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A5DF6AEF-8011-4802-BCA2-826AEC06A717}" xr6:coauthVersionLast="47" xr6:coauthVersionMax="47" xr10:uidLastSave="{00000000-0000-0000-0000-000000000000}"/>
  <bookViews>
    <workbookView xWindow="-120" yWindow="-120" windowWidth="20730" windowHeight="11310" activeTab="2" xr2:uid="{E7074866-8B0C-47CF-886A-0B9AF032BB96}"/>
  </bookViews>
  <sheets>
    <sheet name="Sales" sheetId="1" r:id="rId1"/>
    <sheet name="Price" sheetId="2" r:id="rId2"/>
    <sheet name="Location" sheetId="3" r:id="rId3"/>
    <sheet name="Sales_pers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32" i="1" l="1"/>
  <c r="E9432" i="1"/>
  <c r="G9431" i="1"/>
  <c r="E9431" i="1"/>
  <c r="G9430" i="1"/>
  <c r="E9430" i="1"/>
  <c r="G9429" i="1"/>
  <c r="G9428" i="1"/>
  <c r="E9428" i="1"/>
  <c r="G9427" i="1"/>
  <c r="G9426" i="1"/>
  <c r="E9426" i="1"/>
  <c r="G9425" i="1"/>
  <c r="E9425" i="1"/>
  <c r="G9424" i="1"/>
  <c r="E9424" i="1"/>
  <c r="G9423" i="1"/>
  <c r="G9422" i="1"/>
  <c r="E9422" i="1"/>
  <c r="G9421" i="1"/>
  <c r="E9421" i="1"/>
  <c r="G9420" i="1"/>
  <c r="E9420" i="1"/>
  <c r="G9419" i="1"/>
  <c r="E9419" i="1"/>
  <c r="G9418" i="1"/>
  <c r="E9418" i="1"/>
  <c r="G9417" i="1"/>
  <c r="E9417" i="1"/>
  <c r="G9416" i="1"/>
  <c r="G9415" i="1"/>
  <c r="E9415" i="1"/>
  <c r="G9414" i="1"/>
  <c r="E9414" i="1"/>
  <c r="G9413" i="1"/>
  <c r="E9413" i="1"/>
  <c r="G9412" i="1"/>
  <c r="E9412" i="1"/>
  <c r="G9411" i="1"/>
  <c r="E9411" i="1"/>
  <c r="G9410" i="1"/>
  <c r="E9410" i="1"/>
  <c r="G9409" i="1"/>
  <c r="G9408" i="1"/>
  <c r="G9407" i="1"/>
  <c r="G9406" i="1"/>
  <c r="E9406" i="1"/>
  <c r="G9405" i="1"/>
  <c r="E9405" i="1"/>
  <c r="G9404" i="1"/>
  <c r="E9404" i="1"/>
  <c r="G9403" i="1"/>
  <c r="E9403" i="1"/>
  <c r="G9402" i="1"/>
  <c r="E9402" i="1"/>
  <c r="G9401" i="1"/>
  <c r="E9401" i="1"/>
  <c r="G9400" i="1"/>
  <c r="E9400" i="1"/>
  <c r="G9399" i="1"/>
  <c r="E9399" i="1"/>
  <c r="G9398" i="1"/>
  <c r="E9398" i="1"/>
  <c r="G9397" i="1"/>
  <c r="G9396" i="1"/>
  <c r="G9395" i="1"/>
  <c r="G9394" i="1"/>
  <c r="G9393" i="1"/>
  <c r="G9392" i="1"/>
  <c r="E9392" i="1"/>
  <c r="G9391" i="1"/>
  <c r="E9391" i="1"/>
  <c r="G9390" i="1"/>
  <c r="E9390" i="1"/>
  <c r="G9389" i="1"/>
  <c r="G9388" i="1"/>
  <c r="G9387" i="1"/>
  <c r="E9387" i="1"/>
  <c r="G9386" i="1"/>
  <c r="E9386" i="1"/>
  <c r="G9385" i="1"/>
  <c r="E9385" i="1"/>
  <c r="G9384" i="1"/>
  <c r="E9384" i="1"/>
  <c r="G9383" i="1"/>
  <c r="E9383" i="1"/>
  <c r="G9382" i="1"/>
  <c r="E9382" i="1"/>
  <c r="G9381" i="1"/>
  <c r="E9381" i="1"/>
  <c r="G9380" i="1"/>
  <c r="E9380" i="1"/>
  <c r="G9379" i="1"/>
  <c r="E9379" i="1"/>
  <c r="G9378" i="1"/>
  <c r="E9378" i="1"/>
  <c r="G9377" i="1"/>
  <c r="E9377" i="1"/>
  <c r="G9376" i="1"/>
  <c r="E9376" i="1"/>
  <c r="G9375" i="1"/>
  <c r="E9375" i="1"/>
  <c r="G9374" i="1"/>
  <c r="G9373" i="1"/>
  <c r="G9372" i="1"/>
  <c r="E9372" i="1"/>
  <c r="G9371" i="1"/>
  <c r="E9371" i="1"/>
  <c r="G9370" i="1"/>
  <c r="G9369" i="1"/>
  <c r="E9369" i="1"/>
  <c r="G9368" i="1"/>
  <c r="E9368" i="1"/>
  <c r="G9367" i="1"/>
  <c r="G9366" i="1"/>
  <c r="E9366" i="1"/>
  <c r="G9365" i="1"/>
  <c r="G9364" i="1"/>
  <c r="E9364" i="1"/>
  <c r="G9363" i="1"/>
  <c r="E9363" i="1"/>
  <c r="G9362" i="1"/>
  <c r="E9362" i="1"/>
  <c r="G9361" i="1"/>
  <c r="E9361" i="1"/>
  <c r="G9360" i="1"/>
  <c r="E9360" i="1"/>
  <c r="G9359" i="1"/>
  <c r="E9359" i="1"/>
  <c r="G9358" i="1"/>
  <c r="E9358" i="1"/>
  <c r="G9357" i="1"/>
  <c r="E9357" i="1"/>
  <c r="G9356" i="1"/>
  <c r="E9356" i="1"/>
  <c r="G9355" i="1"/>
  <c r="E9355" i="1"/>
  <c r="G9354" i="1"/>
  <c r="G9353" i="1"/>
  <c r="E9353" i="1"/>
  <c r="G9352" i="1"/>
  <c r="G9351" i="1"/>
  <c r="E9351" i="1"/>
  <c r="G9350" i="1"/>
  <c r="E9350" i="1"/>
  <c r="G9349" i="1"/>
  <c r="E9349" i="1"/>
  <c r="G9348" i="1"/>
  <c r="E9348" i="1"/>
  <c r="G9347" i="1"/>
  <c r="E9347" i="1"/>
  <c r="G9346" i="1"/>
  <c r="E9346" i="1"/>
  <c r="G9345" i="1"/>
  <c r="E9345" i="1"/>
  <c r="G9344" i="1"/>
  <c r="E9344" i="1"/>
  <c r="G9343" i="1"/>
  <c r="E9343" i="1"/>
  <c r="G9342" i="1"/>
  <c r="E9342" i="1"/>
  <c r="G9341" i="1"/>
  <c r="G9340" i="1"/>
  <c r="E9340" i="1"/>
  <c r="G9339" i="1"/>
  <c r="E9339" i="1"/>
  <c r="G9338" i="1"/>
  <c r="E9338" i="1"/>
  <c r="G9337" i="1"/>
  <c r="E9337" i="1"/>
  <c r="G9336" i="1"/>
  <c r="E9336" i="1"/>
  <c r="G9335" i="1"/>
  <c r="G9334" i="1"/>
  <c r="G9333" i="1"/>
  <c r="E9333" i="1"/>
  <c r="G9332" i="1"/>
  <c r="E9332" i="1"/>
  <c r="G9331" i="1"/>
  <c r="E9331" i="1"/>
  <c r="G9330" i="1"/>
  <c r="E9330" i="1"/>
  <c r="G9329" i="1"/>
  <c r="E9329" i="1"/>
  <c r="G9328" i="1"/>
  <c r="E9328" i="1"/>
  <c r="G9327" i="1"/>
  <c r="E9327" i="1"/>
  <c r="G9326" i="1"/>
  <c r="E9326" i="1"/>
  <c r="G9325" i="1"/>
  <c r="E9325" i="1"/>
  <c r="G9324" i="1"/>
  <c r="E9324" i="1"/>
  <c r="G9323" i="1"/>
  <c r="E9323" i="1"/>
  <c r="G9322" i="1"/>
  <c r="E9322" i="1"/>
  <c r="G9321" i="1"/>
  <c r="G9320" i="1"/>
  <c r="G9319" i="1"/>
  <c r="G9318" i="1"/>
  <c r="E9318" i="1"/>
  <c r="G9317" i="1"/>
  <c r="E9317" i="1"/>
  <c r="G9316" i="1"/>
  <c r="G9315" i="1"/>
  <c r="G9314" i="1"/>
  <c r="E9314" i="1"/>
  <c r="G9313" i="1"/>
  <c r="E9313" i="1"/>
  <c r="G9312" i="1"/>
  <c r="E9312" i="1"/>
  <c r="G9311" i="1"/>
  <c r="E9311" i="1"/>
  <c r="G9310" i="1"/>
  <c r="G9309" i="1"/>
  <c r="E9309" i="1"/>
  <c r="G9308" i="1"/>
  <c r="E9308" i="1"/>
  <c r="G9307" i="1"/>
  <c r="G9306" i="1"/>
  <c r="E9306" i="1"/>
  <c r="G9305" i="1"/>
  <c r="E9305" i="1"/>
  <c r="G9304" i="1"/>
  <c r="E9304" i="1"/>
  <c r="G9303" i="1"/>
  <c r="E9303" i="1"/>
  <c r="G9302" i="1"/>
  <c r="E9302" i="1"/>
  <c r="G9301" i="1"/>
  <c r="E9301" i="1"/>
  <c r="G9300" i="1"/>
  <c r="E9300" i="1"/>
  <c r="G9299" i="1"/>
  <c r="E9299" i="1"/>
  <c r="G9298" i="1"/>
  <c r="E9298" i="1"/>
  <c r="G9297" i="1"/>
  <c r="E9297" i="1"/>
  <c r="G9296" i="1"/>
  <c r="G9295" i="1"/>
  <c r="E9295" i="1"/>
  <c r="G9294" i="1"/>
  <c r="G9293" i="1"/>
  <c r="E9293" i="1"/>
  <c r="G9292" i="1"/>
  <c r="E9292" i="1"/>
  <c r="G9291" i="1"/>
  <c r="E9291" i="1"/>
  <c r="G9290" i="1"/>
  <c r="G9289" i="1"/>
  <c r="E9289" i="1"/>
  <c r="G9288" i="1"/>
  <c r="E9288" i="1"/>
  <c r="G9287" i="1"/>
  <c r="E9287" i="1"/>
  <c r="G9286" i="1"/>
  <c r="E9286" i="1"/>
  <c r="G9285" i="1"/>
  <c r="E9285" i="1"/>
  <c r="G9284" i="1"/>
  <c r="E9284" i="1"/>
  <c r="G9283" i="1"/>
  <c r="E9283" i="1"/>
  <c r="G9282" i="1"/>
  <c r="G9281" i="1"/>
  <c r="E9281" i="1"/>
  <c r="G9280" i="1"/>
  <c r="E9280" i="1"/>
  <c r="G9279" i="1"/>
  <c r="E9279" i="1"/>
  <c r="G9278" i="1"/>
  <c r="E9278" i="1"/>
  <c r="G9277" i="1"/>
  <c r="G9276" i="1"/>
  <c r="E9276" i="1"/>
  <c r="G9275" i="1"/>
  <c r="E9275" i="1"/>
  <c r="G9274" i="1"/>
  <c r="E9274" i="1"/>
  <c r="G9273" i="1"/>
  <c r="E9273" i="1"/>
  <c r="G9272" i="1"/>
  <c r="G9271" i="1"/>
  <c r="G9270" i="1"/>
  <c r="E9270" i="1"/>
  <c r="G9269" i="1"/>
  <c r="G9268" i="1"/>
  <c r="G9267" i="1"/>
  <c r="E9267" i="1"/>
  <c r="G9266" i="1"/>
  <c r="E9266" i="1"/>
  <c r="G9265" i="1"/>
  <c r="E9265" i="1"/>
  <c r="G9264" i="1"/>
  <c r="E9264" i="1"/>
  <c r="G9263" i="1"/>
  <c r="G9262" i="1"/>
  <c r="G9261" i="1"/>
  <c r="E9261" i="1"/>
  <c r="G9260" i="1"/>
  <c r="E9260" i="1"/>
  <c r="G9259" i="1"/>
  <c r="E9259" i="1"/>
  <c r="G9258" i="1"/>
  <c r="E9258" i="1"/>
  <c r="G9257" i="1"/>
  <c r="E9257" i="1"/>
  <c r="G9256" i="1"/>
  <c r="E9256" i="1"/>
  <c r="G9255" i="1"/>
  <c r="E9255" i="1"/>
  <c r="G9254" i="1"/>
  <c r="E9254" i="1"/>
  <c r="G9253" i="1"/>
  <c r="E9253" i="1"/>
  <c r="G9252" i="1"/>
  <c r="G9251" i="1"/>
  <c r="G9250" i="1"/>
  <c r="E9250" i="1"/>
  <c r="G9249" i="1"/>
  <c r="E9249" i="1"/>
  <c r="G9248" i="1"/>
  <c r="E9248" i="1"/>
  <c r="G9247" i="1"/>
  <c r="E9247" i="1"/>
  <c r="G9246" i="1"/>
  <c r="E9246" i="1"/>
  <c r="G9245" i="1"/>
  <c r="E9245" i="1"/>
  <c r="G9244" i="1"/>
  <c r="E9244" i="1"/>
  <c r="G9243" i="1"/>
  <c r="E9243" i="1"/>
  <c r="G9242" i="1"/>
  <c r="E9242" i="1"/>
  <c r="G9241" i="1"/>
  <c r="G9240" i="1"/>
  <c r="E9240" i="1"/>
  <c r="G9239" i="1"/>
  <c r="E9239" i="1"/>
  <c r="G9238" i="1"/>
  <c r="E9238" i="1"/>
  <c r="G9237" i="1"/>
  <c r="G9236" i="1"/>
  <c r="E9236" i="1"/>
  <c r="G9235" i="1"/>
  <c r="E9235" i="1"/>
  <c r="G9234" i="1"/>
  <c r="E9234" i="1"/>
  <c r="G9233" i="1"/>
  <c r="E9233" i="1"/>
  <c r="G9232" i="1"/>
  <c r="E9232" i="1"/>
  <c r="G9231" i="1"/>
  <c r="E9231" i="1"/>
  <c r="G9230" i="1"/>
  <c r="E9230" i="1"/>
  <c r="G9229" i="1"/>
  <c r="G9228" i="1"/>
  <c r="G9227" i="1"/>
  <c r="E9227" i="1"/>
  <c r="G9226" i="1"/>
  <c r="E9226" i="1"/>
  <c r="G9225" i="1"/>
  <c r="E9225" i="1"/>
  <c r="G9224" i="1"/>
  <c r="E9224" i="1"/>
  <c r="G9223" i="1"/>
  <c r="G9222" i="1"/>
  <c r="E9222" i="1"/>
  <c r="G9221" i="1"/>
  <c r="G9220" i="1"/>
  <c r="G9219" i="1"/>
  <c r="E9219" i="1"/>
  <c r="G9218" i="1"/>
  <c r="E9218" i="1"/>
  <c r="G9217" i="1"/>
  <c r="G9216" i="1"/>
  <c r="E9216" i="1"/>
  <c r="G9215" i="1"/>
  <c r="G9214" i="1"/>
  <c r="G9213" i="1"/>
  <c r="G9212" i="1"/>
  <c r="G9211" i="1"/>
  <c r="E9211" i="1"/>
  <c r="G9210" i="1"/>
  <c r="E9210" i="1"/>
  <c r="G9209" i="1"/>
  <c r="E9209" i="1"/>
  <c r="G9208" i="1"/>
  <c r="E9208" i="1"/>
  <c r="G9207" i="1"/>
  <c r="E9207" i="1"/>
  <c r="G9206" i="1"/>
  <c r="E9206" i="1"/>
  <c r="G9205" i="1"/>
  <c r="E9205" i="1"/>
  <c r="G9204" i="1"/>
  <c r="E9204" i="1"/>
  <c r="G9203" i="1"/>
  <c r="E9203" i="1"/>
  <c r="G9202" i="1"/>
  <c r="E9202" i="1"/>
  <c r="G9201" i="1"/>
  <c r="E9201" i="1"/>
  <c r="G9200" i="1"/>
  <c r="G9199" i="1"/>
  <c r="G9198" i="1"/>
  <c r="G9197" i="1"/>
  <c r="E9197" i="1"/>
  <c r="G9196" i="1"/>
  <c r="E9196" i="1"/>
  <c r="G9195" i="1"/>
  <c r="G9194" i="1"/>
  <c r="E9194" i="1"/>
  <c r="G9193" i="1"/>
  <c r="E9193" i="1"/>
  <c r="G9192" i="1"/>
  <c r="E9192" i="1"/>
  <c r="G9191" i="1"/>
  <c r="E9191" i="1"/>
  <c r="G9190" i="1"/>
  <c r="E9190" i="1"/>
  <c r="G9189" i="1"/>
  <c r="G9188" i="1"/>
  <c r="G9187" i="1"/>
  <c r="G9186" i="1"/>
  <c r="G9185" i="1"/>
  <c r="G9184" i="1"/>
  <c r="G9183" i="1"/>
  <c r="E9183" i="1"/>
  <c r="G9182" i="1"/>
  <c r="E9182" i="1"/>
  <c r="G9181" i="1"/>
  <c r="E9181" i="1"/>
  <c r="G9180" i="1"/>
  <c r="E9180" i="1"/>
  <c r="G9179" i="1"/>
  <c r="E9179" i="1"/>
  <c r="G9178" i="1"/>
  <c r="E9178" i="1"/>
  <c r="G9177" i="1"/>
  <c r="E9177" i="1"/>
  <c r="G9176" i="1"/>
  <c r="E9176" i="1"/>
  <c r="G9175" i="1"/>
  <c r="E9175" i="1"/>
  <c r="G9174" i="1"/>
  <c r="E9174" i="1"/>
  <c r="G9173" i="1"/>
  <c r="E9173" i="1"/>
  <c r="G9172" i="1"/>
  <c r="G9171" i="1"/>
  <c r="E9171" i="1"/>
  <c r="G9170" i="1"/>
  <c r="E9170" i="1"/>
  <c r="G9169" i="1"/>
  <c r="E9169" i="1"/>
  <c r="G9168" i="1"/>
  <c r="E9168" i="1"/>
  <c r="G9167" i="1"/>
  <c r="E9167" i="1"/>
  <c r="G9166" i="1"/>
  <c r="E9166" i="1"/>
  <c r="G9165" i="1"/>
  <c r="E9165" i="1"/>
  <c r="G9164" i="1"/>
  <c r="E9164" i="1"/>
  <c r="G9163" i="1"/>
  <c r="E9163" i="1"/>
  <c r="G9162" i="1"/>
  <c r="E9162" i="1"/>
  <c r="G9161" i="1"/>
  <c r="G9160" i="1"/>
  <c r="G9159" i="1"/>
  <c r="G9158" i="1"/>
  <c r="G9157" i="1"/>
  <c r="E9157" i="1"/>
  <c r="G9156" i="1"/>
  <c r="E9156" i="1"/>
  <c r="G9155" i="1"/>
  <c r="E9155" i="1"/>
  <c r="G9154" i="1"/>
  <c r="E9154" i="1"/>
  <c r="G9153" i="1"/>
  <c r="E9153" i="1"/>
  <c r="G9152" i="1"/>
  <c r="G9151" i="1"/>
  <c r="G9150" i="1"/>
  <c r="E9150" i="1"/>
  <c r="G9149" i="1"/>
  <c r="E9149" i="1"/>
  <c r="G9148" i="1"/>
  <c r="E9148" i="1"/>
  <c r="G9147" i="1"/>
  <c r="E9147" i="1"/>
  <c r="G9146" i="1"/>
  <c r="G9145" i="1"/>
  <c r="E9145" i="1"/>
  <c r="G9144" i="1"/>
  <c r="E9144" i="1"/>
  <c r="G9143" i="1"/>
  <c r="E9143" i="1"/>
  <c r="G9142" i="1"/>
  <c r="E9142" i="1"/>
  <c r="G9141" i="1"/>
  <c r="E9141" i="1"/>
  <c r="G9140" i="1"/>
  <c r="E9140" i="1"/>
  <c r="G9139" i="1"/>
  <c r="E9139" i="1"/>
  <c r="G9138" i="1"/>
  <c r="E9138" i="1"/>
  <c r="G9137" i="1"/>
  <c r="E9137" i="1"/>
  <c r="G9136" i="1"/>
  <c r="E9136" i="1"/>
  <c r="G9135" i="1"/>
  <c r="E9135" i="1"/>
  <c r="G9134" i="1"/>
  <c r="E9134" i="1"/>
  <c r="G9133" i="1"/>
  <c r="E9133" i="1"/>
  <c r="G9132" i="1"/>
  <c r="E9132" i="1"/>
  <c r="G9131" i="1"/>
  <c r="E9131" i="1"/>
  <c r="G9130" i="1"/>
  <c r="E9130" i="1"/>
  <c r="G9129" i="1"/>
  <c r="E9129" i="1"/>
  <c r="G9128" i="1"/>
  <c r="E9128" i="1"/>
  <c r="G9127" i="1"/>
  <c r="G9126" i="1"/>
  <c r="G9125" i="1"/>
  <c r="E9125" i="1"/>
  <c r="G9124" i="1"/>
  <c r="G9123" i="1"/>
  <c r="G9122" i="1"/>
  <c r="E9122" i="1"/>
  <c r="G9121" i="1"/>
  <c r="E9121" i="1"/>
  <c r="G9120" i="1"/>
  <c r="G9119" i="1"/>
  <c r="G9118" i="1"/>
  <c r="G9117" i="1"/>
  <c r="E9117" i="1"/>
  <c r="G9116" i="1"/>
  <c r="G9115" i="1"/>
  <c r="G9114" i="1"/>
  <c r="G9113" i="1"/>
  <c r="E9113" i="1"/>
  <c r="G9112" i="1"/>
  <c r="E9112" i="1"/>
  <c r="G9111" i="1"/>
  <c r="E9111" i="1"/>
  <c r="G9110" i="1"/>
  <c r="E9110" i="1"/>
  <c r="G9109" i="1"/>
  <c r="E9109" i="1"/>
  <c r="G9108" i="1"/>
  <c r="E9108" i="1"/>
  <c r="G9107" i="1"/>
  <c r="G9106" i="1"/>
  <c r="G9105" i="1"/>
  <c r="E9105" i="1"/>
  <c r="G9104" i="1"/>
  <c r="E9104" i="1"/>
  <c r="G9103" i="1"/>
  <c r="G9102" i="1"/>
  <c r="E9102" i="1"/>
  <c r="G9101" i="1"/>
  <c r="E9101" i="1"/>
  <c r="G9100" i="1"/>
  <c r="E9100" i="1"/>
  <c r="G9099" i="1"/>
  <c r="E9099" i="1"/>
  <c r="G9098" i="1"/>
  <c r="G9097" i="1"/>
  <c r="G9096" i="1"/>
  <c r="E9096" i="1"/>
  <c r="G9095" i="1"/>
  <c r="E9095" i="1"/>
  <c r="G9094" i="1"/>
  <c r="E9094" i="1"/>
  <c r="G9093" i="1"/>
  <c r="E9093" i="1"/>
  <c r="G9092" i="1"/>
  <c r="G9091" i="1"/>
  <c r="E9091" i="1"/>
  <c r="G9090" i="1"/>
  <c r="E9090" i="1"/>
  <c r="G9089" i="1"/>
  <c r="E9089" i="1"/>
  <c r="G9088" i="1"/>
  <c r="E9088" i="1"/>
  <c r="G9087" i="1"/>
  <c r="E9087" i="1"/>
  <c r="G9086" i="1"/>
  <c r="G9085" i="1"/>
  <c r="G9084" i="1"/>
  <c r="G9083" i="1"/>
  <c r="E9083" i="1"/>
  <c r="G9082" i="1"/>
  <c r="E9082" i="1"/>
  <c r="G9081" i="1"/>
  <c r="E9081" i="1"/>
  <c r="G9080" i="1"/>
  <c r="E9080" i="1"/>
  <c r="G9079" i="1"/>
  <c r="E9079" i="1"/>
  <c r="G9078" i="1"/>
  <c r="G9077" i="1"/>
  <c r="G9076" i="1"/>
  <c r="G9075" i="1"/>
  <c r="G9074" i="1"/>
  <c r="E9074" i="1"/>
  <c r="G9073" i="1"/>
  <c r="G9072" i="1"/>
  <c r="E9072" i="1"/>
  <c r="G9071" i="1"/>
  <c r="E9071" i="1"/>
  <c r="G9070" i="1"/>
  <c r="E9070" i="1"/>
  <c r="G9069" i="1"/>
  <c r="E9069" i="1"/>
  <c r="G9068" i="1"/>
  <c r="E9068" i="1"/>
  <c r="G9067" i="1"/>
  <c r="E9067" i="1"/>
  <c r="G9066" i="1"/>
  <c r="G9065" i="1"/>
  <c r="G9064" i="1"/>
  <c r="E9064" i="1"/>
  <c r="G9063" i="1"/>
  <c r="E9063" i="1"/>
  <c r="G9062" i="1"/>
  <c r="E9062" i="1"/>
  <c r="G9061" i="1"/>
  <c r="E9061" i="1"/>
  <c r="G9060" i="1"/>
  <c r="E9060" i="1"/>
  <c r="G9059" i="1"/>
  <c r="E9059" i="1"/>
  <c r="G9058" i="1"/>
  <c r="E9058" i="1"/>
  <c r="G9057" i="1"/>
  <c r="E9057" i="1"/>
  <c r="G9056" i="1"/>
  <c r="E9056" i="1"/>
  <c r="G9055" i="1"/>
  <c r="E9055" i="1"/>
  <c r="G9054" i="1"/>
  <c r="E9054" i="1"/>
  <c r="G9053" i="1"/>
  <c r="G9052" i="1"/>
  <c r="G9051" i="1"/>
  <c r="G9050" i="1"/>
  <c r="E9050" i="1"/>
  <c r="G9049" i="1"/>
  <c r="G9048" i="1"/>
  <c r="E9048" i="1"/>
  <c r="G9047" i="1"/>
  <c r="G9046" i="1"/>
  <c r="G9045" i="1"/>
  <c r="G9044" i="1"/>
  <c r="G9043" i="1"/>
  <c r="E9043" i="1"/>
  <c r="G9042" i="1"/>
  <c r="E9042" i="1"/>
  <c r="G9041" i="1"/>
  <c r="E9041" i="1"/>
  <c r="G9040" i="1"/>
  <c r="E9040" i="1"/>
  <c r="G9039" i="1"/>
  <c r="E9039" i="1"/>
  <c r="G9038" i="1"/>
  <c r="E9038" i="1"/>
  <c r="G9037" i="1"/>
  <c r="E9037" i="1"/>
  <c r="G9036" i="1"/>
  <c r="E9036" i="1"/>
  <c r="G9035" i="1"/>
  <c r="G9034" i="1"/>
  <c r="E9034" i="1"/>
  <c r="G9033" i="1"/>
  <c r="G9032" i="1"/>
  <c r="G9031" i="1"/>
  <c r="E9031" i="1"/>
  <c r="G9030" i="1"/>
  <c r="E9030" i="1"/>
  <c r="G9029" i="1"/>
  <c r="E9029" i="1"/>
  <c r="G9028" i="1"/>
  <c r="E9028" i="1"/>
  <c r="G9027" i="1"/>
  <c r="E9027" i="1"/>
  <c r="G9026" i="1"/>
  <c r="E9026" i="1"/>
  <c r="G9025" i="1"/>
  <c r="E9025" i="1"/>
  <c r="G9024" i="1"/>
  <c r="E9024" i="1"/>
  <c r="G9023" i="1"/>
  <c r="E9023" i="1"/>
  <c r="G9022" i="1"/>
  <c r="E9022" i="1"/>
  <c r="G9021" i="1"/>
  <c r="E9021" i="1"/>
  <c r="G9020" i="1"/>
  <c r="G9019" i="1"/>
  <c r="G9018" i="1"/>
  <c r="G9017" i="1"/>
  <c r="G9016" i="1"/>
  <c r="E9016" i="1"/>
  <c r="G9015" i="1"/>
  <c r="E9015" i="1"/>
  <c r="G9014" i="1"/>
  <c r="G9013" i="1"/>
  <c r="E9013" i="1"/>
  <c r="G9012" i="1"/>
  <c r="E9012" i="1"/>
  <c r="G9011" i="1"/>
  <c r="E9011" i="1"/>
  <c r="G9010" i="1"/>
  <c r="E9010" i="1"/>
  <c r="G9009" i="1"/>
  <c r="E9009" i="1"/>
  <c r="G9008" i="1"/>
  <c r="E9008" i="1"/>
  <c r="G9007" i="1"/>
  <c r="E9007" i="1"/>
  <c r="G9006" i="1"/>
  <c r="E9006" i="1"/>
  <c r="G9005" i="1"/>
  <c r="E9005" i="1"/>
  <c r="G9004" i="1"/>
  <c r="G9003" i="1"/>
  <c r="G9002" i="1"/>
  <c r="E9002" i="1"/>
  <c r="G9001" i="1"/>
  <c r="E9001" i="1"/>
  <c r="G9000" i="1"/>
  <c r="E9000" i="1"/>
  <c r="G8999" i="1"/>
  <c r="E8999" i="1"/>
  <c r="G8998" i="1"/>
  <c r="E8998" i="1"/>
  <c r="G8997" i="1"/>
  <c r="E8997" i="1"/>
  <c r="G8996" i="1"/>
  <c r="E8996" i="1"/>
  <c r="G8995" i="1"/>
  <c r="E8995" i="1"/>
  <c r="G8994" i="1"/>
  <c r="E8994" i="1"/>
  <c r="G8993" i="1"/>
  <c r="E8993" i="1"/>
  <c r="G8992" i="1"/>
  <c r="G8991" i="1"/>
  <c r="G8990" i="1"/>
  <c r="G8989" i="1"/>
  <c r="E8989" i="1"/>
  <c r="G8988" i="1"/>
  <c r="E8988" i="1"/>
  <c r="G8987" i="1"/>
  <c r="E8987" i="1"/>
  <c r="G8986" i="1"/>
  <c r="E8986" i="1"/>
  <c r="G8985" i="1"/>
  <c r="E8985" i="1"/>
  <c r="G8984" i="1"/>
  <c r="G8983" i="1"/>
  <c r="G8982" i="1"/>
  <c r="G8981" i="1"/>
  <c r="G8980" i="1"/>
  <c r="G8979" i="1"/>
  <c r="G8978" i="1"/>
  <c r="G8977" i="1"/>
  <c r="E8977" i="1"/>
  <c r="G8976" i="1"/>
  <c r="E8976" i="1"/>
  <c r="G8975" i="1"/>
  <c r="E8975" i="1"/>
  <c r="G8974" i="1"/>
  <c r="E8974" i="1"/>
  <c r="G8973" i="1"/>
  <c r="E8973" i="1"/>
  <c r="G8972" i="1"/>
  <c r="E8972" i="1"/>
  <c r="G8971" i="1"/>
  <c r="E8971" i="1"/>
  <c r="G8970" i="1"/>
  <c r="E8970" i="1"/>
  <c r="G8969" i="1"/>
  <c r="E8969" i="1"/>
  <c r="G8968" i="1"/>
  <c r="E8968" i="1"/>
  <c r="G8967" i="1"/>
  <c r="E8967" i="1"/>
  <c r="G8966" i="1"/>
  <c r="G8965" i="1"/>
  <c r="G8964" i="1"/>
  <c r="G8963" i="1"/>
  <c r="E8963" i="1"/>
  <c r="G8962" i="1"/>
  <c r="E8962" i="1"/>
  <c r="G8961" i="1"/>
  <c r="G8960" i="1"/>
  <c r="E8960" i="1"/>
  <c r="G8959" i="1"/>
  <c r="E8959" i="1"/>
  <c r="G8958" i="1"/>
  <c r="E8958" i="1"/>
  <c r="G8957" i="1"/>
  <c r="G8956" i="1"/>
  <c r="E8956" i="1"/>
  <c r="G8955" i="1"/>
  <c r="E8955" i="1"/>
  <c r="G8954" i="1"/>
  <c r="E8954" i="1"/>
  <c r="G8953" i="1"/>
  <c r="E8953" i="1"/>
  <c r="G8952" i="1"/>
  <c r="E8952" i="1"/>
  <c r="G8951" i="1"/>
  <c r="G8950" i="1"/>
  <c r="E8950" i="1"/>
  <c r="G8949" i="1"/>
  <c r="E8949" i="1"/>
  <c r="G8948" i="1"/>
  <c r="E8948" i="1"/>
  <c r="G8947" i="1"/>
  <c r="E8947" i="1"/>
  <c r="G8946" i="1"/>
  <c r="E8946" i="1"/>
  <c r="G8945" i="1"/>
  <c r="E8945" i="1"/>
  <c r="G8944" i="1"/>
  <c r="E8944" i="1"/>
  <c r="G8943" i="1"/>
  <c r="G8942" i="1"/>
  <c r="G8941" i="1"/>
  <c r="E8941" i="1"/>
  <c r="G8940" i="1"/>
  <c r="G8939" i="1"/>
  <c r="E8939" i="1"/>
  <c r="G8938" i="1"/>
  <c r="E8938" i="1"/>
  <c r="G8937" i="1"/>
  <c r="E8937" i="1"/>
  <c r="G8936" i="1"/>
  <c r="E8936" i="1"/>
  <c r="G8935" i="1"/>
  <c r="E8935" i="1"/>
  <c r="G8934" i="1"/>
  <c r="E8934" i="1"/>
  <c r="G8933" i="1"/>
  <c r="E8933" i="1"/>
  <c r="G8932" i="1"/>
  <c r="E8932" i="1"/>
  <c r="G8931" i="1"/>
  <c r="G8930" i="1"/>
  <c r="G8929" i="1"/>
  <c r="E8929" i="1"/>
  <c r="G8928" i="1"/>
  <c r="G8927" i="1"/>
  <c r="E8927" i="1"/>
  <c r="G8926" i="1"/>
  <c r="G8925" i="1"/>
  <c r="G8924" i="1"/>
  <c r="G8923" i="1"/>
  <c r="G8922" i="1"/>
  <c r="G8921" i="1"/>
  <c r="G8920" i="1"/>
  <c r="E8920" i="1"/>
  <c r="G8919" i="1"/>
  <c r="E8919" i="1"/>
  <c r="G8918" i="1"/>
  <c r="E8918" i="1"/>
  <c r="G8917" i="1"/>
  <c r="E8917" i="1"/>
  <c r="G8916" i="1"/>
  <c r="E8916" i="1"/>
  <c r="G8915" i="1"/>
  <c r="E8915" i="1"/>
  <c r="G8914" i="1"/>
  <c r="E8914" i="1"/>
  <c r="G8913" i="1"/>
  <c r="E8913" i="1"/>
  <c r="G8912" i="1"/>
  <c r="E8912" i="1"/>
  <c r="G8911" i="1"/>
  <c r="E8911" i="1"/>
  <c r="G8910" i="1"/>
  <c r="E8910" i="1"/>
  <c r="G8909" i="1"/>
  <c r="E8909" i="1"/>
  <c r="G8908" i="1"/>
  <c r="E8908" i="1"/>
  <c r="G8907" i="1"/>
  <c r="E8907" i="1"/>
  <c r="G8906" i="1"/>
  <c r="E8906" i="1"/>
  <c r="G8905" i="1"/>
  <c r="E8905" i="1"/>
  <c r="G8904" i="1"/>
  <c r="G8903" i="1"/>
  <c r="E8903" i="1"/>
  <c r="G8902" i="1"/>
  <c r="E8902" i="1"/>
  <c r="G8901" i="1"/>
  <c r="E8901" i="1"/>
  <c r="G8900" i="1"/>
  <c r="E8900" i="1"/>
  <c r="G8899" i="1"/>
  <c r="E8899" i="1"/>
  <c r="G8898" i="1"/>
  <c r="E8898" i="1"/>
  <c r="G8897" i="1"/>
  <c r="E8897" i="1"/>
  <c r="G8896" i="1"/>
  <c r="E8896" i="1"/>
  <c r="G8895" i="1"/>
  <c r="E8895" i="1"/>
  <c r="G8894" i="1"/>
  <c r="E8894" i="1"/>
  <c r="G8893" i="1"/>
  <c r="E8893" i="1"/>
  <c r="G8892" i="1"/>
  <c r="G8891" i="1"/>
  <c r="G8890" i="1"/>
  <c r="E8890" i="1"/>
  <c r="G8889" i="1"/>
  <c r="E8889" i="1"/>
  <c r="G8888" i="1"/>
  <c r="E8888" i="1"/>
  <c r="G8887" i="1"/>
  <c r="E8887" i="1"/>
  <c r="G8886" i="1"/>
  <c r="E8886" i="1"/>
  <c r="G8885" i="1"/>
  <c r="E8885" i="1"/>
  <c r="G8884" i="1"/>
  <c r="E8884" i="1"/>
  <c r="G8883" i="1"/>
  <c r="E8883" i="1"/>
  <c r="G8882" i="1"/>
  <c r="E8882" i="1"/>
  <c r="G8881" i="1"/>
  <c r="E8881" i="1"/>
  <c r="G8880" i="1"/>
  <c r="E8880" i="1"/>
  <c r="G8879" i="1"/>
  <c r="E8879" i="1"/>
  <c r="G8878" i="1"/>
  <c r="E8878" i="1"/>
  <c r="G8877" i="1"/>
  <c r="E8877" i="1"/>
  <c r="G8876" i="1"/>
  <c r="E8876" i="1"/>
  <c r="G8875" i="1"/>
  <c r="E8875" i="1"/>
  <c r="G8874" i="1"/>
  <c r="E8874" i="1"/>
  <c r="G8873" i="1"/>
  <c r="E8873" i="1"/>
  <c r="G8872" i="1"/>
  <c r="E8872" i="1"/>
  <c r="G8871" i="1"/>
  <c r="E8871" i="1"/>
  <c r="G8870" i="1"/>
  <c r="E8870" i="1"/>
  <c r="G8869" i="1"/>
  <c r="E8869" i="1"/>
  <c r="G8868" i="1"/>
  <c r="G8867" i="1"/>
  <c r="G8866" i="1"/>
  <c r="G8865" i="1"/>
  <c r="E8865" i="1"/>
  <c r="G8864" i="1"/>
  <c r="E8864" i="1"/>
  <c r="G8863" i="1"/>
  <c r="G8862" i="1"/>
  <c r="G8861" i="1"/>
  <c r="E8861" i="1"/>
  <c r="G8860" i="1"/>
  <c r="G8859" i="1"/>
  <c r="G8858" i="1"/>
  <c r="G8857" i="1"/>
  <c r="E8857" i="1"/>
  <c r="G8856" i="1"/>
  <c r="E8856" i="1"/>
  <c r="G8855" i="1"/>
  <c r="E8855" i="1"/>
  <c r="G8854" i="1"/>
  <c r="E8854" i="1"/>
  <c r="G8853" i="1"/>
  <c r="E8853" i="1"/>
  <c r="G8852" i="1"/>
  <c r="E8852" i="1"/>
  <c r="G8851" i="1"/>
  <c r="G8850" i="1"/>
  <c r="E8850" i="1"/>
  <c r="G8849" i="1"/>
  <c r="E8849" i="1"/>
  <c r="G8848" i="1"/>
  <c r="E8848" i="1"/>
  <c r="G8847" i="1"/>
  <c r="G8846" i="1"/>
  <c r="E8846" i="1"/>
  <c r="G8845" i="1"/>
  <c r="E8845" i="1"/>
  <c r="G8844" i="1"/>
  <c r="E8844" i="1"/>
  <c r="G8843" i="1"/>
  <c r="E8843" i="1"/>
  <c r="G8842" i="1"/>
  <c r="E8842" i="1"/>
  <c r="G8841" i="1"/>
  <c r="G8840" i="1"/>
  <c r="E8840" i="1"/>
  <c r="G8839" i="1"/>
  <c r="E8839" i="1"/>
  <c r="G8838" i="1"/>
  <c r="E8838" i="1"/>
  <c r="G8837" i="1"/>
  <c r="G8836" i="1"/>
  <c r="G8835" i="1"/>
  <c r="G8834" i="1"/>
  <c r="E8834" i="1"/>
  <c r="G8833" i="1"/>
  <c r="E8833" i="1"/>
  <c r="G8832" i="1"/>
  <c r="E8832" i="1"/>
  <c r="G8831" i="1"/>
  <c r="E8831" i="1"/>
  <c r="G8830" i="1"/>
  <c r="E8830" i="1"/>
  <c r="G8829" i="1"/>
  <c r="E8829" i="1"/>
  <c r="G8828" i="1"/>
  <c r="E8828" i="1"/>
  <c r="G8827" i="1"/>
  <c r="E8827" i="1"/>
  <c r="G8826" i="1"/>
  <c r="G8825" i="1"/>
  <c r="G8824" i="1"/>
  <c r="E8824" i="1"/>
  <c r="G8823" i="1"/>
  <c r="E8823" i="1"/>
  <c r="G8822" i="1"/>
  <c r="E8822" i="1"/>
  <c r="G8821" i="1"/>
  <c r="E8821" i="1"/>
  <c r="G8820" i="1"/>
  <c r="E8820" i="1"/>
  <c r="G8819" i="1"/>
  <c r="E8819" i="1"/>
  <c r="G8818" i="1"/>
  <c r="E8818" i="1"/>
  <c r="G8817" i="1"/>
  <c r="E8817" i="1"/>
  <c r="G8816" i="1"/>
  <c r="E8816" i="1"/>
  <c r="G8815" i="1"/>
  <c r="E8815" i="1"/>
  <c r="G8814" i="1"/>
  <c r="G8813" i="1"/>
  <c r="E8813" i="1"/>
  <c r="G8812" i="1"/>
  <c r="G8811" i="1"/>
  <c r="G8810" i="1"/>
  <c r="E8810" i="1"/>
  <c r="G8809" i="1"/>
  <c r="E8809" i="1"/>
  <c r="G8808" i="1"/>
  <c r="E8808" i="1"/>
  <c r="G8807" i="1"/>
  <c r="E8807" i="1"/>
  <c r="G8806" i="1"/>
  <c r="E8806" i="1"/>
  <c r="G8805" i="1"/>
  <c r="E8805" i="1"/>
  <c r="G8804" i="1"/>
  <c r="E8804" i="1"/>
  <c r="G8803" i="1"/>
  <c r="G8802" i="1"/>
  <c r="E8802" i="1"/>
  <c r="G8801" i="1"/>
  <c r="E8801" i="1"/>
  <c r="G8800" i="1"/>
  <c r="E8800" i="1"/>
  <c r="G8799" i="1"/>
  <c r="E8799" i="1"/>
  <c r="G8798" i="1"/>
  <c r="E8798" i="1"/>
  <c r="G8797" i="1"/>
  <c r="E8797" i="1"/>
  <c r="G8796" i="1"/>
  <c r="E8796" i="1"/>
  <c r="G8795" i="1"/>
  <c r="E8795" i="1"/>
  <c r="G8794" i="1"/>
  <c r="E8794" i="1"/>
  <c r="G8793" i="1"/>
  <c r="E8793" i="1"/>
  <c r="G8792" i="1"/>
  <c r="E8792" i="1"/>
  <c r="G8791" i="1"/>
  <c r="E8791" i="1"/>
  <c r="G8790" i="1"/>
  <c r="G8789" i="1"/>
  <c r="G8788" i="1"/>
  <c r="G8787" i="1"/>
  <c r="E8787" i="1"/>
  <c r="G8786" i="1"/>
  <c r="E8786" i="1"/>
  <c r="G8785" i="1"/>
  <c r="E8785" i="1"/>
  <c r="G8784" i="1"/>
  <c r="E8784" i="1"/>
  <c r="G8783" i="1"/>
  <c r="G8782" i="1"/>
  <c r="G8781" i="1"/>
  <c r="G8780" i="1"/>
  <c r="E8780" i="1"/>
  <c r="G8779" i="1"/>
  <c r="E8779" i="1"/>
  <c r="G8778" i="1"/>
  <c r="E8778" i="1"/>
  <c r="G8777" i="1"/>
  <c r="E8777" i="1"/>
  <c r="G8776" i="1"/>
  <c r="E8776" i="1"/>
  <c r="G8775" i="1"/>
  <c r="E8775" i="1"/>
  <c r="G8774" i="1"/>
  <c r="E8774" i="1"/>
  <c r="G8773" i="1"/>
  <c r="G8772" i="1"/>
  <c r="E8772" i="1"/>
  <c r="G8771" i="1"/>
  <c r="E8771" i="1"/>
  <c r="G8770" i="1"/>
  <c r="E8770" i="1"/>
  <c r="G8769" i="1"/>
  <c r="E8769" i="1"/>
  <c r="G8768" i="1"/>
  <c r="E8768" i="1"/>
  <c r="G8767" i="1"/>
  <c r="E8767" i="1"/>
  <c r="G8766" i="1"/>
  <c r="E8766" i="1"/>
  <c r="G8765" i="1"/>
  <c r="G8764" i="1"/>
  <c r="E8764" i="1"/>
  <c r="G8763" i="1"/>
  <c r="E8763" i="1"/>
  <c r="G8762" i="1"/>
  <c r="E8762" i="1"/>
  <c r="G8761" i="1"/>
  <c r="E8761" i="1"/>
  <c r="G8760" i="1"/>
  <c r="G8759" i="1"/>
  <c r="G8758" i="1"/>
  <c r="G8757" i="1"/>
  <c r="E8757" i="1"/>
  <c r="G8756" i="1"/>
  <c r="E8756" i="1"/>
  <c r="G8755" i="1"/>
  <c r="E8755" i="1"/>
  <c r="G8754" i="1"/>
  <c r="E8754" i="1"/>
  <c r="G8753" i="1"/>
  <c r="E8753" i="1"/>
  <c r="G8752" i="1"/>
  <c r="E8752" i="1"/>
  <c r="G8751" i="1"/>
  <c r="E8751" i="1"/>
  <c r="G8750" i="1"/>
  <c r="E8750" i="1"/>
  <c r="G8749" i="1"/>
  <c r="E8749" i="1"/>
  <c r="G8748" i="1"/>
  <c r="E8748" i="1"/>
  <c r="G8747" i="1"/>
  <c r="G8746" i="1"/>
  <c r="E8746" i="1"/>
  <c r="G8745" i="1"/>
  <c r="E8745" i="1"/>
  <c r="G8744" i="1"/>
  <c r="G8743" i="1"/>
  <c r="E8743" i="1"/>
  <c r="G8742" i="1"/>
  <c r="E8742" i="1"/>
  <c r="G8741" i="1"/>
  <c r="G8740" i="1"/>
  <c r="G8739" i="1"/>
  <c r="G8738" i="1"/>
  <c r="E8738" i="1"/>
  <c r="G8737" i="1"/>
  <c r="E8737" i="1"/>
  <c r="G8736" i="1"/>
  <c r="E8736" i="1"/>
  <c r="G8735" i="1"/>
  <c r="E8735" i="1"/>
  <c r="G8734" i="1"/>
  <c r="E8734" i="1"/>
  <c r="G8733" i="1"/>
  <c r="E8733" i="1"/>
  <c r="G8732" i="1"/>
  <c r="E8732" i="1"/>
  <c r="G8731" i="1"/>
  <c r="G8730" i="1"/>
  <c r="E8730" i="1"/>
  <c r="G8729" i="1"/>
  <c r="E8729" i="1"/>
  <c r="G8728" i="1"/>
  <c r="E8728" i="1"/>
  <c r="G8727" i="1"/>
  <c r="E8727" i="1"/>
  <c r="G8726" i="1"/>
  <c r="E8726" i="1"/>
  <c r="G8725" i="1"/>
  <c r="E8725" i="1"/>
  <c r="G8724" i="1"/>
  <c r="E8724" i="1"/>
  <c r="G8723" i="1"/>
  <c r="E8723" i="1"/>
  <c r="G8722" i="1"/>
  <c r="G8721" i="1"/>
  <c r="G8720" i="1"/>
  <c r="G8719" i="1"/>
  <c r="E8719" i="1"/>
  <c r="G8718" i="1"/>
  <c r="G8717" i="1"/>
  <c r="G8716" i="1"/>
  <c r="E8716" i="1"/>
  <c r="G8715" i="1"/>
  <c r="E8715" i="1"/>
  <c r="G8714" i="1"/>
  <c r="E8714" i="1"/>
  <c r="G8713" i="1"/>
  <c r="E8713" i="1"/>
  <c r="G8712" i="1"/>
  <c r="E8712" i="1"/>
  <c r="G8711" i="1"/>
  <c r="E8711" i="1"/>
  <c r="G8710" i="1"/>
  <c r="E8710" i="1"/>
  <c r="G8709" i="1"/>
  <c r="E8709" i="1"/>
  <c r="G8708" i="1"/>
  <c r="G8707" i="1"/>
  <c r="G8706" i="1"/>
  <c r="E8706" i="1"/>
  <c r="G8705" i="1"/>
  <c r="E8705" i="1"/>
  <c r="G8704" i="1"/>
  <c r="G8703" i="1"/>
  <c r="G8702" i="1"/>
  <c r="G8701" i="1"/>
  <c r="E8701" i="1"/>
  <c r="G8700" i="1"/>
  <c r="E8700" i="1"/>
  <c r="G8699" i="1"/>
  <c r="E8699" i="1"/>
  <c r="G8698" i="1"/>
  <c r="E8698" i="1"/>
  <c r="G8697" i="1"/>
  <c r="E8697" i="1"/>
  <c r="G8696" i="1"/>
  <c r="E8696" i="1"/>
  <c r="G8695" i="1"/>
  <c r="E8695" i="1"/>
  <c r="G8694" i="1"/>
  <c r="E8694" i="1"/>
  <c r="G8693" i="1"/>
  <c r="E8693" i="1"/>
  <c r="G8692" i="1"/>
  <c r="E8692" i="1"/>
  <c r="G8691" i="1"/>
  <c r="E8691" i="1"/>
  <c r="G8690" i="1"/>
  <c r="E8690" i="1"/>
  <c r="G8689" i="1"/>
  <c r="E8689" i="1"/>
  <c r="G8688" i="1"/>
  <c r="G8687" i="1"/>
  <c r="G8686" i="1"/>
  <c r="E8686" i="1"/>
  <c r="G8685" i="1"/>
  <c r="E8685" i="1"/>
  <c r="G8684" i="1"/>
  <c r="E8684" i="1"/>
  <c r="G8683" i="1"/>
  <c r="E8683" i="1"/>
  <c r="G8682" i="1"/>
  <c r="E8682" i="1"/>
  <c r="G8681" i="1"/>
  <c r="E8681" i="1"/>
  <c r="G8680" i="1"/>
  <c r="G8679" i="1"/>
  <c r="G8678" i="1"/>
  <c r="G8677" i="1"/>
  <c r="E8677" i="1"/>
  <c r="G8676" i="1"/>
  <c r="E8676" i="1"/>
  <c r="G8675" i="1"/>
  <c r="E8675" i="1"/>
  <c r="G8674" i="1"/>
  <c r="E8674" i="1"/>
  <c r="G8673" i="1"/>
  <c r="E8673" i="1"/>
  <c r="G8672" i="1"/>
  <c r="E8672" i="1"/>
  <c r="G8671" i="1"/>
  <c r="E8671" i="1"/>
  <c r="G8670" i="1"/>
  <c r="E8670" i="1"/>
  <c r="G8669" i="1"/>
  <c r="E8669" i="1"/>
  <c r="G8668" i="1"/>
  <c r="E8668" i="1"/>
  <c r="G8667" i="1"/>
  <c r="E8667" i="1"/>
  <c r="G8666" i="1"/>
  <c r="E8666" i="1"/>
  <c r="G8665" i="1"/>
  <c r="E8665" i="1"/>
  <c r="G8664" i="1"/>
  <c r="E8664" i="1"/>
  <c r="G8663" i="1"/>
  <c r="E8663" i="1"/>
  <c r="G8662" i="1"/>
  <c r="E8662" i="1"/>
  <c r="G8661" i="1"/>
  <c r="E8661" i="1"/>
  <c r="G8660" i="1"/>
  <c r="E8660" i="1"/>
  <c r="G8659" i="1"/>
  <c r="E8659" i="1"/>
  <c r="G8658" i="1"/>
  <c r="E8658" i="1"/>
  <c r="G8657" i="1"/>
  <c r="E8657" i="1"/>
  <c r="G8656" i="1"/>
  <c r="E8656" i="1"/>
  <c r="G8655" i="1"/>
  <c r="E8655" i="1"/>
  <c r="G8654" i="1"/>
  <c r="E8654" i="1"/>
  <c r="G8653" i="1"/>
  <c r="E8653" i="1"/>
  <c r="G8652" i="1"/>
  <c r="E8652" i="1"/>
  <c r="G8651" i="1"/>
  <c r="G8650" i="1"/>
  <c r="G8649" i="1"/>
  <c r="G8648" i="1"/>
  <c r="E8648" i="1"/>
  <c r="G8647" i="1"/>
  <c r="E8647" i="1"/>
  <c r="G8646" i="1"/>
  <c r="E8646" i="1"/>
  <c r="G8645" i="1"/>
  <c r="E8645" i="1"/>
  <c r="G8644" i="1"/>
  <c r="E8644" i="1"/>
  <c r="G8643" i="1"/>
  <c r="E8643" i="1"/>
  <c r="G8642" i="1"/>
  <c r="E8642" i="1"/>
  <c r="G8641" i="1"/>
  <c r="E8641" i="1"/>
  <c r="G8640" i="1"/>
  <c r="E8640" i="1"/>
  <c r="G8639" i="1"/>
  <c r="E8639" i="1"/>
  <c r="G8638" i="1"/>
  <c r="E8638" i="1"/>
  <c r="G8637" i="1"/>
  <c r="E8637" i="1"/>
  <c r="G8636" i="1"/>
  <c r="E8636" i="1"/>
  <c r="G8635" i="1"/>
  <c r="E8635" i="1"/>
  <c r="G8634" i="1"/>
  <c r="E8634" i="1"/>
  <c r="G8633" i="1"/>
  <c r="E8633" i="1"/>
  <c r="G8632" i="1"/>
  <c r="E8632" i="1"/>
  <c r="G8631" i="1"/>
  <c r="E8631" i="1"/>
  <c r="G8630" i="1"/>
  <c r="E8630" i="1"/>
  <c r="G8629" i="1"/>
  <c r="E8629" i="1"/>
  <c r="G8628" i="1"/>
  <c r="E8628" i="1"/>
  <c r="G8627" i="1"/>
  <c r="G8626" i="1"/>
  <c r="E8626" i="1"/>
  <c r="G8625" i="1"/>
  <c r="E8625" i="1"/>
  <c r="G8624" i="1"/>
  <c r="E8624" i="1"/>
  <c r="G8623" i="1"/>
  <c r="G8622" i="1"/>
  <c r="G8621" i="1"/>
  <c r="G8620" i="1"/>
  <c r="G8619" i="1"/>
  <c r="E8619" i="1"/>
  <c r="G8618" i="1"/>
  <c r="E8618" i="1"/>
  <c r="G8617" i="1"/>
  <c r="E8617" i="1"/>
  <c r="G8616" i="1"/>
  <c r="E8616" i="1"/>
  <c r="G8615" i="1"/>
  <c r="G8614" i="1"/>
  <c r="G8613" i="1"/>
  <c r="G8612" i="1"/>
  <c r="G8611" i="1"/>
  <c r="G8610" i="1"/>
  <c r="E8610" i="1"/>
  <c r="G8609" i="1"/>
  <c r="E8609" i="1"/>
  <c r="G8608" i="1"/>
  <c r="E8608" i="1"/>
  <c r="G8607" i="1"/>
  <c r="G8606" i="1"/>
  <c r="G8605" i="1"/>
  <c r="E8605" i="1"/>
  <c r="G8604" i="1"/>
  <c r="E8604" i="1"/>
  <c r="G8603" i="1"/>
  <c r="E8603" i="1"/>
  <c r="G8602" i="1"/>
  <c r="E8602" i="1"/>
  <c r="G8601" i="1"/>
  <c r="E8601" i="1"/>
  <c r="G8600" i="1"/>
  <c r="E8600" i="1"/>
  <c r="G8599" i="1"/>
  <c r="E8599" i="1"/>
  <c r="G8598" i="1"/>
  <c r="E8598" i="1"/>
  <c r="G8597" i="1"/>
  <c r="E8597" i="1"/>
  <c r="G8596" i="1"/>
  <c r="E8596" i="1"/>
  <c r="G8595" i="1"/>
  <c r="E8595" i="1"/>
  <c r="G8594" i="1"/>
  <c r="G8593" i="1"/>
  <c r="G8592" i="1"/>
  <c r="E8592" i="1"/>
  <c r="G8591" i="1"/>
  <c r="E8591" i="1"/>
  <c r="G8590" i="1"/>
  <c r="E8590" i="1"/>
  <c r="G8589" i="1"/>
  <c r="E8589" i="1"/>
  <c r="G8588" i="1"/>
  <c r="E8588" i="1"/>
  <c r="G8587" i="1"/>
  <c r="E8587" i="1"/>
  <c r="G8586" i="1"/>
  <c r="E8586" i="1"/>
  <c r="G8585" i="1"/>
  <c r="E8585" i="1"/>
  <c r="G8584" i="1"/>
  <c r="G8583" i="1"/>
  <c r="G8582" i="1"/>
  <c r="E8582" i="1"/>
  <c r="G8581" i="1"/>
  <c r="E8581" i="1"/>
  <c r="G8580" i="1"/>
  <c r="E8580" i="1"/>
  <c r="G8579" i="1"/>
  <c r="E8579" i="1"/>
  <c r="G8578" i="1"/>
  <c r="E8578" i="1"/>
  <c r="G8577" i="1"/>
  <c r="E8577" i="1"/>
  <c r="G8576" i="1"/>
  <c r="E8576" i="1"/>
  <c r="G8575" i="1"/>
  <c r="E8575" i="1"/>
  <c r="G8574" i="1"/>
  <c r="E8574" i="1"/>
  <c r="G8573" i="1"/>
  <c r="E8573" i="1"/>
  <c r="G8572" i="1"/>
  <c r="G8571" i="1"/>
  <c r="G8570" i="1"/>
  <c r="G8569" i="1"/>
  <c r="E8569" i="1"/>
  <c r="G8568" i="1"/>
  <c r="E8568" i="1"/>
  <c r="G8567" i="1"/>
  <c r="E8567" i="1"/>
  <c r="G8566" i="1"/>
  <c r="E8566" i="1"/>
  <c r="G8565" i="1"/>
  <c r="G8564" i="1"/>
  <c r="E8564" i="1"/>
  <c r="G8563" i="1"/>
  <c r="E8563" i="1"/>
  <c r="G8562" i="1"/>
  <c r="E8562" i="1"/>
  <c r="G8561" i="1"/>
  <c r="G8560" i="1"/>
  <c r="G8559" i="1"/>
  <c r="E8559" i="1"/>
  <c r="G8558" i="1"/>
  <c r="E8558" i="1"/>
  <c r="G8557" i="1"/>
  <c r="E8557" i="1"/>
  <c r="G8556" i="1"/>
  <c r="E8556" i="1"/>
  <c r="G8555" i="1"/>
  <c r="E8555" i="1"/>
  <c r="G8554" i="1"/>
  <c r="E8554" i="1"/>
  <c r="G8553" i="1"/>
  <c r="G8552" i="1"/>
  <c r="G8551" i="1"/>
  <c r="G8550" i="1"/>
  <c r="E8550" i="1"/>
  <c r="G8549" i="1"/>
  <c r="E8549" i="1"/>
  <c r="G8548" i="1"/>
  <c r="G8547" i="1"/>
  <c r="E8547" i="1"/>
  <c r="G8546" i="1"/>
  <c r="E8546" i="1"/>
  <c r="G8545" i="1"/>
  <c r="E8545" i="1"/>
  <c r="G8544" i="1"/>
  <c r="E8544" i="1"/>
  <c r="G8543" i="1"/>
  <c r="E8543" i="1"/>
  <c r="G8542" i="1"/>
  <c r="E8542" i="1"/>
  <c r="G8541" i="1"/>
  <c r="E8541" i="1"/>
  <c r="G8540" i="1"/>
  <c r="G8539" i="1"/>
  <c r="G8538" i="1"/>
  <c r="G8537" i="1"/>
  <c r="E8537" i="1"/>
  <c r="G8536" i="1"/>
  <c r="E8536" i="1"/>
  <c r="G8535" i="1"/>
  <c r="E8535" i="1"/>
  <c r="G8534" i="1"/>
  <c r="E8534" i="1"/>
  <c r="G8533" i="1"/>
  <c r="E8533" i="1"/>
  <c r="G8532" i="1"/>
  <c r="G8531" i="1"/>
  <c r="G8530" i="1"/>
  <c r="G8529" i="1"/>
  <c r="E8529" i="1"/>
  <c r="G8528" i="1"/>
  <c r="E8528" i="1"/>
  <c r="G8527" i="1"/>
  <c r="E8527" i="1"/>
  <c r="G8526" i="1"/>
  <c r="E8526" i="1"/>
  <c r="G8525" i="1"/>
  <c r="E8525" i="1"/>
  <c r="G8524" i="1"/>
  <c r="E8524" i="1"/>
  <c r="G8523" i="1"/>
  <c r="E8523" i="1"/>
  <c r="G8522" i="1"/>
  <c r="E8522" i="1"/>
  <c r="G8521" i="1"/>
  <c r="E8521" i="1"/>
  <c r="G8520" i="1"/>
  <c r="E8520" i="1"/>
  <c r="G8519" i="1"/>
  <c r="G8518" i="1"/>
  <c r="G8517" i="1"/>
  <c r="E8517" i="1"/>
  <c r="G8516" i="1"/>
  <c r="E8516" i="1"/>
  <c r="G8515" i="1"/>
  <c r="E8515" i="1"/>
  <c r="G8514" i="1"/>
  <c r="E8514" i="1"/>
  <c r="G8513" i="1"/>
  <c r="E8513" i="1"/>
  <c r="G8512" i="1"/>
  <c r="G8511" i="1"/>
  <c r="G8510" i="1"/>
  <c r="G8509" i="1"/>
  <c r="E8509" i="1"/>
  <c r="G8508" i="1"/>
  <c r="E8508" i="1"/>
  <c r="G8507" i="1"/>
  <c r="E8507" i="1"/>
  <c r="G8506" i="1"/>
  <c r="E8506" i="1"/>
  <c r="G8505" i="1"/>
  <c r="E8505" i="1"/>
  <c r="G8504" i="1"/>
  <c r="E8504" i="1"/>
  <c r="G8503" i="1"/>
  <c r="E8503" i="1"/>
  <c r="G8502" i="1"/>
  <c r="E8502" i="1"/>
  <c r="G8501" i="1"/>
  <c r="E8501" i="1"/>
  <c r="G8500" i="1"/>
  <c r="E8500" i="1"/>
  <c r="G8499" i="1"/>
  <c r="E8499" i="1"/>
  <c r="G8498" i="1"/>
  <c r="E8498" i="1"/>
  <c r="G8497" i="1"/>
  <c r="E8497" i="1"/>
  <c r="G8496" i="1"/>
  <c r="E8496" i="1"/>
  <c r="G8495" i="1"/>
  <c r="E8495" i="1"/>
  <c r="G8494" i="1"/>
  <c r="E8494" i="1"/>
  <c r="G8493" i="1"/>
  <c r="G8492" i="1"/>
  <c r="G8491" i="1"/>
  <c r="G8490" i="1"/>
  <c r="E8490" i="1"/>
  <c r="G8489" i="1"/>
  <c r="G8488" i="1"/>
  <c r="E8488" i="1"/>
  <c r="G8487" i="1"/>
  <c r="E8487" i="1"/>
  <c r="G8486" i="1"/>
  <c r="E8486" i="1"/>
  <c r="G8485" i="1"/>
  <c r="G8484" i="1"/>
  <c r="G8483" i="1"/>
  <c r="G8482" i="1"/>
  <c r="G8481" i="1"/>
  <c r="E8481" i="1"/>
  <c r="G8480" i="1"/>
  <c r="E8480" i="1"/>
  <c r="G8479" i="1"/>
  <c r="E8479" i="1"/>
  <c r="G8478" i="1"/>
  <c r="E8478" i="1"/>
  <c r="G8477" i="1"/>
  <c r="E8477" i="1"/>
  <c r="G8476" i="1"/>
  <c r="E8476" i="1"/>
  <c r="G8475" i="1"/>
  <c r="E8475" i="1"/>
  <c r="G8474" i="1"/>
  <c r="E8474" i="1"/>
  <c r="G8473" i="1"/>
  <c r="E8473" i="1"/>
  <c r="G8472" i="1"/>
  <c r="E8472" i="1"/>
  <c r="G8471" i="1"/>
  <c r="G8470" i="1"/>
  <c r="G8469" i="1"/>
  <c r="E8469" i="1"/>
  <c r="G8468" i="1"/>
  <c r="E8468" i="1"/>
  <c r="G8467" i="1"/>
  <c r="E8467" i="1"/>
  <c r="G8466" i="1"/>
  <c r="E8466" i="1"/>
  <c r="G8465" i="1"/>
  <c r="E8465" i="1"/>
  <c r="G8464" i="1"/>
  <c r="G8463" i="1"/>
  <c r="G8462" i="1"/>
  <c r="G8461" i="1"/>
  <c r="G8460" i="1"/>
  <c r="E8460" i="1"/>
  <c r="G8459" i="1"/>
  <c r="E8459" i="1"/>
  <c r="G8458" i="1"/>
  <c r="E8458" i="1"/>
  <c r="G8457" i="1"/>
  <c r="E8457" i="1"/>
  <c r="G8456" i="1"/>
  <c r="E8456" i="1"/>
  <c r="G8455" i="1"/>
  <c r="E8455" i="1"/>
  <c r="G8454" i="1"/>
  <c r="E8454" i="1"/>
  <c r="G8453" i="1"/>
  <c r="E8453" i="1"/>
  <c r="G8452" i="1"/>
  <c r="E8452" i="1"/>
  <c r="G8451" i="1"/>
  <c r="E8451" i="1"/>
  <c r="G8450" i="1"/>
  <c r="E8450" i="1"/>
  <c r="G8449" i="1"/>
  <c r="E8449" i="1"/>
  <c r="G8448" i="1"/>
  <c r="E8448" i="1"/>
  <c r="G8447" i="1"/>
  <c r="E8447" i="1"/>
  <c r="G8446" i="1"/>
  <c r="E8446" i="1"/>
  <c r="G8445" i="1"/>
  <c r="E8445" i="1"/>
  <c r="G8444" i="1"/>
  <c r="E8444" i="1"/>
  <c r="G8443" i="1"/>
  <c r="G8442" i="1"/>
  <c r="G8441" i="1"/>
  <c r="G8440" i="1"/>
  <c r="E8440" i="1"/>
  <c r="G8439" i="1"/>
  <c r="E8439" i="1"/>
  <c r="G8438" i="1"/>
  <c r="E8438" i="1"/>
  <c r="G8437" i="1"/>
  <c r="G8436" i="1"/>
  <c r="G8435" i="1"/>
  <c r="G8434" i="1"/>
  <c r="G8433" i="1"/>
  <c r="G8432" i="1"/>
  <c r="G8431" i="1"/>
  <c r="E8431" i="1"/>
  <c r="G8430" i="1"/>
  <c r="E8430" i="1"/>
  <c r="G8429" i="1"/>
  <c r="E8429" i="1"/>
  <c r="G8428" i="1"/>
  <c r="G8427" i="1"/>
  <c r="G8426" i="1"/>
  <c r="G8425" i="1"/>
  <c r="G8424" i="1"/>
  <c r="E8424" i="1"/>
  <c r="G8423" i="1"/>
  <c r="E8423" i="1"/>
  <c r="G8422" i="1"/>
  <c r="G8421" i="1"/>
  <c r="E8421" i="1"/>
  <c r="G8420" i="1"/>
  <c r="E8420" i="1"/>
  <c r="G8419" i="1"/>
  <c r="E8419" i="1"/>
  <c r="G8418" i="1"/>
  <c r="E8418" i="1"/>
  <c r="G8417" i="1"/>
  <c r="E8417" i="1"/>
  <c r="G8416" i="1"/>
  <c r="G8415" i="1"/>
  <c r="G8414" i="1"/>
  <c r="E8414" i="1"/>
  <c r="G8413" i="1"/>
  <c r="E8413" i="1"/>
  <c r="G8412" i="1"/>
  <c r="E8412" i="1"/>
  <c r="G8411" i="1"/>
  <c r="E8411" i="1"/>
  <c r="G8410" i="1"/>
  <c r="E8410" i="1"/>
  <c r="G8409" i="1"/>
  <c r="E8409" i="1"/>
  <c r="G8408" i="1"/>
  <c r="E8408" i="1"/>
  <c r="G8407" i="1"/>
  <c r="G8406" i="1"/>
  <c r="G8405" i="1"/>
  <c r="E8405" i="1"/>
  <c r="G8404" i="1"/>
  <c r="G8403" i="1"/>
  <c r="G8402" i="1"/>
  <c r="E8402" i="1"/>
  <c r="G8401" i="1"/>
  <c r="E8401" i="1"/>
  <c r="G8400" i="1"/>
  <c r="E8400" i="1"/>
  <c r="G8399" i="1"/>
  <c r="E8399" i="1"/>
  <c r="G8398" i="1"/>
  <c r="G8397" i="1"/>
  <c r="G8396" i="1"/>
  <c r="E8396" i="1"/>
  <c r="G8395" i="1"/>
  <c r="E8395" i="1"/>
  <c r="G8394" i="1"/>
  <c r="E8394" i="1"/>
  <c r="G8393" i="1"/>
  <c r="E8393" i="1"/>
  <c r="G8392" i="1"/>
  <c r="E8392" i="1"/>
  <c r="G8391" i="1"/>
  <c r="E8391" i="1"/>
  <c r="G8390" i="1"/>
  <c r="G8389" i="1"/>
  <c r="E8389" i="1"/>
  <c r="G8388" i="1"/>
  <c r="E8388" i="1"/>
  <c r="G8387" i="1"/>
  <c r="E8387" i="1"/>
  <c r="G8386" i="1"/>
  <c r="E8386" i="1"/>
  <c r="G8385" i="1"/>
  <c r="G8384" i="1"/>
  <c r="E8384" i="1"/>
  <c r="G8383" i="1"/>
  <c r="E8383" i="1"/>
  <c r="G8382" i="1"/>
  <c r="E8382" i="1"/>
  <c r="G8381" i="1"/>
  <c r="E8381" i="1"/>
  <c r="G8380" i="1"/>
  <c r="E8380" i="1"/>
  <c r="G8379" i="1"/>
  <c r="G8378" i="1"/>
  <c r="G8377" i="1"/>
  <c r="G8376" i="1"/>
  <c r="E8376" i="1"/>
  <c r="G8375" i="1"/>
  <c r="E8375" i="1"/>
  <c r="G8374" i="1"/>
  <c r="E8374" i="1"/>
  <c r="G8373" i="1"/>
  <c r="E8373" i="1"/>
  <c r="G8372" i="1"/>
  <c r="E8372" i="1"/>
  <c r="G8371" i="1"/>
  <c r="E8371" i="1"/>
  <c r="G8370" i="1"/>
  <c r="E8370" i="1"/>
  <c r="G8369" i="1"/>
  <c r="E8369" i="1"/>
  <c r="G8368" i="1"/>
  <c r="E8368" i="1"/>
  <c r="G8367" i="1"/>
  <c r="G8366" i="1"/>
  <c r="G8365" i="1"/>
  <c r="E8365" i="1"/>
  <c r="G8364" i="1"/>
  <c r="G8363" i="1"/>
  <c r="E8363" i="1"/>
  <c r="G8362" i="1"/>
  <c r="E8362" i="1"/>
  <c r="G8361" i="1"/>
  <c r="E8361" i="1"/>
  <c r="G8360" i="1"/>
  <c r="E8360" i="1"/>
  <c r="G8359" i="1"/>
  <c r="E8359" i="1"/>
  <c r="G8358" i="1"/>
  <c r="E8358" i="1"/>
  <c r="G8357" i="1"/>
  <c r="E8357" i="1"/>
  <c r="G8356" i="1"/>
  <c r="E8356" i="1"/>
  <c r="G8355" i="1"/>
  <c r="E8355" i="1"/>
  <c r="G8354" i="1"/>
  <c r="E8354" i="1"/>
  <c r="G8353" i="1"/>
  <c r="E8353" i="1"/>
  <c r="G8352" i="1"/>
  <c r="E8352" i="1"/>
  <c r="G8351" i="1"/>
  <c r="E8351" i="1"/>
  <c r="G8350" i="1"/>
  <c r="E8350" i="1"/>
  <c r="G8349" i="1"/>
  <c r="G8348" i="1"/>
  <c r="G8347" i="1"/>
  <c r="G8346" i="1"/>
  <c r="G8345" i="1"/>
  <c r="G8344" i="1"/>
  <c r="E8344" i="1"/>
  <c r="G8343" i="1"/>
  <c r="E8343" i="1"/>
  <c r="G8342" i="1"/>
  <c r="G8341" i="1"/>
  <c r="G8340" i="1"/>
  <c r="G8339" i="1"/>
  <c r="G8338" i="1"/>
  <c r="G8337" i="1"/>
  <c r="E8337" i="1"/>
  <c r="G8336" i="1"/>
  <c r="E8336" i="1"/>
  <c r="G8335" i="1"/>
  <c r="G8334" i="1"/>
  <c r="E8334" i="1"/>
  <c r="G8333" i="1"/>
  <c r="E8333" i="1"/>
  <c r="G8332" i="1"/>
  <c r="E8332" i="1"/>
  <c r="G8331" i="1"/>
  <c r="G8330" i="1"/>
  <c r="E8330" i="1"/>
  <c r="G8329" i="1"/>
  <c r="E8329" i="1"/>
  <c r="G8328" i="1"/>
  <c r="E8328" i="1"/>
  <c r="G8327" i="1"/>
  <c r="E8327" i="1"/>
  <c r="G8326" i="1"/>
  <c r="E8326" i="1"/>
  <c r="G8325" i="1"/>
  <c r="E8325" i="1"/>
  <c r="G8324" i="1"/>
  <c r="E8324" i="1"/>
  <c r="G8323" i="1"/>
  <c r="E8323" i="1"/>
  <c r="G8322" i="1"/>
  <c r="E8322" i="1"/>
  <c r="G8321" i="1"/>
  <c r="E8321" i="1"/>
  <c r="G8320" i="1"/>
  <c r="E8320" i="1"/>
  <c r="G8319" i="1"/>
  <c r="E8319" i="1"/>
  <c r="G8318" i="1"/>
  <c r="G8317" i="1"/>
  <c r="G8316" i="1"/>
  <c r="E8316" i="1"/>
  <c r="G8315" i="1"/>
  <c r="G8314" i="1"/>
  <c r="E8314" i="1"/>
  <c r="G8313" i="1"/>
  <c r="E8313" i="1"/>
  <c r="G8312" i="1"/>
  <c r="E8312" i="1"/>
  <c r="G8311" i="1"/>
  <c r="E8311" i="1"/>
  <c r="G8310" i="1"/>
  <c r="E8310" i="1"/>
  <c r="G8309" i="1"/>
  <c r="E8309" i="1"/>
  <c r="G8308" i="1"/>
  <c r="E8308" i="1"/>
  <c r="G8307" i="1"/>
  <c r="E8307" i="1"/>
  <c r="G8306" i="1"/>
  <c r="G8305" i="1"/>
  <c r="G8304" i="1"/>
  <c r="G8303" i="1"/>
  <c r="E8303" i="1"/>
  <c r="G8302" i="1"/>
  <c r="E8302" i="1"/>
  <c r="G8301" i="1"/>
  <c r="E8301" i="1"/>
  <c r="G8300" i="1"/>
  <c r="E8300" i="1"/>
  <c r="G8299" i="1"/>
  <c r="E8299" i="1"/>
  <c r="G8298" i="1"/>
  <c r="E8298" i="1"/>
  <c r="G8297" i="1"/>
  <c r="E8297" i="1"/>
  <c r="G8296" i="1"/>
  <c r="E8296" i="1"/>
  <c r="G8295" i="1"/>
  <c r="E8295" i="1"/>
  <c r="G8294" i="1"/>
  <c r="E8294" i="1"/>
  <c r="G8293" i="1"/>
  <c r="E8293" i="1"/>
  <c r="G8292" i="1"/>
  <c r="E8292" i="1"/>
  <c r="G8291" i="1"/>
  <c r="E8291" i="1"/>
  <c r="G8290" i="1"/>
  <c r="E8290" i="1"/>
  <c r="G8289" i="1"/>
  <c r="G8288" i="1"/>
  <c r="E8288" i="1"/>
  <c r="G8287" i="1"/>
  <c r="E8287" i="1"/>
  <c r="G8286" i="1"/>
  <c r="E8286" i="1"/>
  <c r="G8285" i="1"/>
  <c r="G8284" i="1"/>
  <c r="G8283" i="1"/>
  <c r="G8282" i="1"/>
  <c r="G8281" i="1"/>
  <c r="E8281" i="1"/>
  <c r="G8280" i="1"/>
  <c r="G8279" i="1"/>
  <c r="E8279" i="1"/>
  <c r="G8278" i="1"/>
  <c r="E8278" i="1"/>
  <c r="G8277" i="1"/>
  <c r="E8277" i="1"/>
  <c r="G8276" i="1"/>
  <c r="E8276" i="1"/>
  <c r="G8275" i="1"/>
  <c r="G8274" i="1"/>
  <c r="G8273" i="1"/>
  <c r="G8272" i="1"/>
  <c r="G8271" i="1"/>
  <c r="E8271" i="1"/>
  <c r="G8270" i="1"/>
  <c r="E8270" i="1"/>
  <c r="G8269" i="1"/>
  <c r="E8269" i="1"/>
  <c r="G8268" i="1"/>
  <c r="E8268" i="1"/>
  <c r="G8267" i="1"/>
  <c r="E8267" i="1"/>
  <c r="G8266" i="1"/>
  <c r="E8266" i="1"/>
  <c r="G8265" i="1"/>
  <c r="E8265" i="1"/>
  <c r="G8264" i="1"/>
  <c r="E8264" i="1"/>
  <c r="G8263" i="1"/>
  <c r="E8263" i="1"/>
  <c r="G8262" i="1"/>
  <c r="E8262" i="1"/>
  <c r="G8261" i="1"/>
  <c r="E8261" i="1"/>
  <c r="G8260" i="1"/>
  <c r="E8260" i="1"/>
  <c r="G8259" i="1"/>
  <c r="E8259" i="1"/>
  <c r="G8258" i="1"/>
  <c r="E8258" i="1"/>
  <c r="G8257" i="1"/>
  <c r="E8257" i="1"/>
  <c r="G8256" i="1"/>
  <c r="E8256" i="1"/>
  <c r="G8255" i="1"/>
  <c r="E8255" i="1"/>
  <c r="G8254" i="1"/>
  <c r="E8254" i="1"/>
  <c r="G8253" i="1"/>
  <c r="E8253" i="1"/>
  <c r="G8252" i="1"/>
  <c r="E8252" i="1"/>
  <c r="G8251" i="1"/>
  <c r="E8251" i="1"/>
  <c r="G8250" i="1"/>
  <c r="E8250" i="1"/>
  <c r="G8249" i="1"/>
  <c r="E8249" i="1"/>
  <c r="G8248" i="1"/>
  <c r="G8247" i="1"/>
  <c r="G8246" i="1"/>
  <c r="G8245" i="1"/>
  <c r="E8245" i="1"/>
  <c r="G8244" i="1"/>
  <c r="E8244" i="1"/>
  <c r="G8243" i="1"/>
  <c r="E8243" i="1"/>
  <c r="G8242" i="1"/>
  <c r="E8242" i="1"/>
  <c r="G8241" i="1"/>
  <c r="E8241" i="1"/>
  <c r="G8240" i="1"/>
  <c r="E8240" i="1"/>
  <c r="G8239" i="1"/>
  <c r="E8239" i="1"/>
  <c r="G8238" i="1"/>
  <c r="G8237" i="1"/>
  <c r="G8236" i="1"/>
  <c r="G8235" i="1"/>
  <c r="E8235" i="1"/>
  <c r="G8234" i="1"/>
  <c r="E8234" i="1"/>
  <c r="G8233" i="1"/>
  <c r="E8233" i="1"/>
  <c r="G8232" i="1"/>
  <c r="E8232" i="1"/>
  <c r="G8231" i="1"/>
  <c r="E8231" i="1"/>
  <c r="G8230" i="1"/>
  <c r="E8230" i="1"/>
  <c r="G8229" i="1"/>
  <c r="E8229" i="1"/>
  <c r="G8228" i="1"/>
  <c r="E8228" i="1"/>
  <c r="G8227" i="1"/>
  <c r="E8227" i="1"/>
  <c r="G8226" i="1"/>
  <c r="E8226" i="1"/>
  <c r="G8225" i="1"/>
  <c r="E8225" i="1"/>
  <c r="G8224" i="1"/>
  <c r="E8224" i="1"/>
  <c r="G8223" i="1"/>
  <c r="E8223" i="1"/>
  <c r="G8222" i="1"/>
  <c r="E8222" i="1"/>
  <c r="G8221" i="1"/>
  <c r="E8221" i="1"/>
  <c r="G8220" i="1"/>
  <c r="G8219" i="1"/>
  <c r="G8218" i="1"/>
  <c r="E8218" i="1"/>
  <c r="G8217" i="1"/>
  <c r="E8217" i="1"/>
  <c r="G8216" i="1"/>
  <c r="E8216" i="1"/>
  <c r="G8215" i="1"/>
  <c r="G8214" i="1"/>
  <c r="G8213" i="1"/>
  <c r="E8213" i="1"/>
  <c r="G8212" i="1"/>
  <c r="G8211" i="1"/>
  <c r="G8210" i="1"/>
  <c r="G8209" i="1"/>
  <c r="G8208" i="1"/>
  <c r="G8207" i="1"/>
  <c r="E8207" i="1"/>
  <c r="G8206" i="1"/>
  <c r="E8206" i="1"/>
  <c r="G8205" i="1"/>
  <c r="E8205" i="1"/>
  <c r="G8204" i="1"/>
  <c r="G8203" i="1"/>
  <c r="E8203" i="1"/>
  <c r="G8202" i="1"/>
  <c r="E8202" i="1"/>
  <c r="G8201" i="1"/>
  <c r="G8200" i="1"/>
  <c r="G8199" i="1"/>
  <c r="G8198" i="1"/>
  <c r="E8198" i="1"/>
  <c r="G8197" i="1"/>
  <c r="E8197" i="1"/>
  <c r="G8196" i="1"/>
  <c r="E8196" i="1"/>
  <c r="G8195" i="1"/>
  <c r="E8195" i="1"/>
  <c r="G8194" i="1"/>
  <c r="G8193" i="1"/>
  <c r="E8193" i="1"/>
  <c r="G8192" i="1"/>
  <c r="E8192" i="1"/>
  <c r="G8191" i="1"/>
  <c r="E8191" i="1"/>
  <c r="G8190" i="1"/>
  <c r="E8190" i="1"/>
  <c r="G8189" i="1"/>
  <c r="E8189" i="1"/>
  <c r="G8188" i="1"/>
  <c r="E8188" i="1"/>
  <c r="G8187" i="1"/>
  <c r="E8187" i="1"/>
  <c r="G8186" i="1"/>
  <c r="E8186" i="1"/>
  <c r="G8185" i="1"/>
  <c r="E8185" i="1"/>
  <c r="G8184" i="1"/>
  <c r="E8184" i="1"/>
  <c r="G8183" i="1"/>
  <c r="G8182" i="1"/>
  <c r="E8182" i="1"/>
  <c r="G8181" i="1"/>
  <c r="G8180" i="1"/>
  <c r="E8180" i="1"/>
  <c r="G8179" i="1"/>
  <c r="G8178" i="1"/>
  <c r="G8177" i="1"/>
  <c r="G8176" i="1"/>
  <c r="E8176" i="1"/>
  <c r="G8175" i="1"/>
  <c r="E8175" i="1"/>
  <c r="G8174" i="1"/>
  <c r="E8174" i="1"/>
  <c r="G8173" i="1"/>
  <c r="E8173" i="1"/>
  <c r="G8172" i="1"/>
  <c r="E8172" i="1"/>
  <c r="G8171" i="1"/>
  <c r="E8171" i="1"/>
  <c r="G8170" i="1"/>
  <c r="G8169" i="1"/>
  <c r="G8168" i="1"/>
  <c r="E8168" i="1"/>
  <c r="G8167" i="1"/>
  <c r="E8167" i="1"/>
  <c r="G8166" i="1"/>
  <c r="E8166" i="1"/>
  <c r="G8165" i="1"/>
  <c r="G8164" i="1"/>
  <c r="G8163" i="1"/>
  <c r="G8162" i="1"/>
  <c r="E8162" i="1"/>
  <c r="G8161" i="1"/>
  <c r="E8161" i="1"/>
  <c r="G8160" i="1"/>
  <c r="E8160" i="1"/>
  <c r="G8159" i="1"/>
  <c r="E8159" i="1"/>
  <c r="G8158" i="1"/>
  <c r="E8158" i="1"/>
  <c r="G8157" i="1"/>
  <c r="E8157" i="1"/>
  <c r="G8156" i="1"/>
  <c r="E8156" i="1"/>
  <c r="G8155" i="1"/>
  <c r="E8155" i="1"/>
  <c r="G8154" i="1"/>
  <c r="E8154" i="1"/>
  <c r="G8153" i="1"/>
  <c r="E8153" i="1"/>
  <c r="G8152" i="1"/>
  <c r="E8152" i="1"/>
  <c r="G8151" i="1"/>
  <c r="E8151" i="1"/>
  <c r="G8150" i="1"/>
  <c r="E8150" i="1"/>
  <c r="G8149" i="1"/>
  <c r="E8149" i="1"/>
  <c r="G8148" i="1"/>
  <c r="E8148" i="1"/>
  <c r="G8147" i="1"/>
  <c r="E8147" i="1"/>
  <c r="G8146" i="1"/>
  <c r="E8146" i="1"/>
  <c r="G8145" i="1"/>
  <c r="E8145" i="1"/>
  <c r="G8144" i="1"/>
  <c r="E8144" i="1"/>
  <c r="G8143" i="1"/>
  <c r="E8143" i="1"/>
  <c r="G8142" i="1"/>
  <c r="E8142" i="1"/>
  <c r="G8141" i="1"/>
  <c r="E8141" i="1"/>
  <c r="G8140" i="1"/>
  <c r="E8140" i="1"/>
  <c r="G8139" i="1"/>
  <c r="E8139" i="1"/>
  <c r="G8138" i="1"/>
  <c r="G8137" i="1"/>
  <c r="G8136" i="1"/>
  <c r="G8135" i="1"/>
  <c r="G8134" i="1"/>
  <c r="G8133" i="1"/>
  <c r="E8133" i="1"/>
  <c r="G8132" i="1"/>
  <c r="G8131" i="1"/>
  <c r="G8130" i="1"/>
  <c r="G8129" i="1"/>
  <c r="G8128" i="1"/>
  <c r="G8127" i="1"/>
  <c r="G8126" i="1"/>
  <c r="E8126" i="1"/>
  <c r="G8125" i="1"/>
  <c r="G8124" i="1"/>
  <c r="G8123" i="1"/>
  <c r="G8122" i="1"/>
  <c r="E8122" i="1"/>
  <c r="G8121" i="1"/>
  <c r="E8121" i="1"/>
  <c r="G8120" i="1"/>
  <c r="G8119" i="1"/>
  <c r="G8118" i="1"/>
  <c r="G8117" i="1"/>
  <c r="E8117" i="1"/>
  <c r="G8116" i="1"/>
  <c r="E8116" i="1"/>
  <c r="G8115" i="1"/>
  <c r="E8115" i="1"/>
  <c r="G8114" i="1"/>
  <c r="E8114" i="1"/>
  <c r="G8113" i="1"/>
  <c r="E8113" i="1"/>
  <c r="G8112" i="1"/>
  <c r="G8111" i="1"/>
  <c r="E8111" i="1"/>
  <c r="G8110" i="1"/>
  <c r="G8109" i="1"/>
  <c r="G8108" i="1"/>
  <c r="E8108" i="1"/>
  <c r="G8107" i="1"/>
  <c r="E8107" i="1"/>
  <c r="G8106" i="1"/>
  <c r="E8106" i="1"/>
  <c r="G8105" i="1"/>
  <c r="E8105" i="1"/>
  <c r="G8104" i="1"/>
  <c r="E8104" i="1"/>
  <c r="G8103" i="1"/>
  <c r="E8103" i="1"/>
  <c r="G8102" i="1"/>
  <c r="E8102" i="1"/>
  <c r="G8101" i="1"/>
  <c r="E8101" i="1"/>
  <c r="G8100" i="1"/>
  <c r="G8099" i="1"/>
  <c r="G8098" i="1"/>
  <c r="G8097" i="1"/>
  <c r="G8096" i="1"/>
  <c r="G8095" i="1"/>
  <c r="E8095" i="1"/>
  <c r="G8094" i="1"/>
  <c r="G8093" i="1"/>
  <c r="E8093" i="1"/>
  <c r="G8092" i="1"/>
  <c r="E8092" i="1"/>
  <c r="G8091" i="1"/>
  <c r="G8090" i="1"/>
  <c r="E8090" i="1"/>
  <c r="G8089" i="1"/>
  <c r="E8089" i="1"/>
  <c r="G8088" i="1"/>
  <c r="E8088" i="1"/>
  <c r="G8087" i="1"/>
  <c r="E8087" i="1"/>
  <c r="G8086" i="1"/>
  <c r="E8086" i="1"/>
  <c r="G8085" i="1"/>
  <c r="G8084" i="1"/>
  <c r="G8083" i="1"/>
  <c r="E8083" i="1"/>
  <c r="G8082" i="1"/>
  <c r="G8081" i="1"/>
  <c r="E8081" i="1"/>
  <c r="G8080" i="1"/>
  <c r="G8079" i="1"/>
  <c r="E8079" i="1"/>
  <c r="G8078" i="1"/>
  <c r="E8078" i="1"/>
  <c r="G8077" i="1"/>
  <c r="E8077" i="1"/>
  <c r="G8076" i="1"/>
  <c r="E8076" i="1"/>
  <c r="G8075" i="1"/>
  <c r="E8075" i="1"/>
  <c r="G8074" i="1"/>
  <c r="G8073" i="1"/>
  <c r="E8073" i="1"/>
  <c r="G8072" i="1"/>
  <c r="G8071" i="1"/>
  <c r="G8070" i="1"/>
  <c r="G8069" i="1"/>
  <c r="E8069" i="1"/>
  <c r="G8068" i="1"/>
  <c r="G8067" i="1"/>
  <c r="G8066" i="1"/>
  <c r="G8065" i="1"/>
  <c r="G8064" i="1"/>
  <c r="G8063" i="1"/>
  <c r="E8063" i="1"/>
  <c r="G8062" i="1"/>
  <c r="E8062" i="1"/>
  <c r="G8061" i="1"/>
  <c r="E8061" i="1"/>
  <c r="G8060" i="1"/>
  <c r="E8060" i="1"/>
  <c r="G8059" i="1"/>
  <c r="E8059" i="1"/>
  <c r="G8058" i="1"/>
  <c r="E8058" i="1"/>
  <c r="G8057" i="1"/>
  <c r="G8056" i="1"/>
  <c r="E8056" i="1"/>
  <c r="G8055" i="1"/>
  <c r="E8055" i="1"/>
  <c r="G8054" i="1"/>
  <c r="E8054" i="1"/>
  <c r="G8053" i="1"/>
  <c r="E8053" i="1"/>
  <c r="G8052" i="1"/>
  <c r="E8052" i="1"/>
  <c r="G8051" i="1"/>
  <c r="E8051" i="1"/>
  <c r="G8050" i="1"/>
  <c r="E8050" i="1"/>
  <c r="G8049" i="1"/>
  <c r="E8049" i="1"/>
  <c r="G8048" i="1"/>
  <c r="E8048" i="1"/>
  <c r="G8047" i="1"/>
  <c r="E8047" i="1"/>
  <c r="G8046" i="1"/>
  <c r="E8046" i="1"/>
  <c r="G8045" i="1"/>
  <c r="G8044" i="1"/>
  <c r="G8043" i="1"/>
  <c r="E8043" i="1"/>
  <c r="G8042" i="1"/>
  <c r="E8042" i="1"/>
  <c r="G8041" i="1"/>
  <c r="E8041" i="1"/>
  <c r="G8040" i="1"/>
  <c r="E8040" i="1"/>
  <c r="G8039" i="1"/>
  <c r="G8038" i="1"/>
  <c r="G8037" i="1"/>
  <c r="E8037" i="1"/>
  <c r="G8036" i="1"/>
  <c r="E8036" i="1"/>
  <c r="G8035" i="1"/>
  <c r="E8035" i="1"/>
  <c r="G8034" i="1"/>
  <c r="E8034" i="1"/>
  <c r="G8033" i="1"/>
  <c r="E8033" i="1"/>
  <c r="G8032" i="1"/>
  <c r="E8032" i="1"/>
  <c r="G8031" i="1"/>
  <c r="E8031" i="1"/>
  <c r="G8030" i="1"/>
  <c r="E8030" i="1"/>
  <c r="G8029" i="1"/>
  <c r="E8029" i="1"/>
  <c r="G8028" i="1"/>
  <c r="E8028" i="1"/>
  <c r="G8027" i="1"/>
  <c r="E8027" i="1"/>
  <c r="G8026" i="1"/>
  <c r="E8026" i="1"/>
  <c r="G8025" i="1"/>
  <c r="E8025" i="1"/>
  <c r="G8024" i="1"/>
  <c r="G8023" i="1"/>
  <c r="G8022" i="1"/>
  <c r="E8022" i="1"/>
  <c r="G8021" i="1"/>
  <c r="E8021" i="1"/>
  <c r="G8020" i="1"/>
  <c r="E8020" i="1"/>
  <c r="G8019" i="1"/>
  <c r="G8018" i="1"/>
  <c r="G8017" i="1"/>
  <c r="G8016" i="1"/>
  <c r="E8016" i="1"/>
  <c r="G8015" i="1"/>
  <c r="G8014" i="1"/>
  <c r="E8014" i="1"/>
  <c r="G8013" i="1"/>
  <c r="E8013" i="1"/>
  <c r="G8012" i="1"/>
  <c r="G8011" i="1"/>
  <c r="G8010" i="1"/>
  <c r="G8009" i="1"/>
  <c r="G8008" i="1"/>
  <c r="E8008" i="1"/>
  <c r="G8007" i="1"/>
  <c r="G8006" i="1"/>
  <c r="E8006" i="1"/>
  <c r="G8005" i="1"/>
  <c r="E8005" i="1"/>
  <c r="G8004" i="1"/>
  <c r="G8003" i="1"/>
  <c r="E8003" i="1"/>
  <c r="G8002" i="1"/>
  <c r="E8002" i="1"/>
  <c r="G8001" i="1"/>
  <c r="E8001" i="1"/>
  <c r="G8000" i="1"/>
  <c r="E8000" i="1"/>
  <c r="G7999" i="1"/>
  <c r="E7999" i="1"/>
  <c r="G7998" i="1"/>
  <c r="G7997" i="1"/>
  <c r="E7997" i="1"/>
  <c r="G7996" i="1"/>
  <c r="G7995" i="1"/>
  <c r="E7995" i="1"/>
  <c r="G7994" i="1"/>
  <c r="G7993" i="1"/>
  <c r="G7992" i="1"/>
  <c r="E7992" i="1"/>
  <c r="G7991" i="1"/>
  <c r="E7991" i="1"/>
  <c r="G7990" i="1"/>
  <c r="E7990" i="1"/>
  <c r="G7989" i="1"/>
  <c r="E7989" i="1"/>
  <c r="G7988" i="1"/>
  <c r="E7988" i="1"/>
  <c r="G7987" i="1"/>
  <c r="E7987" i="1"/>
  <c r="G7986" i="1"/>
  <c r="E7986" i="1"/>
  <c r="G7985" i="1"/>
  <c r="E7985" i="1"/>
  <c r="G7984" i="1"/>
  <c r="E7984" i="1"/>
  <c r="G7983" i="1"/>
  <c r="E7983" i="1"/>
  <c r="G7982" i="1"/>
  <c r="E7982" i="1"/>
  <c r="G7981" i="1"/>
  <c r="E7981" i="1"/>
  <c r="G7980" i="1"/>
  <c r="E7980" i="1"/>
  <c r="G7979" i="1"/>
  <c r="E7979" i="1"/>
  <c r="G7978" i="1"/>
  <c r="E7978" i="1"/>
  <c r="G7977" i="1"/>
  <c r="E7977" i="1"/>
  <c r="G7976" i="1"/>
  <c r="E7976" i="1"/>
  <c r="G7975" i="1"/>
  <c r="G7974" i="1"/>
  <c r="G7973" i="1"/>
  <c r="G7972" i="1"/>
  <c r="G7971" i="1"/>
  <c r="G7970" i="1"/>
  <c r="E7970" i="1"/>
  <c r="G7969" i="1"/>
  <c r="E7969" i="1"/>
  <c r="G7968" i="1"/>
  <c r="E7968" i="1"/>
  <c r="G7967" i="1"/>
  <c r="E7967" i="1"/>
  <c r="G7966" i="1"/>
  <c r="E7966" i="1"/>
  <c r="G7965" i="1"/>
  <c r="E7965" i="1"/>
  <c r="G7964" i="1"/>
  <c r="E7964" i="1"/>
  <c r="G7963" i="1"/>
  <c r="E7963" i="1"/>
  <c r="G7962" i="1"/>
  <c r="G7961" i="1"/>
  <c r="G7960" i="1"/>
  <c r="G7959" i="1"/>
  <c r="E7959" i="1"/>
  <c r="G7958" i="1"/>
  <c r="E7958" i="1"/>
  <c r="G7957" i="1"/>
  <c r="E7957" i="1"/>
  <c r="G7956" i="1"/>
  <c r="E7956" i="1"/>
  <c r="G7955" i="1"/>
  <c r="E7955" i="1"/>
  <c r="G7954" i="1"/>
  <c r="E7954" i="1"/>
  <c r="G7953" i="1"/>
  <c r="E7953" i="1"/>
  <c r="G7952" i="1"/>
  <c r="E7952" i="1"/>
  <c r="G7951" i="1"/>
  <c r="E7951" i="1"/>
  <c r="G7950" i="1"/>
  <c r="E7950" i="1"/>
  <c r="G7949" i="1"/>
  <c r="E7949" i="1"/>
  <c r="G7948" i="1"/>
  <c r="E7948" i="1"/>
  <c r="G7947" i="1"/>
  <c r="E7947" i="1"/>
  <c r="G7946" i="1"/>
  <c r="E7946" i="1"/>
  <c r="G7945" i="1"/>
  <c r="E7945" i="1"/>
  <c r="G7944" i="1"/>
  <c r="E7944" i="1"/>
  <c r="G7943" i="1"/>
  <c r="E7943" i="1"/>
  <c r="G7942" i="1"/>
  <c r="E7942" i="1"/>
  <c r="G7941" i="1"/>
  <c r="E7941" i="1"/>
  <c r="G7940" i="1"/>
  <c r="E7940" i="1"/>
  <c r="G7939" i="1"/>
  <c r="E7939" i="1"/>
  <c r="G7938" i="1"/>
  <c r="E7938" i="1"/>
  <c r="G7937" i="1"/>
  <c r="E7937" i="1"/>
  <c r="G7936" i="1"/>
  <c r="E7936" i="1"/>
  <c r="G7935" i="1"/>
  <c r="E7935" i="1"/>
  <c r="G7934" i="1"/>
  <c r="E7934" i="1"/>
  <c r="G7933" i="1"/>
  <c r="E7933" i="1"/>
  <c r="G7932" i="1"/>
  <c r="E7932" i="1"/>
  <c r="G7931" i="1"/>
  <c r="G7930" i="1"/>
  <c r="G7929" i="1"/>
  <c r="G7928" i="1"/>
  <c r="E7928" i="1"/>
  <c r="G7927" i="1"/>
  <c r="E7927" i="1"/>
  <c r="G7926" i="1"/>
  <c r="G7925" i="1"/>
  <c r="G7924" i="1"/>
  <c r="E7924" i="1"/>
  <c r="G7923" i="1"/>
  <c r="E7923" i="1"/>
  <c r="G7922" i="1"/>
  <c r="E7922" i="1"/>
  <c r="G7921" i="1"/>
  <c r="G7920" i="1"/>
  <c r="G7919" i="1"/>
  <c r="G7918" i="1"/>
  <c r="E7918" i="1"/>
  <c r="G7917" i="1"/>
  <c r="E7917" i="1"/>
  <c r="G7916" i="1"/>
  <c r="E7916" i="1"/>
  <c r="G7915" i="1"/>
  <c r="E7915" i="1"/>
  <c r="G7914" i="1"/>
  <c r="E7914" i="1"/>
  <c r="G7913" i="1"/>
  <c r="E7913" i="1"/>
  <c r="G7912" i="1"/>
  <c r="E7912" i="1"/>
  <c r="G7911" i="1"/>
  <c r="E7911" i="1"/>
  <c r="G7910" i="1"/>
  <c r="G7909" i="1"/>
  <c r="G7908" i="1"/>
  <c r="E7908" i="1"/>
  <c r="G7907" i="1"/>
  <c r="E7907" i="1"/>
  <c r="G7906" i="1"/>
  <c r="E7906" i="1"/>
  <c r="G7905" i="1"/>
  <c r="E7905" i="1"/>
  <c r="G7904" i="1"/>
  <c r="E7904" i="1"/>
  <c r="G7903" i="1"/>
  <c r="E7903" i="1"/>
  <c r="G7902" i="1"/>
  <c r="G7901" i="1"/>
  <c r="E7901" i="1"/>
  <c r="G7900" i="1"/>
  <c r="E7900" i="1"/>
  <c r="G7899" i="1"/>
  <c r="E7899" i="1"/>
  <c r="G7898" i="1"/>
  <c r="E7898" i="1"/>
  <c r="G7897" i="1"/>
  <c r="E7897" i="1"/>
  <c r="G7896" i="1"/>
  <c r="E7896" i="1"/>
  <c r="G7895" i="1"/>
  <c r="E7895" i="1"/>
  <c r="G7894" i="1"/>
  <c r="E7894" i="1"/>
  <c r="G7893" i="1"/>
  <c r="E7893" i="1"/>
  <c r="G7892" i="1"/>
  <c r="E7892" i="1"/>
  <c r="G7891" i="1"/>
  <c r="E7891" i="1"/>
  <c r="G7890" i="1"/>
  <c r="E7890" i="1"/>
  <c r="G7889" i="1"/>
  <c r="E7889" i="1"/>
  <c r="G7888" i="1"/>
  <c r="E7888" i="1"/>
  <c r="G7887" i="1"/>
  <c r="E7887" i="1"/>
  <c r="G7886" i="1"/>
  <c r="E7886" i="1"/>
  <c r="G7885" i="1"/>
  <c r="E7885" i="1"/>
  <c r="G7884" i="1"/>
  <c r="E7884" i="1"/>
  <c r="G7883" i="1"/>
  <c r="E7883" i="1"/>
  <c r="G7882" i="1"/>
  <c r="E7882" i="1"/>
  <c r="G7881" i="1"/>
  <c r="E7881" i="1"/>
  <c r="G7880" i="1"/>
  <c r="E7880" i="1"/>
  <c r="G7879" i="1"/>
  <c r="G7878" i="1"/>
  <c r="G7877" i="1"/>
  <c r="E7877" i="1"/>
  <c r="G7876" i="1"/>
  <c r="E7876" i="1"/>
  <c r="G7875" i="1"/>
  <c r="E7875" i="1"/>
  <c r="G7874" i="1"/>
  <c r="G7873" i="1"/>
  <c r="G7872" i="1"/>
  <c r="G7871" i="1"/>
  <c r="E7871" i="1"/>
  <c r="G7870" i="1"/>
  <c r="E7870" i="1"/>
  <c r="G7869" i="1"/>
  <c r="E7869" i="1"/>
  <c r="G7868" i="1"/>
  <c r="G7867" i="1"/>
  <c r="E7867" i="1"/>
  <c r="G7866" i="1"/>
  <c r="E7866" i="1"/>
  <c r="G7865" i="1"/>
  <c r="E7865" i="1"/>
  <c r="G7864" i="1"/>
  <c r="E7864" i="1"/>
  <c r="G7863" i="1"/>
  <c r="E7863" i="1"/>
  <c r="G7862" i="1"/>
  <c r="G7861" i="1"/>
  <c r="G7860" i="1"/>
  <c r="E7860" i="1"/>
  <c r="G7859" i="1"/>
  <c r="E7859" i="1"/>
  <c r="G7858" i="1"/>
  <c r="E7858" i="1"/>
  <c r="G7857" i="1"/>
  <c r="E7857" i="1"/>
  <c r="G7856" i="1"/>
  <c r="G7855" i="1"/>
  <c r="G7854" i="1"/>
  <c r="E7854" i="1"/>
  <c r="G7853" i="1"/>
  <c r="E7853" i="1"/>
  <c r="G7852" i="1"/>
  <c r="E7852" i="1"/>
  <c r="G7851" i="1"/>
  <c r="E7851" i="1"/>
  <c r="G7850" i="1"/>
  <c r="E7850" i="1"/>
  <c r="G7849" i="1"/>
  <c r="E7849" i="1"/>
  <c r="G7848" i="1"/>
  <c r="E7848" i="1"/>
  <c r="G7847" i="1"/>
  <c r="E7847" i="1"/>
  <c r="G7846" i="1"/>
  <c r="E7846" i="1"/>
  <c r="G7845" i="1"/>
  <c r="E7845" i="1"/>
  <c r="G7844" i="1"/>
  <c r="E7844" i="1"/>
  <c r="G7843" i="1"/>
  <c r="E7843" i="1"/>
  <c r="G7842" i="1"/>
  <c r="E7842" i="1"/>
  <c r="G7841" i="1"/>
  <c r="E7841" i="1"/>
  <c r="G7840" i="1"/>
  <c r="E7840" i="1"/>
  <c r="G7839" i="1"/>
  <c r="E7839" i="1"/>
  <c r="G7838" i="1"/>
  <c r="E7838" i="1"/>
  <c r="G7837" i="1"/>
  <c r="E7837" i="1"/>
  <c r="G7836" i="1"/>
  <c r="E7836" i="1"/>
  <c r="G7835" i="1"/>
  <c r="E7835" i="1"/>
  <c r="G7834" i="1"/>
  <c r="E7834" i="1"/>
  <c r="G7833" i="1"/>
  <c r="G7832" i="1"/>
  <c r="E7832" i="1"/>
  <c r="G7831" i="1"/>
  <c r="E7831" i="1"/>
  <c r="G7830" i="1"/>
  <c r="G7829" i="1"/>
  <c r="G7828" i="1"/>
  <c r="E7828" i="1"/>
  <c r="G7827" i="1"/>
  <c r="E7827" i="1"/>
  <c r="G7826" i="1"/>
  <c r="E7826" i="1"/>
  <c r="G7825" i="1"/>
  <c r="E7825" i="1"/>
  <c r="G7824" i="1"/>
  <c r="G7823" i="1"/>
  <c r="G7822" i="1"/>
  <c r="E7822" i="1"/>
  <c r="G7821" i="1"/>
  <c r="G7820" i="1"/>
  <c r="G7819" i="1"/>
  <c r="G7818" i="1"/>
  <c r="E7818" i="1"/>
  <c r="G7817" i="1"/>
  <c r="E7817" i="1"/>
  <c r="G7816" i="1"/>
  <c r="E7816" i="1"/>
  <c r="G7815" i="1"/>
  <c r="E7815" i="1"/>
  <c r="G7814" i="1"/>
  <c r="E7814" i="1"/>
  <c r="G7813" i="1"/>
  <c r="E7813" i="1"/>
  <c r="G7812" i="1"/>
  <c r="E7812" i="1"/>
  <c r="G7811" i="1"/>
  <c r="E7811" i="1"/>
  <c r="G7810" i="1"/>
  <c r="E7810" i="1"/>
  <c r="G7809" i="1"/>
  <c r="E7809" i="1"/>
  <c r="G7808" i="1"/>
  <c r="E7808" i="1"/>
  <c r="G7807" i="1"/>
  <c r="G7806" i="1"/>
  <c r="E7806" i="1"/>
  <c r="G7805" i="1"/>
  <c r="E7805" i="1"/>
  <c r="G7804" i="1"/>
  <c r="E7804" i="1"/>
  <c r="G7803" i="1"/>
  <c r="E7803" i="1"/>
  <c r="G7802" i="1"/>
  <c r="E7802" i="1"/>
  <c r="G7801" i="1"/>
  <c r="E7801" i="1"/>
  <c r="G7800" i="1"/>
  <c r="E7800" i="1"/>
  <c r="G7799" i="1"/>
  <c r="G7798" i="1"/>
  <c r="G7797" i="1"/>
  <c r="G7796" i="1"/>
  <c r="G7795" i="1"/>
  <c r="E7795" i="1"/>
  <c r="G7794" i="1"/>
  <c r="E7794" i="1"/>
  <c r="G7793" i="1"/>
  <c r="E7793" i="1"/>
  <c r="G7792" i="1"/>
  <c r="E7792" i="1"/>
  <c r="G7791" i="1"/>
  <c r="E7791" i="1"/>
  <c r="G7790" i="1"/>
  <c r="E7790" i="1"/>
  <c r="G7789" i="1"/>
  <c r="E7789" i="1"/>
  <c r="G7788" i="1"/>
  <c r="E7788" i="1"/>
  <c r="G7787" i="1"/>
  <c r="E7787" i="1"/>
  <c r="G7786" i="1"/>
  <c r="E7786" i="1"/>
  <c r="G7785" i="1"/>
  <c r="E7785" i="1"/>
  <c r="G7784" i="1"/>
  <c r="E7784" i="1"/>
  <c r="G7783" i="1"/>
  <c r="E7783" i="1"/>
  <c r="G7782" i="1"/>
  <c r="E7782" i="1"/>
  <c r="G7781" i="1"/>
  <c r="E7781" i="1"/>
  <c r="G7780" i="1"/>
  <c r="E7780" i="1"/>
  <c r="G7779" i="1"/>
  <c r="E7779" i="1"/>
  <c r="G7778" i="1"/>
  <c r="E7778" i="1"/>
  <c r="G7777" i="1"/>
  <c r="G7776" i="1"/>
  <c r="G7775" i="1"/>
  <c r="G7774" i="1"/>
  <c r="E7774" i="1"/>
  <c r="G7773" i="1"/>
  <c r="E7773" i="1"/>
  <c r="G7772" i="1"/>
  <c r="G7771" i="1"/>
  <c r="G7770" i="1"/>
  <c r="G7769" i="1"/>
  <c r="G7768" i="1"/>
  <c r="G7767" i="1"/>
  <c r="G7766" i="1"/>
  <c r="E7766" i="1"/>
  <c r="G7765" i="1"/>
  <c r="G7764" i="1"/>
  <c r="G7763" i="1"/>
  <c r="E7763" i="1"/>
  <c r="G7762" i="1"/>
  <c r="E7762" i="1"/>
  <c r="G7761" i="1"/>
  <c r="E7761" i="1"/>
  <c r="G7760" i="1"/>
  <c r="E7760" i="1"/>
  <c r="G7759" i="1"/>
  <c r="E7759" i="1"/>
  <c r="G7758" i="1"/>
  <c r="E7758" i="1"/>
  <c r="G7757" i="1"/>
  <c r="E7757" i="1"/>
  <c r="G7756" i="1"/>
  <c r="E7756" i="1"/>
  <c r="G7755" i="1"/>
  <c r="E7755" i="1"/>
  <c r="G7754" i="1"/>
  <c r="E7754" i="1"/>
  <c r="G7753" i="1"/>
  <c r="E7753" i="1"/>
  <c r="G7752" i="1"/>
  <c r="E7752" i="1"/>
  <c r="G7751" i="1"/>
  <c r="E7751" i="1"/>
  <c r="G7750" i="1"/>
  <c r="E7750" i="1"/>
  <c r="G7749" i="1"/>
  <c r="E7749" i="1"/>
  <c r="G7748" i="1"/>
  <c r="E7748" i="1"/>
  <c r="G7747" i="1"/>
  <c r="E7747" i="1"/>
  <c r="G7746" i="1"/>
  <c r="E7746" i="1"/>
  <c r="G7745" i="1"/>
  <c r="E7745" i="1"/>
  <c r="G7744" i="1"/>
  <c r="E7744" i="1"/>
  <c r="G7743" i="1"/>
  <c r="E7743" i="1"/>
  <c r="G7742" i="1"/>
  <c r="E7742" i="1"/>
  <c r="G7741" i="1"/>
  <c r="E7741" i="1"/>
  <c r="G7740" i="1"/>
  <c r="G7739" i="1"/>
  <c r="E7739" i="1"/>
  <c r="G7738" i="1"/>
  <c r="E7738" i="1"/>
  <c r="G7737" i="1"/>
  <c r="E7737" i="1"/>
  <c r="G7736" i="1"/>
  <c r="E7736" i="1"/>
  <c r="G7735" i="1"/>
  <c r="E7735" i="1"/>
  <c r="G7734" i="1"/>
  <c r="E7734" i="1"/>
  <c r="G7733" i="1"/>
  <c r="E7733" i="1"/>
  <c r="G7732" i="1"/>
  <c r="E7732" i="1"/>
  <c r="G7731" i="1"/>
  <c r="E7731" i="1"/>
  <c r="G7730" i="1"/>
  <c r="E7730" i="1"/>
  <c r="G7729" i="1"/>
  <c r="E7729" i="1"/>
  <c r="G7728" i="1"/>
  <c r="E7728" i="1"/>
  <c r="G7727" i="1"/>
  <c r="E7727" i="1"/>
  <c r="G7726" i="1"/>
  <c r="E7726" i="1"/>
  <c r="G7725" i="1"/>
  <c r="E7725" i="1"/>
  <c r="G7724" i="1"/>
  <c r="E7724" i="1"/>
  <c r="G7723" i="1"/>
  <c r="E7723" i="1"/>
  <c r="G7722" i="1"/>
  <c r="G7721" i="1"/>
  <c r="G7720" i="1"/>
  <c r="G7719" i="1"/>
  <c r="G7718" i="1"/>
  <c r="G7717" i="1"/>
  <c r="G7716" i="1"/>
  <c r="G7715" i="1"/>
  <c r="G7714" i="1"/>
  <c r="G7713" i="1"/>
  <c r="E7713" i="1"/>
  <c r="G7712" i="1"/>
  <c r="E7712" i="1"/>
  <c r="G7711" i="1"/>
  <c r="E7711" i="1"/>
  <c r="G7710" i="1"/>
  <c r="E7710" i="1"/>
  <c r="G7709" i="1"/>
  <c r="E7709" i="1"/>
  <c r="G7708" i="1"/>
  <c r="E7708" i="1"/>
  <c r="G7707" i="1"/>
  <c r="G7706" i="1"/>
  <c r="E7706" i="1"/>
  <c r="G7705" i="1"/>
  <c r="E7705" i="1"/>
  <c r="G7704" i="1"/>
  <c r="E7704" i="1"/>
  <c r="G7703" i="1"/>
  <c r="E7703" i="1"/>
  <c r="G7702" i="1"/>
  <c r="E7702" i="1"/>
  <c r="G7701" i="1"/>
  <c r="E7701" i="1"/>
  <c r="G7700" i="1"/>
  <c r="E7700" i="1"/>
  <c r="G7699" i="1"/>
  <c r="G7698" i="1"/>
  <c r="G7697" i="1"/>
  <c r="G7696" i="1"/>
  <c r="E7696" i="1"/>
  <c r="G7695" i="1"/>
  <c r="E7695" i="1"/>
  <c r="G7694" i="1"/>
  <c r="E7694" i="1"/>
  <c r="G7693" i="1"/>
  <c r="G7692" i="1"/>
  <c r="E7692" i="1"/>
  <c r="G7691" i="1"/>
  <c r="E7691" i="1"/>
  <c r="G7690" i="1"/>
  <c r="E7690" i="1"/>
  <c r="G7689" i="1"/>
  <c r="E7689" i="1"/>
  <c r="G7688" i="1"/>
  <c r="E7688" i="1"/>
  <c r="G7687" i="1"/>
  <c r="E7687" i="1"/>
  <c r="G7686" i="1"/>
  <c r="E7686" i="1"/>
  <c r="G7685" i="1"/>
  <c r="E7685" i="1"/>
  <c r="G7684" i="1"/>
  <c r="E7684" i="1"/>
  <c r="G7683" i="1"/>
  <c r="E7683" i="1"/>
  <c r="G7682" i="1"/>
  <c r="E7682" i="1"/>
  <c r="G7681" i="1"/>
  <c r="E7681" i="1"/>
  <c r="G7680" i="1"/>
  <c r="E7680" i="1"/>
  <c r="G7679" i="1"/>
  <c r="E7679" i="1"/>
  <c r="G7678" i="1"/>
  <c r="E7678" i="1"/>
  <c r="G7677" i="1"/>
  <c r="G7676" i="1"/>
  <c r="E7676" i="1"/>
  <c r="G7675" i="1"/>
  <c r="E7675" i="1"/>
  <c r="G7674" i="1"/>
  <c r="E7674" i="1"/>
  <c r="G7673" i="1"/>
  <c r="G7672" i="1"/>
  <c r="E7672" i="1"/>
  <c r="G7671" i="1"/>
  <c r="G7670" i="1"/>
  <c r="G7669" i="1"/>
  <c r="G7668" i="1"/>
  <c r="G7667" i="1"/>
  <c r="E7667" i="1"/>
  <c r="G7666" i="1"/>
  <c r="E7666" i="1"/>
  <c r="G7665" i="1"/>
  <c r="E7665" i="1"/>
  <c r="G7664" i="1"/>
  <c r="E7664" i="1"/>
  <c r="G7663" i="1"/>
  <c r="E7663" i="1"/>
  <c r="G7662" i="1"/>
  <c r="G7661" i="1"/>
  <c r="G7660" i="1"/>
  <c r="E7660" i="1"/>
  <c r="G7659" i="1"/>
  <c r="E7659" i="1"/>
  <c r="G7658" i="1"/>
  <c r="E7658" i="1"/>
  <c r="G7657" i="1"/>
  <c r="E7657" i="1"/>
  <c r="G7656" i="1"/>
  <c r="E7656" i="1"/>
  <c r="G7655" i="1"/>
  <c r="G7654" i="1"/>
  <c r="G7653" i="1"/>
  <c r="E7653" i="1"/>
  <c r="G7652" i="1"/>
  <c r="G7651" i="1"/>
  <c r="E7651" i="1"/>
  <c r="G7650" i="1"/>
  <c r="E7650" i="1"/>
  <c r="G7649" i="1"/>
  <c r="G7648" i="1"/>
  <c r="E7648" i="1"/>
  <c r="G7647" i="1"/>
  <c r="E7647" i="1"/>
  <c r="G7646" i="1"/>
  <c r="E7646" i="1"/>
  <c r="G7645" i="1"/>
  <c r="E7645" i="1"/>
  <c r="G7644" i="1"/>
  <c r="E7644" i="1"/>
  <c r="G7643" i="1"/>
  <c r="E7643" i="1"/>
  <c r="G7642" i="1"/>
  <c r="E7642" i="1"/>
  <c r="G7641" i="1"/>
  <c r="E7641" i="1"/>
  <c r="G7640" i="1"/>
  <c r="E7640" i="1"/>
  <c r="G7639" i="1"/>
  <c r="E7639" i="1"/>
  <c r="G7638" i="1"/>
  <c r="E7638" i="1"/>
  <c r="G7637" i="1"/>
  <c r="E7637" i="1"/>
  <c r="G7636" i="1"/>
  <c r="E7636" i="1"/>
  <c r="G7635" i="1"/>
  <c r="G7634" i="1"/>
  <c r="E7634" i="1"/>
  <c r="G7633" i="1"/>
  <c r="E7633" i="1"/>
  <c r="G7632" i="1"/>
  <c r="E7632" i="1"/>
  <c r="G7631" i="1"/>
  <c r="E7631" i="1"/>
  <c r="G7630" i="1"/>
  <c r="E7630" i="1"/>
  <c r="G7629" i="1"/>
  <c r="G7628" i="1"/>
  <c r="G7627" i="1"/>
  <c r="G7626" i="1"/>
  <c r="G7625" i="1"/>
  <c r="E7625" i="1"/>
  <c r="G7624" i="1"/>
  <c r="E7624" i="1"/>
  <c r="G7623" i="1"/>
  <c r="E7623" i="1"/>
  <c r="G7622" i="1"/>
  <c r="E7622" i="1"/>
  <c r="G7621" i="1"/>
  <c r="E7621" i="1"/>
  <c r="G7620" i="1"/>
  <c r="E7620" i="1"/>
  <c r="G7619" i="1"/>
  <c r="E7619" i="1"/>
  <c r="G7618" i="1"/>
  <c r="E7618" i="1"/>
  <c r="G7617" i="1"/>
  <c r="E7617" i="1"/>
  <c r="G7616" i="1"/>
  <c r="E7616" i="1"/>
  <c r="G7615" i="1"/>
  <c r="E7615" i="1"/>
  <c r="G7614" i="1"/>
  <c r="G7613" i="1"/>
  <c r="G7612" i="1"/>
  <c r="G7611" i="1"/>
  <c r="G7610" i="1"/>
  <c r="G7609" i="1"/>
  <c r="E7609" i="1"/>
  <c r="G7608" i="1"/>
  <c r="E7608" i="1"/>
  <c r="G7607" i="1"/>
  <c r="E7607" i="1"/>
  <c r="G7606" i="1"/>
  <c r="E7606" i="1"/>
  <c r="G7605" i="1"/>
  <c r="E7605" i="1"/>
  <c r="G7604" i="1"/>
  <c r="E7604" i="1"/>
  <c r="G7603" i="1"/>
  <c r="G7602" i="1"/>
  <c r="G7601" i="1"/>
  <c r="E7601" i="1"/>
  <c r="G7600" i="1"/>
  <c r="E7600" i="1"/>
  <c r="G7599" i="1"/>
  <c r="G7598" i="1"/>
  <c r="G7597" i="1"/>
  <c r="G7596" i="1"/>
  <c r="G7595" i="1"/>
  <c r="G7594" i="1"/>
  <c r="G7593" i="1"/>
  <c r="G7592" i="1"/>
  <c r="G7591" i="1"/>
  <c r="E7591" i="1"/>
  <c r="G7590" i="1"/>
  <c r="E7590" i="1"/>
  <c r="G7589" i="1"/>
  <c r="E7589" i="1"/>
  <c r="G7588" i="1"/>
  <c r="G7587" i="1"/>
  <c r="G7586" i="1"/>
  <c r="E7586" i="1"/>
  <c r="G7585" i="1"/>
  <c r="E7585" i="1"/>
  <c r="G7584" i="1"/>
  <c r="E7584" i="1"/>
  <c r="G7583" i="1"/>
  <c r="E7583" i="1"/>
  <c r="G7582" i="1"/>
  <c r="E7582" i="1"/>
  <c r="G7581" i="1"/>
  <c r="E7581" i="1"/>
  <c r="G7580" i="1"/>
  <c r="E7580" i="1"/>
  <c r="G7579" i="1"/>
  <c r="E7579" i="1"/>
  <c r="G7578" i="1"/>
  <c r="E7578" i="1"/>
  <c r="G7577" i="1"/>
  <c r="E7577" i="1"/>
  <c r="G7576" i="1"/>
  <c r="E7576" i="1"/>
  <c r="G7575" i="1"/>
  <c r="E7575" i="1"/>
  <c r="G7574" i="1"/>
  <c r="E7574" i="1"/>
  <c r="G7573" i="1"/>
  <c r="E7573" i="1"/>
  <c r="G7572" i="1"/>
  <c r="E7572" i="1"/>
  <c r="G7571" i="1"/>
  <c r="G7570" i="1"/>
  <c r="G7569" i="1"/>
  <c r="G7568" i="1"/>
  <c r="G7567" i="1"/>
  <c r="G7566" i="1"/>
  <c r="G7565" i="1"/>
  <c r="E7565" i="1"/>
  <c r="G7564" i="1"/>
  <c r="E7564" i="1"/>
  <c r="G7563" i="1"/>
  <c r="E7563" i="1"/>
  <c r="G7562" i="1"/>
  <c r="E7562" i="1"/>
  <c r="G7561" i="1"/>
  <c r="E7561" i="1"/>
  <c r="G7560" i="1"/>
  <c r="E7560" i="1"/>
  <c r="G7559" i="1"/>
  <c r="G7558" i="1"/>
  <c r="E7558" i="1"/>
  <c r="G7557" i="1"/>
  <c r="E7557" i="1"/>
  <c r="G7556" i="1"/>
  <c r="E7556" i="1"/>
  <c r="G7555" i="1"/>
  <c r="E7555" i="1"/>
  <c r="G7554" i="1"/>
  <c r="E7554" i="1"/>
  <c r="G7553" i="1"/>
  <c r="E7553" i="1"/>
  <c r="G7552" i="1"/>
  <c r="E7552" i="1"/>
  <c r="G7551" i="1"/>
  <c r="E7551" i="1"/>
  <c r="G7550" i="1"/>
  <c r="E7550" i="1"/>
  <c r="G7549" i="1"/>
  <c r="E7549" i="1"/>
  <c r="G7548" i="1"/>
  <c r="E7548" i="1"/>
  <c r="G7547" i="1"/>
  <c r="G7546" i="1"/>
  <c r="G7545" i="1"/>
  <c r="E7545" i="1"/>
  <c r="G7544" i="1"/>
  <c r="E7544" i="1"/>
  <c r="G7543" i="1"/>
  <c r="E7543" i="1"/>
  <c r="G7542" i="1"/>
  <c r="G7541" i="1"/>
  <c r="E7541" i="1"/>
  <c r="G7540" i="1"/>
  <c r="G7539" i="1"/>
  <c r="G7538" i="1"/>
  <c r="G7537" i="1"/>
  <c r="G7536" i="1"/>
  <c r="G7535" i="1"/>
  <c r="E7535" i="1"/>
  <c r="G7534" i="1"/>
  <c r="E7534" i="1"/>
  <c r="G7533" i="1"/>
  <c r="E7533" i="1"/>
  <c r="G7532" i="1"/>
  <c r="E7532" i="1"/>
  <c r="G7531" i="1"/>
  <c r="E7531" i="1"/>
  <c r="G7530" i="1"/>
  <c r="E7530" i="1"/>
  <c r="G7529" i="1"/>
  <c r="E7529" i="1"/>
  <c r="G7528" i="1"/>
  <c r="E7528" i="1"/>
  <c r="G7527" i="1"/>
  <c r="E7527" i="1"/>
  <c r="G7526" i="1"/>
  <c r="G7525" i="1"/>
  <c r="E7525" i="1"/>
  <c r="G7524" i="1"/>
  <c r="E7524" i="1"/>
  <c r="G7523" i="1"/>
  <c r="E7523" i="1"/>
  <c r="G7522" i="1"/>
  <c r="G7521" i="1"/>
  <c r="G7520" i="1"/>
  <c r="E7520" i="1"/>
  <c r="G7519" i="1"/>
  <c r="E7519" i="1"/>
  <c r="G7518" i="1"/>
  <c r="E7518" i="1"/>
  <c r="G7517" i="1"/>
  <c r="E7517" i="1"/>
  <c r="G7516" i="1"/>
  <c r="E7516" i="1"/>
  <c r="G7515" i="1"/>
  <c r="E7515" i="1"/>
  <c r="G7514" i="1"/>
  <c r="E7514" i="1"/>
  <c r="G7513" i="1"/>
  <c r="E7513" i="1"/>
  <c r="G7512" i="1"/>
  <c r="E7512" i="1"/>
  <c r="G7511" i="1"/>
  <c r="E7511" i="1"/>
  <c r="G7510" i="1"/>
  <c r="E7510" i="1"/>
  <c r="G7509" i="1"/>
  <c r="E7509" i="1"/>
  <c r="G7508" i="1"/>
  <c r="E7508" i="1"/>
  <c r="G7507" i="1"/>
  <c r="E7507" i="1"/>
  <c r="G7506" i="1"/>
  <c r="E7506" i="1"/>
  <c r="G7505" i="1"/>
  <c r="E7505" i="1"/>
  <c r="G7504" i="1"/>
  <c r="E7504" i="1"/>
  <c r="G7503" i="1"/>
  <c r="E7503" i="1"/>
  <c r="G7502" i="1"/>
  <c r="E7502" i="1"/>
  <c r="G7501" i="1"/>
  <c r="E7501" i="1"/>
  <c r="G7500" i="1"/>
  <c r="E7500" i="1"/>
  <c r="G7499" i="1"/>
  <c r="E7499" i="1"/>
  <c r="G7498" i="1"/>
  <c r="E7498" i="1"/>
  <c r="G7497" i="1"/>
  <c r="E7497" i="1"/>
  <c r="G7496" i="1"/>
  <c r="G7495" i="1"/>
  <c r="G7494" i="1"/>
  <c r="E7494" i="1"/>
  <c r="G7493" i="1"/>
  <c r="E7493" i="1"/>
  <c r="G7492" i="1"/>
  <c r="E7492" i="1"/>
  <c r="G7491" i="1"/>
  <c r="E7491" i="1"/>
  <c r="G7490" i="1"/>
  <c r="E7490" i="1"/>
  <c r="G7489" i="1"/>
  <c r="G7488" i="1"/>
  <c r="G7487" i="1"/>
  <c r="E7487" i="1"/>
  <c r="G7486" i="1"/>
  <c r="G7485" i="1"/>
  <c r="G7484" i="1"/>
  <c r="G7483" i="1"/>
  <c r="E7483" i="1"/>
  <c r="G7482" i="1"/>
  <c r="E7482" i="1"/>
  <c r="G7481" i="1"/>
  <c r="E7481" i="1"/>
  <c r="G7480" i="1"/>
  <c r="E7480" i="1"/>
  <c r="G7479" i="1"/>
  <c r="E7479" i="1"/>
  <c r="G7478" i="1"/>
  <c r="E7478" i="1"/>
  <c r="G7477" i="1"/>
  <c r="E7477" i="1"/>
  <c r="G7476" i="1"/>
  <c r="E7476" i="1"/>
  <c r="G7475" i="1"/>
  <c r="E7475" i="1"/>
  <c r="G7474" i="1"/>
  <c r="E7474" i="1"/>
  <c r="G7473" i="1"/>
  <c r="G7472" i="1"/>
  <c r="G7471" i="1"/>
  <c r="E7471" i="1"/>
  <c r="G7470" i="1"/>
  <c r="E7470" i="1"/>
  <c r="G7469" i="1"/>
  <c r="E7469" i="1"/>
  <c r="G7468" i="1"/>
  <c r="E7468" i="1"/>
  <c r="G7467" i="1"/>
  <c r="E7467" i="1"/>
  <c r="G7466" i="1"/>
  <c r="E7466" i="1"/>
  <c r="G7465" i="1"/>
  <c r="E7465" i="1"/>
  <c r="G7464" i="1"/>
  <c r="G7463" i="1"/>
  <c r="G7462" i="1"/>
  <c r="G7461" i="1"/>
  <c r="G7460" i="1"/>
  <c r="E7460" i="1"/>
  <c r="G7459" i="1"/>
  <c r="E7459" i="1"/>
  <c r="G7458" i="1"/>
  <c r="E7458" i="1"/>
  <c r="G7457" i="1"/>
  <c r="E7457" i="1"/>
  <c r="G7456" i="1"/>
  <c r="E7456" i="1"/>
  <c r="G7455" i="1"/>
  <c r="E7455" i="1"/>
  <c r="G7454" i="1"/>
  <c r="E7454" i="1"/>
  <c r="G7453" i="1"/>
  <c r="E7453" i="1"/>
  <c r="G7452" i="1"/>
  <c r="E7452" i="1"/>
  <c r="G7451" i="1"/>
  <c r="E7451" i="1"/>
  <c r="G7450" i="1"/>
  <c r="E7450" i="1"/>
  <c r="G7449" i="1"/>
  <c r="E7449" i="1"/>
  <c r="G7448" i="1"/>
  <c r="E7448" i="1"/>
  <c r="G7447" i="1"/>
  <c r="E7447" i="1"/>
  <c r="G7446" i="1"/>
  <c r="E7446" i="1"/>
  <c r="G7445" i="1"/>
  <c r="E7445" i="1"/>
  <c r="G7444" i="1"/>
  <c r="E7444" i="1"/>
  <c r="G7443" i="1"/>
  <c r="E7443" i="1"/>
  <c r="G7442" i="1"/>
  <c r="E7442" i="1"/>
  <c r="G7441" i="1"/>
  <c r="G7440" i="1"/>
  <c r="G7439" i="1"/>
  <c r="G7438" i="1"/>
  <c r="G7437" i="1"/>
  <c r="E7437" i="1"/>
  <c r="G7436" i="1"/>
  <c r="E7436" i="1"/>
  <c r="G7435" i="1"/>
  <c r="G7434" i="1"/>
  <c r="E7434" i="1"/>
  <c r="G7433" i="1"/>
  <c r="E7433" i="1"/>
  <c r="G7432" i="1"/>
  <c r="E7432" i="1"/>
  <c r="G7431" i="1"/>
  <c r="E7431" i="1"/>
  <c r="G7430" i="1"/>
  <c r="E7430" i="1"/>
  <c r="G7429" i="1"/>
  <c r="E7429" i="1"/>
  <c r="G7428" i="1"/>
  <c r="G7427" i="1"/>
  <c r="E7427" i="1"/>
  <c r="G7426" i="1"/>
  <c r="E7426" i="1"/>
  <c r="G7425" i="1"/>
  <c r="E7425" i="1"/>
  <c r="G7424" i="1"/>
  <c r="E7424" i="1"/>
  <c r="G7423" i="1"/>
  <c r="G7422" i="1"/>
  <c r="G7421" i="1"/>
  <c r="E7421" i="1"/>
  <c r="G7420" i="1"/>
  <c r="E7420" i="1"/>
  <c r="G7419" i="1"/>
  <c r="E7419" i="1"/>
  <c r="G7418" i="1"/>
  <c r="E7418" i="1"/>
  <c r="G7417" i="1"/>
  <c r="E7417" i="1"/>
  <c r="G7416" i="1"/>
  <c r="G7415" i="1"/>
  <c r="G7414" i="1"/>
  <c r="G7413" i="1"/>
  <c r="G7412" i="1"/>
  <c r="E7412" i="1"/>
  <c r="G7411" i="1"/>
  <c r="E7411" i="1"/>
  <c r="G7410" i="1"/>
  <c r="E7410" i="1"/>
  <c r="G7409" i="1"/>
  <c r="E7409" i="1"/>
  <c r="G7408" i="1"/>
  <c r="E7408" i="1"/>
  <c r="G7407" i="1"/>
  <c r="E7407" i="1"/>
  <c r="G7406" i="1"/>
  <c r="G7405" i="1"/>
  <c r="E7405" i="1"/>
  <c r="G7404" i="1"/>
  <c r="E7404" i="1"/>
  <c r="G7403" i="1"/>
  <c r="E7403" i="1"/>
  <c r="G7402" i="1"/>
  <c r="E7402" i="1"/>
  <c r="G7401" i="1"/>
  <c r="E7401" i="1"/>
  <c r="G7400" i="1"/>
  <c r="E7400" i="1"/>
  <c r="G7399" i="1"/>
  <c r="E7399" i="1"/>
  <c r="G7398" i="1"/>
  <c r="E7398" i="1"/>
  <c r="G7397" i="1"/>
  <c r="E7397" i="1"/>
  <c r="G7396" i="1"/>
  <c r="E7396" i="1"/>
  <c r="G7395" i="1"/>
  <c r="E7395" i="1"/>
  <c r="G7394" i="1"/>
  <c r="E7394" i="1"/>
  <c r="G7393" i="1"/>
  <c r="E7393" i="1"/>
  <c r="G7392" i="1"/>
  <c r="E7392" i="1"/>
  <c r="G7391" i="1"/>
  <c r="E7391" i="1"/>
  <c r="G7390" i="1"/>
  <c r="E7390" i="1"/>
  <c r="G7389" i="1"/>
  <c r="E7389" i="1"/>
  <c r="G7388" i="1"/>
  <c r="E7388" i="1"/>
  <c r="G7387" i="1"/>
  <c r="E7387" i="1"/>
  <c r="G7386" i="1"/>
  <c r="G7385" i="1"/>
  <c r="E7385" i="1"/>
  <c r="G7384" i="1"/>
  <c r="G7383" i="1"/>
  <c r="E7383" i="1"/>
  <c r="G7382" i="1"/>
  <c r="E7382" i="1"/>
  <c r="G7381" i="1"/>
  <c r="E7381" i="1"/>
  <c r="G7380" i="1"/>
  <c r="E7380" i="1"/>
  <c r="G7379" i="1"/>
  <c r="E7379" i="1"/>
  <c r="G7378" i="1"/>
  <c r="E7378" i="1"/>
  <c r="G7377" i="1"/>
  <c r="E7377" i="1"/>
  <c r="G7376" i="1"/>
  <c r="E7376" i="1"/>
  <c r="G7375" i="1"/>
  <c r="E7375" i="1"/>
  <c r="G7374" i="1"/>
  <c r="E7374" i="1"/>
  <c r="G7373" i="1"/>
  <c r="E7373" i="1"/>
  <c r="G7372" i="1"/>
  <c r="G7371" i="1"/>
  <c r="G7370" i="1"/>
  <c r="G7369" i="1"/>
  <c r="G7368" i="1"/>
  <c r="E7368" i="1"/>
  <c r="G7367" i="1"/>
  <c r="E7367" i="1"/>
  <c r="G7366" i="1"/>
  <c r="E7366" i="1"/>
  <c r="G7365" i="1"/>
  <c r="E7365" i="1"/>
  <c r="G7364" i="1"/>
  <c r="E7364" i="1"/>
  <c r="G7363" i="1"/>
  <c r="E7363" i="1"/>
  <c r="G7362" i="1"/>
  <c r="E7362" i="1"/>
  <c r="G7361" i="1"/>
  <c r="E7361" i="1"/>
  <c r="G7360" i="1"/>
  <c r="E7360" i="1"/>
  <c r="G7359" i="1"/>
  <c r="E7359" i="1"/>
  <c r="G7358" i="1"/>
  <c r="E7358" i="1"/>
  <c r="G7357" i="1"/>
  <c r="E7357" i="1"/>
  <c r="G7356" i="1"/>
  <c r="E7356" i="1"/>
  <c r="G7355" i="1"/>
  <c r="E7355" i="1"/>
  <c r="G7354" i="1"/>
  <c r="E7354" i="1"/>
  <c r="G7353" i="1"/>
  <c r="E7353" i="1"/>
  <c r="G7352" i="1"/>
  <c r="E7352" i="1"/>
  <c r="G7351" i="1"/>
  <c r="E7351" i="1"/>
  <c r="G7350" i="1"/>
  <c r="E7350" i="1"/>
  <c r="G7349" i="1"/>
  <c r="E7349" i="1"/>
  <c r="G7348" i="1"/>
  <c r="E7348" i="1"/>
  <c r="G7347" i="1"/>
  <c r="E7347" i="1"/>
  <c r="G7346" i="1"/>
  <c r="E7346" i="1"/>
  <c r="G7345" i="1"/>
  <c r="E7345" i="1"/>
  <c r="G7344" i="1"/>
  <c r="E7344" i="1"/>
  <c r="G7343" i="1"/>
  <c r="E7343" i="1"/>
  <c r="G7342" i="1"/>
  <c r="E7342" i="1"/>
  <c r="G7341" i="1"/>
  <c r="G7340" i="1"/>
  <c r="G7339" i="1"/>
  <c r="G7338" i="1"/>
  <c r="G7337" i="1"/>
  <c r="E7337" i="1"/>
  <c r="G7336" i="1"/>
  <c r="G7335" i="1"/>
  <c r="G7334" i="1"/>
  <c r="G7333" i="1"/>
  <c r="E7333" i="1"/>
  <c r="G7332" i="1"/>
  <c r="E7332" i="1"/>
  <c r="G7331" i="1"/>
  <c r="E7331" i="1"/>
  <c r="G7330" i="1"/>
  <c r="G7329" i="1"/>
  <c r="G7328" i="1"/>
  <c r="E7328" i="1"/>
  <c r="G7327" i="1"/>
  <c r="E7327" i="1"/>
  <c r="G7326" i="1"/>
  <c r="E7326" i="1"/>
  <c r="G7325" i="1"/>
  <c r="G7324" i="1"/>
  <c r="G7323" i="1"/>
  <c r="G7322" i="1"/>
  <c r="E7322" i="1"/>
  <c r="G7321" i="1"/>
  <c r="E7321" i="1"/>
  <c r="G7320" i="1"/>
  <c r="E7320" i="1"/>
  <c r="G7319" i="1"/>
  <c r="E7319" i="1"/>
  <c r="G7318" i="1"/>
  <c r="E7318" i="1"/>
  <c r="G7317" i="1"/>
  <c r="E7317" i="1"/>
  <c r="G7316" i="1"/>
  <c r="E7316" i="1"/>
  <c r="G7315" i="1"/>
  <c r="G7314" i="1"/>
  <c r="G7313" i="1"/>
  <c r="E7313" i="1"/>
  <c r="G7312" i="1"/>
  <c r="E7312" i="1"/>
  <c r="G7311" i="1"/>
  <c r="E7311" i="1"/>
  <c r="G7310" i="1"/>
  <c r="E7310" i="1"/>
  <c r="G7309" i="1"/>
  <c r="E7309" i="1"/>
  <c r="G7308" i="1"/>
  <c r="E7308" i="1"/>
  <c r="G7307" i="1"/>
  <c r="E7307" i="1"/>
  <c r="G7306" i="1"/>
  <c r="G7305" i="1"/>
  <c r="G7304" i="1"/>
  <c r="E7304" i="1"/>
  <c r="G7303" i="1"/>
  <c r="G7302" i="1"/>
  <c r="G7301" i="1"/>
  <c r="G7300" i="1"/>
  <c r="G7299" i="1"/>
  <c r="E7299" i="1"/>
  <c r="G7298" i="1"/>
  <c r="G7297" i="1"/>
  <c r="G7296" i="1"/>
  <c r="G7295" i="1"/>
  <c r="E7295" i="1"/>
  <c r="G7294" i="1"/>
  <c r="E7294" i="1"/>
  <c r="G7293" i="1"/>
  <c r="E7293" i="1"/>
  <c r="G7292" i="1"/>
  <c r="E7292" i="1"/>
  <c r="G7291" i="1"/>
  <c r="E7291" i="1"/>
  <c r="G7290" i="1"/>
  <c r="E7290" i="1"/>
  <c r="G7289" i="1"/>
  <c r="E7289" i="1"/>
  <c r="G7288" i="1"/>
  <c r="E7288" i="1"/>
  <c r="G7287" i="1"/>
  <c r="E7287" i="1"/>
  <c r="G7286" i="1"/>
  <c r="E7286" i="1"/>
  <c r="G7285" i="1"/>
  <c r="G7284" i="1"/>
  <c r="G7283" i="1"/>
  <c r="E7283" i="1"/>
  <c r="G7282" i="1"/>
  <c r="E7282" i="1"/>
  <c r="G7281" i="1"/>
  <c r="E7281" i="1"/>
  <c r="G7280" i="1"/>
  <c r="E7280" i="1"/>
  <c r="G7279" i="1"/>
  <c r="E7279" i="1"/>
  <c r="G7278" i="1"/>
  <c r="E7278" i="1"/>
  <c r="G7277" i="1"/>
  <c r="G7276" i="1"/>
  <c r="E7276" i="1"/>
  <c r="G7275" i="1"/>
  <c r="E7275" i="1"/>
  <c r="G7274" i="1"/>
  <c r="E7274" i="1"/>
  <c r="G7273" i="1"/>
  <c r="E7273" i="1"/>
  <c r="G7272" i="1"/>
  <c r="E7272" i="1"/>
  <c r="G7271" i="1"/>
  <c r="E7271" i="1"/>
  <c r="G7270" i="1"/>
  <c r="E7270" i="1"/>
  <c r="G7269" i="1"/>
  <c r="E7269" i="1"/>
  <c r="G7268" i="1"/>
  <c r="E7268" i="1"/>
  <c r="G7267" i="1"/>
  <c r="E7267" i="1"/>
  <c r="G7266" i="1"/>
  <c r="E7266" i="1"/>
  <c r="G7265" i="1"/>
  <c r="E7265" i="1"/>
  <c r="G7264" i="1"/>
  <c r="E7264" i="1"/>
  <c r="G7263" i="1"/>
  <c r="E7263" i="1"/>
  <c r="G7262" i="1"/>
  <c r="E7262" i="1"/>
  <c r="G7261" i="1"/>
  <c r="E7261" i="1"/>
  <c r="G7260" i="1"/>
  <c r="E7260" i="1"/>
  <c r="G7259" i="1"/>
  <c r="G7258" i="1"/>
  <c r="G7257" i="1"/>
  <c r="G7256" i="1"/>
  <c r="G7255" i="1"/>
  <c r="G7254" i="1"/>
  <c r="E7254" i="1"/>
  <c r="G7253" i="1"/>
  <c r="G7252" i="1"/>
  <c r="G7251" i="1"/>
  <c r="G7250" i="1"/>
  <c r="E7250" i="1"/>
  <c r="G7249" i="1"/>
  <c r="E7249" i="1"/>
  <c r="G7248" i="1"/>
  <c r="E7248" i="1"/>
  <c r="G7247" i="1"/>
  <c r="E7247" i="1"/>
  <c r="G7246" i="1"/>
  <c r="E7246" i="1"/>
  <c r="G7245" i="1"/>
  <c r="E7245" i="1"/>
  <c r="G7244" i="1"/>
  <c r="E7244" i="1"/>
  <c r="G7243" i="1"/>
  <c r="E7243" i="1"/>
  <c r="G7242" i="1"/>
  <c r="E7242" i="1"/>
  <c r="G7241" i="1"/>
  <c r="G7240" i="1"/>
  <c r="G7239" i="1"/>
  <c r="G7238" i="1"/>
  <c r="G7237" i="1"/>
  <c r="E7237" i="1"/>
  <c r="G7236" i="1"/>
  <c r="E7236" i="1"/>
  <c r="G7235" i="1"/>
  <c r="E7235" i="1"/>
  <c r="G7234" i="1"/>
  <c r="E7234" i="1"/>
  <c r="G7233" i="1"/>
  <c r="E7233" i="1"/>
  <c r="G7232" i="1"/>
  <c r="E7232" i="1"/>
  <c r="G7231" i="1"/>
  <c r="E7231" i="1"/>
  <c r="G7230" i="1"/>
  <c r="E7230" i="1"/>
  <c r="G7229" i="1"/>
  <c r="E7229" i="1"/>
  <c r="G7228" i="1"/>
  <c r="E7228" i="1"/>
  <c r="G7227" i="1"/>
  <c r="E7227" i="1"/>
  <c r="G7226" i="1"/>
  <c r="E7226" i="1"/>
  <c r="G7225" i="1"/>
  <c r="G7224" i="1"/>
  <c r="G7223" i="1"/>
  <c r="G7222" i="1"/>
  <c r="E7222" i="1"/>
  <c r="G7221" i="1"/>
  <c r="E7221" i="1"/>
  <c r="G7220" i="1"/>
  <c r="E7220" i="1"/>
  <c r="G7219" i="1"/>
  <c r="G7218" i="1"/>
  <c r="E7218" i="1"/>
  <c r="G7217" i="1"/>
  <c r="E7217" i="1"/>
  <c r="G7216" i="1"/>
  <c r="E7216" i="1"/>
  <c r="G7215" i="1"/>
  <c r="E7215" i="1"/>
  <c r="G7214" i="1"/>
  <c r="E7214" i="1"/>
  <c r="G7213" i="1"/>
  <c r="E7213" i="1"/>
  <c r="G7212" i="1"/>
  <c r="E7212" i="1"/>
  <c r="G7211" i="1"/>
  <c r="E7211" i="1"/>
  <c r="G7210" i="1"/>
  <c r="G7209" i="1"/>
  <c r="G7208" i="1"/>
  <c r="G7207" i="1"/>
  <c r="E7207" i="1"/>
  <c r="G7206" i="1"/>
  <c r="E7206" i="1"/>
  <c r="G7205" i="1"/>
  <c r="E7205" i="1"/>
  <c r="G7204" i="1"/>
  <c r="E7204" i="1"/>
  <c r="G7203" i="1"/>
  <c r="E7203" i="1"/>
  <c r="G7202" i="1"/>
  <c r="E7202" i="1"/>
  <c r="G7201" i="1"/>
  <c r="E7201" i="1"/>
  <c r="G7200" i="1"/>
  <c r="E7200" i="1"/>
  <c r="G7199" i="1"/>
  <c r="G7198" i="1"/>
  <c r="G7197" i="1"/>
  <c r="G7196" i="1"/>
  <c r="E7196" i="1"/>
  <c r="G7195" i="1"/>
  <c r="E7195" i="1"/>
  <c r="G7194" i="1"/>
  <c r="E7194" i="1"/>
  <c r="G7193" i="1"/>
  <c r="E7193" i="1"/>
  <c r="G7192" i="1"/>
  <c r="E7192" i="1"/>
  <c r="G7191" i="1"/>
  <c r="E7191" i="1"/>
  <c r="G7190" i="1"/>
  <c r="E7190" i="1"/>
  <c r="G7189" i="1"/>
  <c r="E7189" i="1"/>
  <c r="G7188" i="1"/>
  <c r="E7188" i="1"/>
  <c r="G7187" i="1"/>
  <c r="G7186" i="1"/>
  <c r="G7185" i="1"/>
  <c r="G7184" i="1"/>
  <c r="G7183" i="1"/>
  <c r="E7183" i="1"/>
  <c r="G7182" i="1"/>
  <c r="E7182" i="1"/>
  <c r="G7181" i="1"/>
  <c r="E7181" i="1"/>
  <c r="G7180" i="1"/>
  <c r="E7180" i="1"/>
  <c r="G7179" i="1"/>
  <c r="E7179" i="1"/>
  <c r="G7178" i="1"/>
  <c r="E7178" i="1"/>
  <c r="G7177" i="1"/>
  <c r="E7177" i="1"/>
  <c r="G7176" i="1"/>
  <c r="E7176" i="1"/>
  <c r="G7175" i="1"/>
  <c r="E7175" i="1"/>
  <c r="G7174" i="1"/>
  <c r="G7173" i="1"/>
  <c r="E7173" i="1"/>
  <c r="G7172" i="1"/>
  <c r="G7171" i="1"/>
  <c r="G7170" i="1"/>
  <c r="E7170" i="1"/>
  <c r="G7169" i="1"/>
  <c r="G7168" i="1"/>
  <c r="G7167" i="1"/>
  <c r="G7166" i="1"/>
  <c r="G7165" i="1"/>
  <c r="E7165" i="1"/>
  <c r="G7164" i="1"/>
  <c r="E7164" i="1"/>
  <c r="G7163" i="1"/>
  <c r="E7163" i="1"/>
  <c r="G7162" i="1"/>
  <c r="E7162" i="1"/>
  <c r="G7161" i="1"/>
  <c r="E7161" i="1"/>
  <c r="G7160" i="1"/>
  <c r="E7160" i="1"/>
  <c r="G7159" i="1"/>
  <c r="E7159" i="1"/>
  <c r="G7158" i="1"/>
  <c r="E7158" i="1"/>
  <c r="G7157" i="1"/>
  <c r="E7157" i="1"/>
  <c r="G7156" i="1"/>
  <c r="G7155" i="1"/>
  <c r="G7154" i="1"/>
  <c r="G7153" i="1"/>
  <c r="G7152" i="1"/>
  <c r="G7151" i="1"/>
  <c r="E7151" i="1"/>
  <c r="G7150" i="1"/>
  <c r="E7150" i="1"/>
  <c r="G7149" i="1"/>
  <c r="E7149" i="1"/>
  <c r="G7148" i="1"/>
  <c r="E7148" i="1"/>
  <c r="G7147" i="1"/>
  <c r="E7147" i="1"/>
  <c r="G7146" i="1"/>
  <c r="G7145" i="1"/>
  <c r="G7144" i="1"/>
  <c r="G7143" i="1"/>
  <c r="G7142" i="1"/>
  <c r="G7141" i="1"/>
  <c r="E7141" i="1"/>
  <c r="G7140" i="1"/>
  <c r="E7140" i="1"/>
  <c r="G7139" i="1"/>
  <c r="E7139" i="1"/>
  <c r="G7138" i="1"/>
  <c r="E7138" i="1"/>
  <c r="G7137" i="1"/>
  <c r="E7137" i="1"/>
  <c r="G7136" i="1"/>
  <c r="E7136" i="1"/>
  <c r="G7135" i="1"/>
  <c r="E7135" i="1"/>
  <c r="G7134" i="1"/>
  <c r="E7134" i="1"/>
  <c r="G7133" i="1"/>
  <c r="E7133" i="1"/>
  <c r="G7132" i="1"/>
  <c r="E7132" i="1"/>
  <c r="G7131" i="1"/>
  <c r="E7131" i="1"/>
  <c r="G7130" i="1"/>
  <c r="E7130" i="1"/>
  <c r="G7129" i="1"/>
  <c r="E7129" i="1"/>
  <c r="G7128" i="1"/>
  <c r="E7128" i="1"/>
  <c r="G7127" i="1"/>
  <c r="E7127" i="1"/>
  <c r="G7126" i="1"/>
  <c r="E7126" i="1"/>
  <c r="G7125" i="1"/>
  <c r="E7125" i="1"/>
  <c r="G7124" i="1"/>
  <c r="E7124" i="1"/>
  <c r="G7123" i="1"/>
  <c r="E7123" i="1"/>
  <c r="G7122" i="1"/>
  <c r="G7121" i="1"/>
  <c r="G7120" i="1"/>
  <c r="E7120" i="1"/>
  <c r="G7119" i="1"/>
  <c r="E7119" i="1"/>
  <c r="G7118" i="1"/>
  <c r="E7118" i="1"/>
  <c r="G7117" i="1"/>
  <c r="G7116" i="1"/>
  <c r="E7116" i="1"/>
  <c r="G7115" i="1"/>
  <c r="E7115" i="1"/>
  <c r="G7114" i="1"/>
  <c r="E7114" i="1"/>
  <c r="G7113" i="1"/>
  <c r="G7112" i="1"/>
  <c r="E7112" i="1"/>
  <c r="G7111" i="1"/>
  <c r="E7111" i="1"/>
  <c r="G7110" i="1"/>
  <c r="E7110" i="1"/>
  <c r="G7109" i="1"/>
  <c r="G7108" i="1"/>
  <c r="G7107" i="1"/>
  <c r="G7106" i="1"/>
  <c r="E7106" i="1"/>
  <c r="G7105" i="1"/>
  <c r="E7105" i="1"/>
  <c r="G7104" i="1"/>
  <c r="E7104" i="1"/>
  <c r="G7103" i="1"/>
  <c r="E7103" i="1"/>
  <c r="G7102" i="1"/>
  <c r="E7102" i="1"/>
  <c r="G7101" i="1"/>
  <c r="E7101" i="1"/>
  <c r="G7100" i="1"/>
  <c r="E7100" i="1"/>
  <c r="G7099" i="1"/>
  <c r="E7099" i="1"/>
  <c r="G7098" i="1"/>
  <c r="E7098" i="1"/>
  <c r="G7097" i="1"/>
  <c r="G7096" i="1"/>
  <c r="G7095" i="1"/>
  <c r="G7094" i="1"/>
  <c r="E7094" i="1"/>
  <c r="G7093" i="1"/>
  <c r="E7093" i="1"/>
  <c r="G7092" i="1"/>
  <c r="E7092" i="1"/>
  <c r="G7091" i="1"/>
  <c r="E7091" i="1"/>
  <c r="G7090" i="1"/>
  <c r="E7090" i="1"/>
  <c r="G7089" i="1"/>
  <c r="E7089" i="1"/>
  <c r="G7088" i="1"/>
  <c r="E7088" i="1"/>
  <c r="G7087" i="1"/>
  <c r="E7087" i="1"/>
  <c r="G7086" i="1"/>
  <c r="G7085" i="1"/>
  <c r="G7084" i="1"/>
  <c r="E7084" i="1"/>
  <c r="G7083" i="1"/>
  <c r="E7083" i="1"/>
  <c r="G7082" i="1"/>
  <c r="E7082" i="1"/>
  <c r="G7081" i="1"/>
  <c r="E7081" i="1"/>
  <c r="G7080" i="1"/>
  <c r="G7079" i="1"/>
  <c r="G7078" i="1"/>
  <c r="E7078" i="1"/>
  <c r="G7077" i="1"/>
  <c r="E7077" i="1"/>
  <c r="G7076" i="1"/>
  <c r="E7076" i="1"/>
  <c r="G7075" i="1"/>
  <c r="G7074" i="1"/>
  <c r="G7073" i="1"/>
  <c r="G7072" i="1"/>
  <c r="E7072" i="1"/>
  <c r="G7071" i="1"/>
  <c r="E7071" i="1"/>
  <c r="G7070" i="1"/>
  <c r="E7070" i="1"/>
  <c r="G7069" i="1"/>
  <c r="E7069" i="1"/>
  <c r="G7068" i="1"/>
  <c r="E7068" i="1"/>
  <c r="G7067" i="1"/>
  <c r="E7067" i="1"/>
  <c r="G7066" i="1"/>
  <c r="E7066" i="1"/>
  <c r="G7065" i="1"/>
  <c r="E7065" i="1"/>
  <c r="G7064" i="1"/>
  <c r="G7063" i="1"/>
  <c r="E7063" i="1"/>
  <c r="G7062" i="1"/>
  <c r="E7062" i="1"/>
  <c r="G7061" i="1"/>
  <c r="E7061" i="1"/>
  <c r="G7060" i="1"/>
  <c r="E7060" i="1"/>
  <c r="G7059" i="1"/>
  <c r="E7059" i="1"/>
  <c r="G7058" i="1"/>
  <c r="E7058" i="1"/>
  <c r="G7057" i="1"/>
  <c r="E7057" i="1"/>
  <c r="G7056" i="1"/>
  <c r="G7055" i="1"/>
  <c r="E7055" i="1"/>
  <c r="G7054" i="1"/>
  <c r="E7054" i="1"/>
  <c r="G7053" i="1"/>
  <c r="E7053" i="1"/>
  <c r="G7052" i="1"/>
  <c r="E7052" i="1"/>
  <c r="G7051" i="1"/>
  <c r="E7051" i="1"/>
  <c r="G7050" i="1"/>
  <c r="E7050" i="1"/>
  <c r="G7049" i="1"/>
  <c r="E7049" i="1"/>
  <c r="G7048" i="1"/>
  <c r="E7048" i="1"/>
  <c r="G7047" i="1"/>
  <c r="E7047" i="1"/>
  <c r="G7046" i="1"/>
  <c r="E7046" i="1"/>
  <c r="G7045" i="1"/>
  <c r="E7045" i="1"/>
  <c r="G7044" i="1"/>
  <c r="E7044" i="1"/>
  <c r="G7043" i="1"/>
  <c r="E7043" i="1"/>
  <c r="G7042" i="1"/>
  <c r="E7042" i="1"/>
  <c r="G7041" i="1"/>
  <c r="E7041" i="1"/>
  <c r="G7040" i="1"/>
  <c r="E7040" i="1"/>
  <c r="G7039" i="1"/>
  <c r="E7039" i="1"/>
  <c r="G7038" i="1"/>
  <c r="E7038" i="1"/>
  <c r="G7037" i="1"/>
  <c r="E7037" i="1"/>
  <c r="G7036" i="1"/>
  <c r="E7036" i="1"/>
  <c r="G7035" i="1"/>
  <c r="E7035" i="1"/>
  <c r="G7034" i="1"/>
  <c r="E7034" i="1"/>
  <c r="G7033" i="1"/>
  <c r="G7032" i="1"/>
  <c r="E7032" i="1"/>
  <c r="G7031" i="1"/>
  <c r="E7031" i="1"/>
  <c r="G7030" i="1"/>
  <c r="E7030" i="1"/>
  <c r="G7029" i="1"/>
  <c r="E7029" i="1"/>
  <c r="G7028" i="1"/>
  <c r="G7027" i="1"/>
  <c r="G7026" i="1"/>
  <c r="G7025" i="1"/>
  <c r="E7025" i="1"/>
  <c r="G7024" i="1"/>
  <c r="E7024" i="1"/>
  <c r="G7023" i="1"/>
  <c r="E7023" i="1"/>
  <c r="G7022" i="1"/>
  <c r="E7022" i="1"/>
  <c r="G7021" i="1"/>
  <c r="E7021" i="1"/>
  <c r="G7020" i="1"/>
  <c r="G7019" i="1"/>
  <c r="G7018" i="1"/>
  <c r="E7018" i="1"/>
  <c r="G7017" i="1"/>
  <c r="E7017" i="1"/>
  <c r="G7016" i="1"/>
  <c r="E7016" i="1"/>
  <c r="G7015" i="1"/>
  <c r="E7015" i="1"/>
  <c r="G7014" i="1"/>
  <c r="G7013" i="1"/>
  <c r="E7013" i="1"/>
  <c r="G7012" i="1"/>
  <c r="E7012" i="1"/>
  <c r="G7011" i="1"/>
  <c r="E7011" i="1"/>
  <c r="G7010" i="1"/>
  <c r="E7010" i="1"/>
  <c r="G7009" i="1"/>
  <c r="E7009" i="1"/>
  <c r="G7008" i="1"/>
  <c r="G7007" i="1"/>
  <c r="G7006" i="1"/>
  <c r="G7005" i="1"/>
  <c r="E7005" i="1"/>
  <c r="G7004" i="1"/>
  <c r="E7004" i="1"/>
  <c r="G7003" i="1"/>
  <c r="E7003" i="1"/>
  <c r="G7002" i="1"/>
  <c r="G7001" i="1"/>
  <c r="G7000" i="1"/>
  <c r="E7000" i="1"/>
  <c r="G6999" i="1"/>
  <c r="E6999" i="1"/>
  <c r="G6998" i="1"/>
  <c r="E6998" i="1"/>
  <c r="G6997" i="1"/>
  <c r="E6997" i="1"/>
  <c r="G6996" i="1"/>
  <c r="E6996" i="1"/>
  <c r="G6995" i="1"/>
  <c r="E6995" i="1"/>
  <c r="G6994" i="1"/>
  <c r="E6994" i="1"/>
  <c r="G6993" i="1"/>
  <c r="E6993" i="1"/>
  <c r="G6992" i="1"/>
  <c r="E6992" i="1"/>
  <c r="G6991" i="1"/>
  <c r="E6991" i="1"/>
  <c r="G6990" i="1"/>
  <c r="E6990" i="1"/>
  <c r="G6989" i="1"/>
  <c r="E6989" i="1"/>
  <c r="G6988" i="1"/>
  <c r="E6988" i="1"/>
  <c r="G6987" i="1"/>
  <c r="G6986" i="1"/>
  <c r="G6985" i="1"/>
  <c r="E6985" i="1"/>
  <c r="G6984" i="1"/>
  <c r="E6984" i="1"/>
  <c r="G6983" i="1"/>
  <c r="G6982" i="1"/>
  <c r="G6981" i="1"/>
  <c r="G6980" i="1"/>
  <c r="E6980" i="1"/>
  <c r="G6979" i="1"/>
  <c r="E6979" i="1"/>
  <c r="G6978" i="1"/>
  <c r="E6978" i="1"/>
  <c r="G6977" i="1"/>
  <c r="E6977" i="1"/>
  <c r="G6976" i="1"/>
  <c r="E6976" i="1"/>
  <c r="G6975" i="1"/>
  <c r="E6975" i="1"/>
  <c r="G6974" i="1"/>
  <c r="E6974" i="1"/>
  <c r="G6973" i="1"/>
  <c r="E6973" i="1"/>
  <c r="G6972" i="1"/>
  <c r="E6972" i="1"/>
  <c r="G6971" i="1"/>
  <c r="E6971" i="1"/>
  <c r="G6970" i="1"/>
  <c r="E6970" i="1"/>
  <c r="G6969" i="1"/>
  <c r="G6968" i="1"/>
  <c r="G6967" i="1"/>
  <c r="G6966" i="1"/>
  <c r="E6966" i="1"/>
  <c r="G6965" i="1"/>
  <c r="E6965" i="1"/>
  <c r="G6964" i="1"/>
  <c r="G6963" i="1"/>
  <c r="G6962" i="1"/>
  <c r="E6962" i="1"/>
  <c r="G6961" i="1"/>
  <c r="G6960" i="1"/>
  <c r="G6959" i="1"/>
  <c r="G6958" i="1"/>
  <c r="E6958" i="1"/>
  <c r="G6957" i="1"/>
  <c r="E6957" i="1"/>
  <c r="G6956" i="1"/>
  <c r="E6956" i="1"/>
  <c r="G6955" i="1"/>
  <c r="E6955" i="1"/>
  <c r="G6954" i="1"/>
  <c r="E6954" i="1"/>
  <c r="G6953" i="1"/>
  <c r="E6953" i="1"/>
  <c r="G6952" i="1"/>
  <c r="E6952" i="1"/>
  <c r="G6951" i="1"/>
  <c r="G6950" i="1"/>
  <c r="G6949" i="1"/>
  <c r="G6948" i="1"/>
  <c r="E6948" i="1"/>
  <c r="G6947" i="1"/>
  <c r="E6947" i="1"/>
  <c r="G6946" i="1"/>
  <c r="E6946" i="1"/>
  <c r="G6945" i="1"/>
  <c r="G6944" i="1"/>
  <c r="G6943" i="1"/>
  <c r="E6943" i="1"/>
  <c r="G6942" i="1"/>
  <c r="E6942" i="1"/>
  <c r="G6941" i="1"/>
  <c r="E6941" i="1"/>
  <c r="G6940" i="1"/>
  <c r="E6940" i="1"/>
  <c r="G6939" i="1"/>
  <c r="E6939" i="1"/>
  <c r="G6938" i="1"/>
  <c r="E6938" i="1"/>
  <c r="G6937" i="1"/>
  <c r="E6937" i="1"/>
  <c r="G6936" i="1"/>
  <c r="E6936" i="1"/>
  <c r="G6935" i="1"/>
  <c r="E6935" i="1"/>
  <c r="G6934" i="1"/>
  <c r="E6934" i="1"/>
  <c r="G6933" i="1"/>
  <c r="E6933" i="1"/>
  <c r="G6932" i="1"/>
  <c r="E6932" i="1"/>
  <c r="G6931" i="1"/>
  <c r="E6931" i="1"/>
  <c r="G6930" i="1"/>
  <c r="E6930" i="1"/>
  <c r="G6929" i="1"/>
  <c r="E6929" i="1"/>
  <c r="G6928" i="1"/>
  <c r="E6928" i="1"/>
  <c r="G6927" i="1"/>
  <c r="G6926" i="1"/>
  <c r="E6926" i="1"/>
  <c r="G6925" i="1"/>
  <c r="G6924" i="1"/>
  <c r="E6924" i="1"/>
  <c r="G6923" i="1"/>
  <c r="E6923" i="1"/>
  <c r="G6922" i="1"/>
  <c r="G6921" i="1"/>
  <c r="G6920" i="1"/>
  <c r="G6919" i="1"/>
  <c r="G6918" i="1"/>
  <c r="E6918" i="1"/>
  <c r="G6917" i="1"/>
  <c r="G6916" i="1"/>
  <c r="G6915" i="1"/>
  <c r="E6915" i="1"/>
  <c r="G6914" i="1"/>
  <c r="E6914" i="1"/>
  <c r="G6913" i="1"/>
  <c r="E6913" i="1"/>
  <c r="G6912" i="1"/>
  <c r="E6912" i="1"/>
  <c r="G6911" i="1"/>
  <c r="E6911" i="1"/>
  <c r="G6910" i="1"/>
  <c r="E6910" i="1"/>
  <c r="G6909" i="1"/>
  <c r="G6908" i="1"/>
  <c r="G6907" i="1"/>
  <c r="G6906" i="1"/>
  <c r="G6905" i="1"/>
  <c r="E6905" i="1"/>
  <c r="G6904" i="1"/>
  <c r="E6904" i="1"/>
  <c r="G6903" i="1"/>
  <c r="E6903" i="1"/>
  <c r="G6902" i="1"/>
  <c r="G6901" i="1"/>
  <c r="G6900" i="1"/>
  <c r="G6899" i="1"/>
  <c r="E6899" i="1"/>
  <c r="G6898" i="1"/>
  <c r="E6898" i="1"/>
  <c r="G6897" i="1"/>
  <c r="E6897" i="1"/>
  <c r="G6896" i="1"/>
  <c r="E6896" i="1"/>
  <c r="G6895" i="1"/>
  <c r="E6895" i="1"/>
  <c r="G6894" i="1"/>
  <c r="E6894" i="1"/>
  <c r="G6893" i="1"/>
  <c r="E6893" i="1"/>
  <c r="G6892" i="1"/>
  <c r="E6892" i="1"/>
  <c r="G6891" i="1"/>
  <c r="G6890" i="1"/>
  <c r="E6890" i="1"/>
  <c r="G6889" i="1"/>
  <c r="G6888" i="1"/>
  <c r="E6888" i="1"/>
  <c r="G6887" i="1"/>
  <c r="G6886" i="1"/>
  <c r="E6886" i="1"/>
  <c r="G6885" i="1"/>
  <c r="E6885" i="1"/>
  <c r="G6884" i="1"/>
  <c r="E6884" i="1"/>
  <c r="G6883" i="1"/>
  <c r="E6883" i="1"/>
  <c r="G6882" i="1"/>
  <c r="G6881" i="1"/>
  <c r="E6881" i="1"/>
  <c r="G6880" i="1"/>
  <c r="E6880" i="1"/>
  <c r="G6879" i="1"/>
  <c r="G6878" i="1"/>
  <c r="G6877" i="1"/>
  <c r="E6877" i="1"/>
  <c r="G6876" i="1"/>
  <c r="E6876" i="1"/>
  <c r="G6875" i="1"/>
  <c r="G6874" i="1"/>
  <c r="G6873" i="1"/>
  <c r="E6873" i="1"/>
  <c r="G6872" i="1"/>
  <c r="E6872" i="1"/>
  <c r="G6871" i="1"/>
  <c r="E6871" i="1"/>
  <c r="G6870" i="1"/>
  <c r="E6870" i="1"/>
  <c r="G6869" i="1"/>
  <c r="E6869" i="1"/>
  <c r="G6868" i="1"/>
  <c r="E6868" i="1"/>
  <c r="G6867" i="1"/>
  <c r="G6866" i="1"/>
  <c r="G6865" i="1"/>
  <c r="E6865" i="1"/>
  <c r="G6864" i="1"/>
  <c r="E6864" i="1"/>
  <c r="G6863" i="1"/>
  <c r="E6863" i="1"/>
  <c r="G6862" i="1"/>
  <c r="E6862" i="1"/>
  <c r="G6861" i="1"/>
  <c r="E6861" i="1"/>
  <c r="G6860" i="1"/>
  <c r="E6860" i="1"/>
  <c r="G6859" i="1"/>
  <c r="E6859" i="1"/>
  <c r="G6858" i="1"/>
  <c r="E6858" i="1"/>
  <c r="G6857" i="1"/>
  <c r="E6857" i="1"/>
  <c r="G6856" i="1"/>
  <c r="E6856" i="1"/>
  <c r="G6855" i="1"/>
  <c r="E6855" i="1"/>
  <c r="G6854" i="1"/>
  <c r="E6854" i="1"/>
  <c r="G6853" i="1"/>
  <c r="E6853" i="1"/>
  <c r="G6852" i="1"/>
  <c r="E6852" i="1"/>
  <c r="G6851" i="1"/>
  <c r="E6851" i="1"/>
  <c r="G6850" i="1"/>
  <c r="G6849" i="1"/>
  <c r="E6849" i="1"/>
  <c r="G6848" i="1"/>
  <c r="G6847" i="1"/>
  <c r="E6847" i="1"/>
  <c r="G6846" i="1"/>
  <c r="E6846" i="1"/>
  <c r="G6845" i="1"/>
  <c r="E6845" i="1"/>
  <c r="G6844" i="1"/>
  <c r="E6844" i="1"/>
  <c r="G6843" i="1"/>
  <c r="E6843" i="1"/>
  <c r="G6842" i="1"/>
  <c r="E6842" i="1"/>
  <c r="G6841" i="1"/>
  <c r="E6841" i="1"/>
  <c r="G6840" i="1"/>
  <c r="G6839" i="1"/>
  <c r="G6838" i="1"/>
  <c r="E6838" i="1"/>
  <c r="G6837" i="1"/>
  <c r="E6837" i="1"/>
  <c r="G6836" i="1"/>
  <c r="E6836" i="1"/>
  <c r="G6835" i="1"/>
  <c r="E6835" i="1"/>
  <c r="G6834" i="1"/>
  <c r="E6834" i="1"/>
  <c r="G6833" i="1"/>
  <c r="E6833" i="1"/>
  <c r="G6832" i="1"/>
  <c r="E6832" i="1"/>
  <c r="G6831" i="1"/>
  <c r="G6830" i="1"/>
  <c r="E6830" i="1"/>
  <c r="G6829" i="1"/>
  <c r="E6829" i="1"/>
  <c r="G6828" i="1"/>
  <c r="E6828" i="1"/>
  <c r="G6827" i="1"/>
  <c r="G6826" i="1"/>
  <c r="G6825" i="1"/>
  <c r="G6824" i="1"/>
  <c r="E6824" i="1"/>
  <c r="G6823" i="1"/>
  <c r="E6823" i="1"/>
  <c r="G6822" i="1"/>
  <c r="E6822" i="1"/>
  <c r="G6821" i="1"/>
  <c r="G6820" i="1"/>
  <c r="G6819" i="1"/>
  <c r="G6818" i="1"/>
  <c r="E6818" i="1"/>
  <c r="G6817" i="1"/>
  <c r="E6817" i="1"/>
  <c r="G6816" i="1"/>
  <c r="E6816" i="1"/>
  <c r="G6815" i="1"/>
  <c r="E6815" i="1"/>
  <c r="G6814" i="1"/>
  <c r="E6814" i="1"/>
  <c r="G6813" i="1"/>
  <c r="E6813" i="1"/>
  <c r="G6812" i="1"/>
  <c r="E6812" i="1"/>
  <c r="G6811" i="1"/>
  <c r="E6811" i="1"/>
  <c r="G6810" i="1"/>
  <c r="E6810" i="1"/>
  <c r="G6809" i="1"/>
  <c r="E6809" i="1"/>
  <c r="G6808" i="1"/>
  <c r="G6807" i="1"/>
  <c r="G6806" i="1"/>
  <c r="G6805" i="1"/>
  <c r="E6805" i="1"/>
  <c r="G6804" i="1"/>
  <c r="E6804" i="1"/>
  <c r="G6803" i="1"/>
  <c r="E6803" i="1"/>
  <c r="G6802" i="1"/>
  <c r="E6802" i="1"/>
  <c r="G6801" i="1"/>
  <c r="G6800" i="1"/>
  <c r="E6800" i="1"/>
  <c r="G6799" i="1"/>
  <c r="E6799" i="1"/>
  <c r="G6798" i="1"/>
  <c r="E6798" i="1"/>
  <c r="G6797" i="1"/>
  <c r="E6797" i="1"/>
  <c r="G6796" i="1"/>
  <c r="E6796" i="1"/>
  <c r="G6795" i="1"/>
  <c r="E6795" i="1"/>
  <c r="G6794" i="1"/>
  <c r="E6794" i="1"/>
  <c r="G6793" i="1"/>
  <c r="E6793" i="1"/>
  <c r="G6792" i="1"/>
  <c r="E6792" i="1"/>
  <c r="G6791" i="1"/>
  <c r="E6791" i="1"/>
  <c r="G6790" i="1"/>
  <c r="G6789" i="1"/>
  <c r="G6788" i="1"/>
  <c r="G6787" i="1"/>
  <c r="G6786" i="1"/>
  <c r="E6786" i="1"/>
  <c r="G6785" i="1"/>
  <c r="E6785" i="1"/>
  <c r="G6784" i="1"/>
  <c r="E6784" i="1"/>
  <c r="G6783" i="1"/>
  <c r="G6782" i="1"/>
  <c r="G6781" i="1"/>
  <c r="G6780" i="1"/>
  <c r="E6780" i="1"/>
  <c r="G6779" i="1"/>
  <c r="E6779" i="1"/>
  <c r="G6778" i="1"/>
  <c r="G6777" i="1"/>
  <c r="G6776" i="1"/>
  <c r="G6775" i="1"/>
  <c r="E6775" i="1"/>
  <c r="G6774" i="1"/>
  <c r="E6774" i="1"/>
  <c r="G6773" i="1"/>
  <c r="E6773" i="1"/>
  <c r="G6772" i="1"/>
  <c r="E6772" i="1"/>
  <c r="G6771" i="1"/>
  <c r="G6770" i="1"/>
  <c r="G6769" i="1"/>
  <c r="E6769" i="1"/>
  <c r="G6768" i="1"/>
  <c r="E6768" i="1"/>
  <c r="G6767" i="1"/>
  <c r="E6767" i="1"/>
  <c r="G6766" i="1"/>
  <c r="E6766" i="1"/>
  <c r="G6765" i="1"/>
  <c r="G6764" i="1"/>
  <c r="G6763" i="1"/>
  <c r="G6762" i="1"/>
  <c r="E6762" i="1"/>
  <c r="G6761" i="1"/>
  <c r="E6761" i="1"/>
  <c r="G6760" i="1"/>
  <c r="E6760" i="1"/>
  <c r="G6759" i="1"/>
  <c r="E6759" i="1"/>
  <c r="G6758" i="1"/>
  <c r="E6758" i="1"/>
  <c r="G6757" i="1"/>
  <c r="E6757" i="1"/>
  <c r="G6756" i="1"/>
  <c r="G6755" i="1"/>
  <c r="E6755" i="1"/>
  <c r="G6754" i="1"/>
  <c r="E6754" i="1"/>
  <c r="G6753" i="1"/>
  <c r="E6753" i="1"/>
  <c r="G6752" i="1"/>
  <c r="E6752" i="1"/>
  <c r="G6751" i="1"/>
  <c r="E6751" i="1"/>
  <c r="G6750" i="1"/>
  <c r="E6750" i="1"/>
  <c r="G6749" i="1"/>
  <c r="E6749" i="1"/>
  <c r="G6748" i="1"/>
  <c r="E6748" i="1"/>
  <c r="G6747" i="1"/>
  <c r="E6747" i="1"/>
  <c r="G6746" i="1"/>
  <c r="E6746" i="1"/>
  <c r="G6745" i="1"/>
  <c r="E6745" i="1"/>
  <c r="G6744" i="1"/>
  <c r="E6744" i="1"/>
  <c r="G6743" i="1"/>
  <c r="E6743" i="1"/>
  <c r="G6742" i="1"/>
  <c r="E6742" i="1"/>
  <c r="G6741" i="1"/>
  <c r="E6741" i="1"/>
  <c r="G6740" i="1"/>
  <c r="E6740" i="1"/>
  <c r="G6739" i="1"/>
  <c r="E6739" i="1"/>
  <c r="G6738" i="1"/>
  <c r="E6738" i="1"/>
  <c r="G6737" i="1"/>
  <c r="E6737" i="1"/>
  <c r="G6736" i="1"/>
  <c r="G6735" i="1"/>
  <c r="G6734" i="1"/>
  <c r="G6733" i="1"/>
  <c r="G6732" i="1"/>
  <c r="E6732" i="1"/>
  <c r="G6731" i="1"/>
  <c r="G6730" i="1"/>
  <c r="G6729" i="1"/>
  <c r="G6728" i="1"/>
  <c r="E6728" i="1"/>
  <c r="G6727" i="1"/>
  <c r="E6727" i="1"/>
  <c r="G6726" i="1"/>
  <c r="G6725" i="1"/>
  <c r="G6724" i="1"/>
  <c r="E6724" i="1"/>
  <c r="G6723" i="1"/>
  <c r="E6723" i="1"/>
  <c r="G6722" i="1"/>
  <c r="E6722" i="1"/>
  <c r="G6721" i="1"/>
  <c r="E6721" i="1"/>
  <c r="G6720" i="1"/>
  <c r="E6720" i="1"/>
  <c r="G6719" i="1"/>
  <c r="E6719" i="1"/>
  <c r="G6718" i="1"/>
  <c r="E6718" i="1"/>
  <c r="G6717" i="1"/>
  <c r="G6716" i="1"/>
  <c r="E6716" i="1"/>
  <c r="G6715" i="1"/>
  <c r="E6715" i="1"/>
  <c r="G6714" i="1"/>
  <c r="E6714" i="1"/>
  <c r="G6713" i="1"/>
  <c r="E6713" i="1"/>
  <c r="G6712" i="1"/>
  <c r="E6712" i="1"/>
  <c r="G6711" i="1"/>
  <c r="E6711" i="1"/>
  <c r="G6710" i="1"/>
  <c r="E6710" i="1"/>
  <c r="G6709" i="1"/>
  <c r="E6709" i="1"/>
  <c r="G6708" i="1"/>
  <c r="E6708" i="1"/>
  <c r="G6707" i="1"/>
  <c r="E6707" i="1"/>
  <c r="G6706" i="1"/>
  <c r="E6706" i="1"/>
  <c r="G6705" i="1"/>
  <c r="G6704" i="1"/>
  <c r="G6703" i="1"/>
  <c r="G6702" i="1"/>
  <c r="E6702" i="1"/>
  <c r="G6701" i="1"/>
  <c r="E6701" i="1"/>
  <c r="G6700" i="1"/>
  <c r="E6700" i="1"/>
  <c r="G6699" i="1"/>
  <c r="E6699" i="1"/>
  <c r="G6698" i="1"/>
  <c r="E6698" i="1"/>
  <c r="G6697" i="1"/>
  <c r="E6697" i="1"/>
  <c r="G6696" i="1"/>
  <c r="E6696" i="1"/>
  <c r="G6695" i="1"/>
  <c r="E6695" i="1"/>
  <c r="G6694" i="1"/>
  <c r="E6694" i="1"/>
  <c r="G6693" i="1"/>
  <c r="E6693" i="1"/>
  <c r="G6692" i="1"/>
  <c r="E6692" i="1"/>
  <c r="G6691" i="1"/>
  <c r="G6690" i="1"/>
  <c r="E6690" i="1"/>
  <c r="G6689" i="1"/>
  <c r="E6689" i="1"/>
  <c r="G6688" i="1"/>
  <c r="E6688" i="1"/>
  <c r="G6687" i="1"/>
  <c r="E6687" i="1"/>
  <c r="G6686" i="1"/>
  <c r="G6685" i="1"/>
  <c r="G6684" i="1"/>
  <c r="E6684" i="1"/>
  <c r="G6683" i="1"/>
  <c r="E6683" i="1"/>
  <c r="G6682" i="1"/>
  <c r="E6682" i="1"/>
  <c r="G6681" i="1"/>
  <c r="E6681" i="1"/>
  <c r="G6680" i="1"/>
  <c r="E6680" i="1"/>
  <c r="G6679" i="1"/>
  <c r="E6679" i="1"/>
  <c r="G6678" i="1"/>
  <c r="G6677" i="1"/>
  <c r="E6677" i="1"/>
  <c r="G6676" i="1"/>
  <c r="E6676" i="1"/>
  <c r="G6675" i="1"/>
  <c r="G6674" i="1"/>
  <c r="G6673" i="1"/>
  <c r="G6672" i="1"/>
  <c r="G6671" i="1"/>
  <c r="E6671" i="1"/>
  <c r="G6670" i="1"/>
  <c r="E6670" i="1"/>
  <c r="G6669" i="1"/>
  <c r="E6669" i="1"/>
  <c r="G6668" i="1"/>
  <c r="G6667" i="1"/>
  <c r="G6666" i="1"/>
  <c r="E6666" i="1"/>
  <c r="G6665" i="1"/>
  <c r="E6665" i="1"/>
  <c r="G6664" i="1"/>
  <c r="E6664" i="1"/>
  <c r="G6663" i="1"/>
  <c r="E6663" i="1"/>
  <c r="G6662" i="1"/>
  <c r="E6662" i="1"/>
  <c r="G6661" i="1"/>
  <c r="E6661" i="1"/>
  <c r="G6660" i="1"/>
  <c r="G6659" i="1"/>
  <c r="E6659" i="1"/>
  <c r="G6658" i="1"/>
  <c r="E6658" i="1"/>
  <c r="G6657" i="1"/>
  <c r="E6657" i="1"/>
  <c r="G6656" i="1"/>
  <c r="G6655" i="1"/>
  <c r="E6655" i="1"/>
  <c r="G6654" i="1"/>
  <c r="E6654" i="1"/>
  <c r="G6653" i="1"/>
  <c r="E6653" i="1"/>
  <c r="G6652" i="1"/>
  <c r="E6652" i="1"/>
  <c r="G6651" i="1"/>
  <c r="E6651" i="1"/>
  <c r="G6650" i="1"/>
  <c r="E6650" i="1"/>
  <c r="G6649" i="1"/>
  <c r="E6649" i="1"/>
  <c r="G6648" i="1"/>
  <c r="E6648" i="1"/>
  <c r="G6647" i="1"/>
  <c r="E6647" i="1"/>
  <c r="G6646" i="1"/>
  <c r="E6646" i="1"/>
  <c r="G6645" i="1"/>
  <c r="G6644" i="1"/>
  <c r="G6643" i="1"/>
  <c r="E6643" i="1"/>
  <c r="G6642" i="1"/>
  <c r="E6642" i="1"/>
  <c r="G6641" i="1"/>
  <c r="G6640" i="1"/>
  <c r="E6640" i="1"/>
  <c r="G6639" i="1"/>
  <c r="E6639" i="1"/>
  <c r="G6638" i="1"/>
  <c r="E6638" i="1"/>
  <c r="G6637" i="1"/>
  <c r="G6636" i="1"/>
  <c r="G6635" i="1"/>
  <c r="E6635" i="1"/>
  <c r="G6634" i="1"/>
  <c r="E6634" i="1"/>
  <c r="G6633" i="1"/>
  <c r="G6632" i="1"/>
  <c r="E6632" i="1"/>
  <c r="G6631" i="1"/>
  <c r="E6631" i="1"/>
  <c r="G6630" i="1"/>
  <c r="G6629" i="1"/>
  <c r="G6628" i="1"/>
  <c r="G6627" i="1"/>
  <c r="E6627" i="1"/>
  <c r="G6626" i="1"/>
  <c r="E6626" i="1"/>
  <c r="G6625" i="1"/>
  <c r="E6625" i="1"/>
  <c r="G6624" i="1"/>
  <c r="E6624" i="1"/>
  <c r="G6623" i="1"/>
  <c r="E6623" i="1"/>
  <c r="G6622" i="1"/>
  <c r="E6622" i="1"/>
  <c r="G6621" i="1"/>
  <c r="E6621" i="1"/>
  <c r="G6620" i="1"/>
  <c r="G6619" i="1"/>
  <c r="E6619" i="1"/>
  <c r="G6618" i="1"/>
  <c r="E6618" i="1"/>
  <c r="G6617" i="1"/>
  <c r="E6617" i="1"/>
  <c r="G6616" i="1"/>
  <c r="E6616" i="1"/>
  <c r="G6615" i="1"/>
  <c r="G6614" i="1"/>
  <c r="E6614" i="1"/>
  <c r="G6613" i="1"/>
  <c r="E6613" i="1"/>
  <c r="G6612" i="1"/>
  <c r="E6612" i="1"/>
  <c r="G6611" i="1"/>
  <c r="E6611" i="1"/>
  <c r="G6610" i="1"/>
  <c r="E6610" i="1"/>
  <c r="G6609" i="1"/>
  <c r="E6609" i="1"/>
  <c r="G6608" i="1"/>
  <c r="E6608" i="1"/>
  <c r="G6607" i="1"/>
  <c r="E6607" i="1"/>
  <c r="G6606" i="1"/>
  <c r="E6606" i="1"/>
  <c r="G6605" i="1"/>
  <c r="E6605" i="1"/>
  <c r="G6604" i="1"/>
  <c r="E6604" i="1"/>
  <c r="G6603" i="1"/>
  <c r="E6603" i="1"/>
  <c r="G6602" i="1"/>
  <c r="G6601" i="1"/>
  <c r="G6600" i="1"/>
  <c r="G6599" i="1"/>
  <c r="E6599" i="1"/>
  <c r="G6598" i="1"/>
  <c r="E6598" i="1"/>
  <c r="G6597" i="1"/>
  <c r="E6597" i="1"/>
  <c r="G6596" i="1"/>
  <c r="G6595" i="1"/>
  <c r="E6595" i="1"/>
  <c r="G6594" i="1"/>
  <c r="E6594" i="1"/>
  <c r="G6593" i="1"/>
  <c r="G6592" i="1"/>
  <c r="E6592" i="1"/>
  <c r="G6591" i="1"/>
  <c r="E6591" i="1"/>
  <c r="G6590" i="1"/>
  <c r="E6590" i="1"/>
  <c r="G6589" i="1"/>
  <c r="E6589" i="1"/>
  <c r="G6588" i="1"/>
  <c r="E6588" i="1"/>
  <c r="G6587" i="1"/>
  <c r="E6587" i="1"/>
  <c r="G6586" i="1"/>
  <c r="E6586" i="1"/>
  <c r="G6585" i="1"/>
  <c r="E6585" i="1"/>
  <c r="G6584" i="1"/>
  <c r="E6584" i="1"/>
  <c r="G6583" i="1"/>
  <c r="G6582" i="1"/>
  <c r="G6581" i="1"/>
  <c r="E6581" i="1"/>
  <c r="G6580" i="1"/>
  <c r="E6580" i="1"/>
  <c r="G6579" i="1"/>
  <c r="G6578" i="1"/>
  <c r="G6577" i="1"/>
  <c r="G6576" i="1"/>
  <c r="G6575" i="1"/>
  <c r="E6575" i="1"/>
  <c r="G6574" i="1"/>
  <c r="E6574" i="1"/>
  <c r="G6573" i="1"/>
  <c r="E6573" i="1"/>
  <c r="G6572" i="1"/>
  <c r="E6572" i="1"/>
  <c r="G6571" i="1"/>
  <c r="E6571" i="1"/>
  <c r="G6570" i="1"/>
  <c r="E6570" i="1"/>
  <c r="G6569" i="1"/>
  <c r="E6569" i="1"/>
  <c r="G6568" i="1"/>
  <c r="E6568" i="1"/>
  <c r="G6567" i="1"/>
  <c r="E6567" i="1"/>
  <c r="G6566" i="1"/>
  <c r="E6566" i="1"/>
  <c r="G6565" i="1"/>
  <c r="E6565" i="1"/>
  <c r="G6564" i="1"/>
  <c r="E6564" i="1"/>
  <c r="G6563" i="1"/>
  <c r="G6562" i="1"/>
  <c r="G6561" i="1"/>
  <c r="G6560" i="1"/>
  <c r="E6560" i="1"/>
  <c r="G6559" i="1"/>
  <c r="G6558" i="1"/>
  <c r="G6557" i="1"/>
  <c r="G6556" i="1"/>
  <c r="G6555" i="1"/>
  <c r="E6555" i="1"/>
  <c r="G6554" i="1"/>
  <c r="E6554" i="1"/>
  <c r="G6553" i="1"/>
  <c r="E6553" i="1"/>
  <c r="G6552" i="1"/>
  <c r="E6552" i="1"/>
  <c r="G6551" i="1"/>
  <c r="E6551" i="1"/>
  <c r="G6550" i="1"/>
  <c r="E6550" i="1"/>
  <c r="G6549" i="1"/>
  <c r="E6549" i="1"/>
  <c r="G6548" i="1"/>
  <c r="G6547" i="1"/>
  <c r="G6546" i="1"/>
  <c r="E6546" i="1"/>
  <c r="G6545" i="1"/>
  <c r="E6545" i="1"/>
  <c r="G6544" i="1"/>
  <c r="G6543" i="1"/>
  <c r="E6543" i="1"/>
  <c r="G6542" i="1"/>
  <c r="E6542" i="1"/>
  <c r="G6541" i="1"/>
  <c r="E6541" i="1"/>
  <c r="G6540" i="1"/>
  <c r="G6539" i="1"/>
  <c r="E6539" i="1"/>
  <c r="G6538" i="1"/>
  <c r="E6538" i="1"/>
  <c r="G6537" i="1"/>
  <c r="E6537" i="1"/>
  <c r="G6536" i="1"/>
  <c r="E6536" i="1"/>
  <c r="G6535" i="1"/>
  <c r="E6535" i="1"/>
  <c r="G6534" i="1"/>
  <c r="E6534" i="1"/>
  <c r="G6533" i="1"/>
  <c r="E6533" i="1"/>
  <c r="G6532" i="1"/>
  <c r="E6532" i="1"/>
  <c r="G6531" i="1"/>
  <c r="E6531" i="1"/>
  <c r="G6530" i="1"/>
  <c r="E6530" i="1"/>
  <c r="G6529" i="1"/>
  <c r="G6528" i="1"/>
  <c r="G6527" i="1"/>
  <c r="G6526" i="1"/>
  <c r="G6525" i="1"/>
  <c r="G6524" i="1"/>
  <c r="G6523" i="1"/>
  <c r="G6522" i="1"/>
  <c r="E6522" i="1"/>
  <c r="G6521" i="1"/>
  <c r="E6521" i="1"/>
  <c r="G6520" i="1"/>
  <c r="E6520" i="1"/>
  <c r="G6519" i="1"/>
  <c r="E6519" i="1"/>
  <c r="G6518" i="1"/>
  <c r="E6518" i="1"/>
  <c r="G6517" i="1"/>
  <c r="E6517" i="1"/>
  <c r="G6516" i="1"/>
  <c r="E6516" i="1"/>
  <c r="G6515" i="1"/>
  <c r="E6515" i="1"/>
  <c r="G6514" i="1"/>
  <c r="E6514" i="1"/>
  <c r="G6513" i="1"/>
  <c r="G6512" i="1"/>
  <c r="G6511" i="1"/>
  <c r="G6510" i="1"/>
  <c r="G6509" i="1"/>
  <c r="E6509" i="1"/>
  <c r="G6508" i="1"/>
  <c r="E6508" i="1"/>
  <c r="G6507" i="1"/>
  <c r="E6507" i="1"/>
  <c r="G6506" i="1"/>
  <c r="E6506" i="1"/>
  <c r="G6505" i="1"/>
  <c r="E6505" i="1"/>
  <c r="G6504" i="1"/>
  <c r="E6504" i="1"/>
  <c r="G6503" i="1"/>
  <c r="E6503" i="1"/>
  <c r="G6502" i="1"/>
  <c r="G6501" i="1"/>
  <c r="E6501" i="1"/>
  <c r="G6500" i="1"/>
  <c r="E6500" i="1"/>
  <c r="G6499" i="1"/>
  <c r="E6499" i="1"/>
  <c r="G6498" i="1"/>
  <c r="E6498" i="1"/>
  <c r="G6497" i="1"/>
  <c r="E6497" i="1"/>
  <c r="G6496" i="1"/>
  <c r="E6496" i="1"/>
  <c r="G6495" i="1"/>
  <c r="E6495" i="1"/>
  <c r="G6494" i="1"/>
  <c r="E6494" i="1"/>
  <c r="G6493" i="1"/>
  <c r="E6493" i="1"/>
  <c r="G6492" i="1"/>
  <c r="E6492" i="1"/>
  <c r="G6491" i="1"/>
  <c r="E6491" i="1"/>
  <c r="G6490" i="1"/>
  <c r="E6490" i="1"/>
  <c r="G6489" i="1"/>
  <c r="E6489" i="1"/>
  <c r="G6488" i="1"/>
  <c r="E6488" i="1"/>
  <c r="G6487" i="1"/>
  <c r="E6487" i="1"/>
  <c r="G6486" i="1"/>
  <c r="E6486" i="1"/>
  <c r="G6485" i="1"/>
  <c r="E6485" i="1"/>
  <c r="G6484" i="1"/>
  <c r="E6484" i="1"/>
  <c r="G6483" i="1"/>
  <c r="G6482" i="1"/>
  <c r="G6481" i="1"/>
  <c r="E6481" i="1"/>
  <c r="G6480" i="1"/>
  <c r="E6480" i="1"/>
  <c r="G6479" i="1"/>
  <c r="E6479" i="1"/>
  <c r="G6478" i="1"/>
  <c r="E6478" i="1"/>
  <c r="G6477" i="1"/>
  <c r="E6477" i="1"/>
  <c r="G6476" i="1"/>
  <c r="G6475" i="1"/>
  <c r="G6474" i="1"/>
  <c r="G6473" i="1"/>
  <c r="G6472" i="1"/>
  <c r="E6472" i="1"/>
  <c r="G6471" i="1"/>
  <c r="E6471" i="1"/>
  <c r="G6470" i="1"/>
  <c r="E6470" i="1"/>
  <c r="G6469" i="1"/>
  <c r="G6468" i="1"/>
  <c r="G6467" i="1"/>
  <c r="G6466" i="1"/>
  <c r="E6466" i="1"/>
  <c r="G6465" i="1"/>
  <c r="E6465" i="1"/>
  <c r="G6464" i="1"/>
  <c r="E6464" i="1"/>
  <c r="G6463" i="1"/>
  <c r="G6462" i="1"/>
  <c r="G6461" i="1"/>
  <c r="G6460" i="1"/>
  <c r="G6459" i="1"/>
  <c r="E6459" i="1"/>
  <c r="G6458" i="1"/>
  <c r="E6458" i="1"/>
  <c r="G6457" i="1"/>
  <c r="E6457" i="1"/>
  <c r="G6456" i="1"/>
  <c r="E6456" i="1"/>
  <c r="G6455" i="1"/>
  <c r="E6455" i="1"/>
  <c r="G6454" i="1"/>
  <c r="E6454" i="1"/>
  <c r="G6453" i="1"/>
  <c r="G6452" i="1"/>
  <c r="G6451" i="1"/>
  <c r="E6451" i="1"/>
  <c r="G6450" i="1"/>
  <c r="E6450" i="1"/>
  <c r="G6449" i="1"/>
  <c r="E6449" i="1"/>
  <c r="G6448" i="1"/>
  <c r="E6448" i="1"/>
  <c r="G6447" i="1"/>
  <c r="E6447" i="1"/>
  <c r="G6446" i="1"/>
  <c r="E6446" i="1"/>
  <c r="G6445" i="1"/>
  <c r="E6445" i="1"/>
  <c r="G6444" i="1"/>
  <c r="E6444" i="1"/>
  <c r="G6443" i="1"/>
  <c r="G6442" i="1"/>
  <c r="G6441" i="1"/>
  <c r="E6441" i="1"/>
  <c r="G6440" i="1"/>
  <c r="E6440" i="1"/>
  <c r="G6439" i="1"/>
  <c r="G6438" i="1"/>
  <c r="G6437" i="1"/>
  <c r="E6437" i="1"/>
  <c r="G6436" i="1"/>
  <c r="E6436" i="1"/>
  <c r="G6435" i="1"/>
  <c r="E6435" i="1"/>
  <c r="G6434" i="1"/>
  <c r="G6433" i="1"/>
  <c r="G6432" i="1"/>
  <c r="G6431" i="1"/>
  <c r="E6431" i="1"/>
  <c r="G6430" i="1"/>
  <c r="E6430" i="1"/>
  <c r="G6429" i="1"/>
  <c r="E6429" i="1"/>
  <c r="G6428" i="1"/>
  <c r="E6428" i="1"/>
  <c r="G6427" i="1"/>
  <c r="G6426" i="1"/>
  <c r="G6425" i="1"/>
  <c r="E6425" i="1"/>
  <c r="G6424" i="1"/>
  <c r="E6424" i="1"/>
  <c r="G6423" i="1"/>
  <c r="E6423" i="1"/>
  <c r="G6422" i="1"/>
  <c r="E6422" i="1"/>
  <c r="G6421" i="1"/>
  <c r="E6421" i="1"/>
  <c r="G6420" i="1"/>
  <c r="E6420" i="1"/>
  <c r="G6419" i="1"/>
  <c r="G6418" i="1"/>
  <c r="G6417" i="1"/>
  <c r="G6416" i="1"/>
  <c r="G6415" i="1"/>
  <c r="G6414" i="1"/>
  <c r="E6414" i="1"/>
  <c r="G6413" i="1"/>
  <c r="E6413" i="1"/>
  <c r="G6412" i="1"/>
  <c r="E6412" i="1"/>
  <c r="G6411" i="1"/>
  <c r="E6411" i="1"/>
  <c r="G6410" i="1"/>
  <c r="E6410" i="1"/>
  <c r="G6409" i="1"/>
  <c r="E6409" i="1"/>
  <c r="G6408" i="1"/>
  <c r="E6408" i="1"/>
  <c r="G6407" i="1"/>
  <c r="E6407" i="1"/>
  <c r="G6406" i="1"/>
  <c r="E6406" i="1"/>
  <c r="G6405" i="1"/>
  <c r="E6405" i="1"/>
  <c r="G6404" i="1"/>
  <c r="E6404" i="1"/>
  <c r="G6403" i="1"/>
  <c r="E6403" i="1"/>
  <c r="G6402" i="1"/>
  <c r="E6402" i="1"/>
  <c r="G6401" i="1"/>
  <c r="E6401" i="1"/>
  <c r="G6400" i="1"/>
  <c r="E6400" i="1"/>
  <c r="G6399" i="1"/>
  <c r="E6399" i="1"/>
  <c r="G6398" i="1"/>
  <c r="E6398" i="1"/>
  <c r="G6397" i="1"/>
  <c r="E6397" i="1"/>
  <c r="G6396" i="1"/>
  <c r="G6395" i="1"/>
  <c r="E6395" i="1"/>
  <c r="G6394" i="1"/>
  <c r="E6394" i="1"/>
  <c r="G6393" i="1"/>
  <c r="G6392" i="1"/>
  <c r="E6392" i="1"/>
  <c r="G6391" i="1"/>
  <c r="E6391" i="1"/>
  <c r="G6390" i="1"/>
  <c r="E6390" i="1"/>
  <c r="G6389" i="1"/>
  <c r="E6389" i="1"/>
  <c r="G6388" i="1"/>
  <c r="E6388" i="1"/>
  <c r="G6387" i="1"/>
  <c r="G6386" i="1"/>
  <c r="G6385" i="1"/>
  <c r="G6384" i="1"/>
  <c r="E6384" i="1"/>
  <c r="G6383" i="1"/>
  <c r="E6383" i="1"/>
  <c r="G6382" i="1"/>
  <c r="E6382" i="1"/>
  <c r="G6381" i="1"/>
  <c r="E6381" i="1"/>
  <c r="G6380" i="1"/>
  <c r="G6379" i="1"/>
  <c r="G6378" i="1"/>
  <c r="G6377" i="1"/>
  <c r="G6376" i="1"/>
  <c r="G6375" i="1"/>
  <c r="E6375" i="1"/>
  <c r="G6374" i="1"/>
  <c r="E6374" i="1"/>
  <c r="G6373" i="1"/>
  <c r="E6373" i="1"/>
  <c r="G6372" i="1"/>
  <c r="E6372" i="1"/>
  <c r="G6371" i="1"/>
  <c r="E6371" i="1"/>
  <c r="G6370" i="1"/>
  <c r="E6370" i="1"/>
  <c r="G6369" i="1"/>
  <c r="E6369" i="1"/>
  <c r="G6368" i="1"/>
  <c r="E6368" i="1"/>
  <c r="G6367" i="1"/>
  <c r="E6367" i="1"/>
  <c r="G6366" i="1"/>
  <c r="E6366" i="1"/>
  <c r="G6365" i="1"/>
  <c r="E6365" i="1"/>
  <c r="G6364" i="1"/>
  <c r="E6364" i="1"/>
  <c r="G6363" i="1"/>
  <c r="E6363" i="1"/>
  <c r="G6362" i="1"/>
  <c r="E6362" i="1"/>
  <c r="G6361" i="1"/>
  <c r="E6361" i="1"/>
  <c r="G6360" i="1"/>
  <c r="E6360" i="1"/>
  <c r="G6359" i="1"/>
  <c r="G6358" i="1"/>
  <c r="G6357" i="1"/>
  <c r="G6356" i="1"/>
  <c r="G6355" i="1"/>
  <c r="G6354" i="1"/>
  <c r="E6354" i="1"/>
  <c r="G6353" i="1"/>
  <c r="E6353" i="1"/>
  <c r="G6352" i="1"/>
  <c r="E6352" i="1"/>
  <c r="G6351" i="1"/>
  <c r="E6351" i="1"/>
  <c r="G6350" i="1"/>
  <c r="E6350" i="1"/>
  <c r="G6349" i="1"/>
  <c r="E6349" i="1"/>
  <c r="G6348" i="1"/>
  <c r="E6348" i="1"/>
  <c r="G6347" i="1"/>
  <c r="E6347" i="1"/>
  <c r="G6346" i="1"/>
  <c r="E6346" i="1"/>
  <c r="G6345" i="1"/>
  <c r="E6345" i="1"/>
  <c r="G6344" i="1"/>
  <c r="E6344" i="1"/>
  <c r="G6343" i="1"/>
  <c r="E6343" i="1"/>
  <c r="G6342" i="1"/>
  <c r="E6342" i="1"/>
  <c r="G6341" i="1"/>
  <c r="E6341" i="1"/>
  <c r="G6340" i="1"/>
  <c r="E6340" i="1"/>
  <c r="G6339" i="1"/>
  <c r="E6339" i="1"/>
  <c r="G6338" i="1"/>
  <c r="G6337" i="1"/>
  <c r="G6336" i="1"/>
  <c r="G6335" i="1"/>
  <c r="G6334" i="1"/>
  <c r="G6333" i="1"/>
  <c r="G6332" i="1"/>
  <c r="E6332" i="1"/>
  <c r="G6331" i="1"/>
  <c r="G6330" i="1"/>
  <c r="G6329" i="1"/>
  <c r="G6328" i="1"/>
  <c r="G6327" i="1"/>
  <c r="G6326" i="1"/>
  <c r="E6326" i="1"/>
  <c r="G6325" i="1"/>
  <c r="E6325" i="1"/>
  <c r="G6324" i="1"/>
  <c r="E6324" i="1"/>
  <c r="G6323" i="1"/>
  <c r="E6323" i="1"/>
  <c r="G6322" i="1"/>
  <c r="E6322" i="1"/>
  <c r="G6321" i="1"/>
  <c r="G6320" i="1"/>
  <c r="G6319" i="1"/>
  <c r="E6319" i="1"/>
  <c r="G6318" i="1"/>
  <c r="E6318" i="1"/>
  <c r="G6317" i="1"/>
  <c r="E6317" i="1"/>
  <c r="G6316" i="1"/>
  <c r="G6315" i="1"/>
  <c r="E6315" i="1"/>
  <c r="G6314" i="1"/>
  <c r="E6314" i="1"/>
  <c r="G6313" i="1"/>
  <c r="E6313" i="1"/>
  <c r="G6312" i="1"/>
  <c r="E6312" i="1"/>
  <c r="G6311" i="1"/>
  <c r="E6311" i="1"/>
  <c r="G6310" i="1"/>
  <c r="E6310" i="1"/>
  <c r="G6309" i="1"/>
  <c r="E6309" i="1"/>
  <c r="G6308" i="1"/>
  <c r="G6307" i="1"/>
  <c r="G6306" i="1"/>
  <c r="G6305" i="1"/>
  <c r="G6304" i="1"/>
  <c r="G6303" i="1"/>
  <c r="G6302" i="1"/>
  <c r="G6301" i="1"/>
  <c r="G6300" i="1"/>
  <c r="G6299" i="1"/>
  <c r="E6299" i="1"/>
  <c r="G6298" i="1"/>
  <c r="E6298" i="1"/>
  <c r="G6297" i="1"/>
  <c r="E6297" i="1"/>
  <c r="G6296" i="1"/>
  <c r="E6296" i="1"/>
  <c r="G6295" i="1"/>
  <c r="E6295" i="1"/>
  <c r="G6294" i="1"/>
  <c r="E6294" i="1"/>
  <c r="G6293" i="1"/>
  <c r="E6293" i="1"/>
  <c r="G6292" i="1"/>
  <c r="E6292" i="1"/>
  <c r="G6291" i="1"/>
  <c r="E6291" i="1"/>
  <c r="G6290" i="1"/>
  <c r="E6290" i="1"/>
  <c r="G6289" i="1"/>
  <c r="E6289" i="1"/>
  <c r="G6288" i="1"/>
  <c r="E6288" i="1"/>
  <c r="G6287" i="1"/>
  <c r="E6287" i="1"/>
  <c r="G6286" i="1"/>
  <c r="E6286" i="1"/>
  <c r="G6285" i="1"/>
  <c r="E6285" i="1"/>
  <c r="G6284" i="1"/>
  <c r="E6284" i="1"/>
  <c r="G6283" i="1"/>
  <c r="E6283" i="1"/>
  <c r="G6282" i="1"/>
  <c r="G6281" i="1"/>
  <c r="G6280" i="1"/>
  <c r="E6280" i="1"/>
  <c r="G6279" i="1"/>
  <c r="E6279" i="1"/>
  <c r="G6278" i="1"/>
  <c r="E6278" i="1"/>
  <c r="G6277" i="1"/>
  <c r="E6277" i="1"/>
  <c r="G6276" i="1"/>
  <c r="E6276" i="1"/>
  <c r="G6275" i="1"/>
  <c r="E6275" i="1"/>
  <c r="G6274" i="1"/>
  <c r="G6273" i="1"/>
  <c r="E6273" i="1"/>
  <c r="G6272" i="1"/>
  <c r="E6272" i="1"/>
  <c r="G6271" i="1"/>
  <c r="E6271" i="1"/>
  <c r="G6270" i="1"/>
  <c r="E6270" i="1"/>
  <c r="G6269" i="1"/>
  <c r="E6269" i="1"/>
  <c r="G6268" i="1"/>
  <c r="E6268" i="1"/>
  <c r="G6267" i="1"/>
  <c r="E6267" i="1"/>
  <c r="G6266" i="1"/>
  <c r="E6266" i="1"/>
  <c r="G6265" i="1"/>
  <c r="E6265" i="1"/>
  <c r="G6264" i="1"/>
  <c r="E6264" i="1"/>
  <c r="G6263" i="1"/>
  <c r="E6263" i="1"/>
  <c r="G6262" i="1"/>
  <c r="E6262" i="1"/>
  <c r="G6261" i="1"/>
  <c r="E6261" i="1"/>
  <c r="G6260" i="1"/>
  <c r="E6260" i="1"/>
  <c r="G6259" i="1"/>
  <c r="E6259" i="1"/>
  <c r="G6258" i="1"/>
  <c r="E6258" i="1"/>
  <c r="G6257" i="1"/>
  <c r="E6257" i="1"/>
  <c r="G6256" i="1"/>
  <c r="E6256" i="1"/>
  <c r="G6255" i="1"/>
  <c r="E6255" i="1"/>
  <c r="G6254" i="1"/>
  <c r="E6254" i="1"/>
  <c r="G6253" i="1"/>
  <c r="G6252" i="1"/>
  <c r="G6251" i="1"/>
  <c r="E6251" i="1"/>
  <c r="G6250" i="1"/>
  <c r="E6250" i="1"/>
  <c r="G6249" i="1"/>
  <c r="E6249" i="1"/>
  <c r="G6248" i="1"/>
  <c r="E6248" i="1"/>
  <c r="G6247" i="1"/>
  <c r="E6247" i="1"/>
  <c r="G6246" i="1"/>
  <c r="E6246" i="1"/>
  <c r="G6245" i="1"/>
  <c r="E6245" i="1"/>
  <c r="G6244" i="1"/>
  <c r="G6243" i="1"/>
  <c r="G6242" i="1"/>
  <c r="G6241" i="1"/>
  <c r="G6240" i="1"/>
  <c r="G6239" i="1"/>
  <c r="E6239" i="1"/>
  <c r="G6238" i="1"/>
  <c r="E6238" i="1"/>
  <c r="G6237" i="1"/>
  <c r="E6237" i="1"/>
  <c r="G6236" i="1"/>
  <c r="E6236" i="1"/>
  <c r="G6235" i="1"/>
  <c r="E6235" i="1"/>
  <c r="G6234" i="1"/>
  <c r="G6233" i="1"/>
  <c r="G6232" i="1"/>
  <c r="E6232" i="1"/>
  <c r="G6231" i="1"/>
  <c r="E6231" i="1"/>
  <c r="G6230" i="1"/>
  <c r="E6230" i="1"/>
  <c r="G6229" i="1"/>
  <c r="E6229" i="1"/>
  <c r="G6228" i="1"/>
  <c r="E6228" i="1"/>
  <c r="G6227" i="1"/>
  <c r="E6227" i="1"/>
  <c r="G6226" i="1"/>
  <c r="E6226" i="1"/>
  <c r="G6225" i="1"/>
  <c r="E6225" i="1"/>
  <c r="G6224" i="1"/>
  <c r="E6224" i="1"/>
  <c r="G6223" i="1"/>
  <c r="E6223" i="1"/>
  <c r="G6222" i="1"/>
  <c r="G6221" i="1"/>
  <c r="G6220" i="1"/>
  <c r="G6219" i="1"/>
  <c r="E6219" i="1"/>
  <c r="G6218" i="1"/>
  <c r="E6218" i="1"/>
  <c r="G6217" i="1"/>
  <c r="E6217" i="1"/>
  <c r="G6216" i="1"/>
  <c r="E6216" i="1"/>
  <c r="G6215" i="1"/>
  <c r="G6214" i="1"/>
  <c r="E6214" i="1"/>
  <c r="G6213" i="1"/>
  <c r="E6213" i="1"/>
  <c r="G6212" i="1"/>
  <c r="E6212" i="1"/>
  <c r="G6211" i="1"/>
  <c r="E6211" i="1"/>
  <c r="G6210" i="1"/>
  <c r="E6210" i="1"/>
  <c r="G6209" i="1"/>
  <c r="E6209" i="1"/>
  <c r="G6208" i="1"/>
  <c r="E6208" i="1"/>
  <c r="G6207" i="1"/>
  <c r="E6207" i="1"/>
  <c r="G6206" i="1"/>
  <c r="E6206" i="1"/>
  <c r="G6205" i="1"/>
  <c r="E6205" i="1"/>
  <c r="G6204" i="1"/>
  <c r="E6204" i="1"/>
  <c r="G6203" i="1"/>
  <c r="G6202" i="1"/>
  <c r="G6201" i="1"/>
  <c r="G6200" i="1"/>
  <c r="E6200" i="1"/>
  <c r="G6199" i="1"/>
  <c r="E6199" i="1"/>
  <c r="G6198" i="1"/>
  <c r="E6198" i="1"/>
  <c r="G6197" i="1"/>
  <c r="E6197" i="1"/>
  <c r="G6196" i="1"/>
  <c r="E6196" i="1"/>
  <c r="G6195" i="1"/>
  <c r="G6194" i="1"/>
  <c r="G6193" i="1"/>
  <c r="G6192" i="1"/>
  <c r="E6192" i="1"/>
  <c r="G6191" i="1"/>
  <c r="G6190" i="1"/>
  <c r="G6189" i="1"/>
  <c r="G6188" i="1"/>
  <c r="E6188" i="1"/>
  <c r="G6187" i="1"/>
  <c r="E6187" i="1"/>
  <c r="G6186" i="1"/>
  <c r="E6186" i="1"/>
  <c r="G6185" i="1"/>
  <c r="E6185" i="1"/>
  <c r="G6184" i="1"/>
  <c r="E6184" i="1"/>
  <c r="G6183" i="1"/>
  <c r="E6183" i="1"/>
  <c r="G6182" i="1"/>
  <c r="E6182" i="1"/>
  <c r="G6181" i="1"/>
  <c r="G6180" i="1"/>
  <c r="G6179" i="1"/>
  <c r="G6178" i="1"/>
  <c r="G6177" i="1"/>
  <c r="E6177" i="1"/>
  <c r="G6176" i="1"/>
  <c r="E6176" i="1"/>
  <c r="G6175" i="1"/>
  <c r="E6175" i="1"/>
  <c r="G6174" i="1"/>
  <c r="E6174" i="1"/>
  <c r="G6173" i="1"/>
  <c r="E6173" i="1"/>
  <c r="G6172" i="1"/>
  <c r="E6172" i="1"/>
  <c r="G6171" i="1"/>
  <c r="E6171" i="1"/>
  <c r="G6170" i="1"/>
  <c r="E6170" i="1"/>
  <c r="G6169" i="1"/>
  <c r="E6169" i="1"/>
  <c r="G6168" i="1"/>
  <c r="G6167" i="1"/>
  <c r="G6166" i="1"/>
  <c r="G6165" i="1"/>
  <c r="G6164" i="1"/>
  <c r="G6163" i="1"/>
  <c r="G6162" i="1"/>
  <c r="E6162" i="1"/>
  <c r="G6161" i="1"/>
  <c r="E6161" i="1"/>
  <c r="G6160" i="1"/>
  <c r="E6160" i="1"/>
  <c r="G6159" i="1"/>
  <c r="E6159" i="1"/>
  <c r="G6158" i="1"/>
  <c r="E6158" i="1"/>
  <c r="G6157" i="1"/>
  <c r="E6157" i="1"/>
  <c r="G6156" i="1"/>
  <c r="E6156" i="1"/>
  <c r="G6155" i="1"/>
  <c r="E6155" i="1"/>
  <c r="G6154" i="1"/>
  <c r="E6154" i="1"/>
  <c r="G6153" i="1"/>
  <c r="E6153" i="1"/>
  <c r="G6152" i="1"/>
  <c r="E6152" i="1"/>
  <c r="G6151" i="1"/>
  <c r="E6151" i="1"/>
  <c r="G6150" i="1"/>
  <c r="E6150" i="1"/>
  <c r="G6149" i="1"/>
  <c r="E6149" i="1"/>
  <c r="G6148" i="1"/>
  <c r="E6148" i="1"/>
  <c r="G6147" i="1"/>
  <c r="E6147" i="1"/>
  <c r="G6146" i="1"/>
  <c r="E6146" i="1"/>
  <c r="G6145" i="1"/>
  <c r="E6145" i="1"/>
  <c r="G6144" i="1"/>
  <c r="E6144" i="1"/>
  <c r="G6143" i="1"/>
  <c r="E6143" i="1"/>
  <c r="G6142" i="1"/>
  <c r="E6142" i="1"/>
  <c r="G6141" i="1"/>
  <c r="E6141" i="1"/>
  <c r="G6140" i="1"/>
  <c r="E6140" i="1"/>
  <c r="G6139" i="1"/>
  <c r="E6139" i="1"/>
  <c r="G6138" i="1"/>
  <c r="E6138" i="1"/>
  <c r="G6137" i="1"/>
  <c r="E6137" i="1"/>
  <c r="G6136" i="1"/>
  <c r="E6136" i="1"/>
  <c r="G6135" i="1"/>
  <c r="E6135" i="1"/>
  <c r="G6134" i="1"/>
  <c r="G6133" i="1"/>
  <c r="G6132" i="1"/>
  <c r="E6132" i="1"/>
  <c r="G6131" i="1"/>
  <c r="E6131" i="1"/>
  <c r="G6130" i="1"/>
  <c r="E6130" i="1"/>
  <c r="G6129" i="1"/>
  <c r="E6129" i="1"/>
  <c r="G6128" i="1"/>
  <c r="E6128" i="1"/>
  <c r="G6127" i="1"/>
  <c r="G6126" i="1"/>
  <c r="G6125" i="1"/>
  <c r="E6125" i="1"/>
  <c r="G6124" i="1"/>
  <c r="E6124" i="1"/>
  <c r="G6123" i="1"/>
  <c r="E6123" i="1"/>
  <c r="G6122" i="1"/>
  <c r="E6122" i="1"/>
  <c r="G6121" i="1"/>
  <c r="E6121" i="1"/>
  <c r="G6120" i="1"/>
  <c r="E6120" i="1"/>
  <c r="G6119" i="1"/>
  <c r="G6118" i="1"/>
  <c r="G6117" i="1"/>
  <c r="G6116" i="1"/>
  <c r="E6116" i="1"/>
  <c r="G6115" i="1"/>
  <c r="E6115" i="1"/>
  <c r="G6114" i="1"/>
  <c r="E6114" i="1"/>
  <c r="G6113" i="1"/>
  <c r="G6112" i="1"/>
  <c r="E6112" i="1"/>
  <c r="G6111" i="1"/>
  <c r="E6111" i="1"/>
  <c r="G6110" i="1"/>
  <c r="G6109" i="1"/>
  <c r="G6108" i="1"/>
  <c r="E6108" i="1"/>
  <c r="G6107" i="1"/>
  <c r="E6107" i="1"/>
  <c r="G6106" i="1"/>
  <c r="E6106" i="1"/>
  <c r="G6105" i="1"/>
  <c r="E6105" i="1"/>
  <c r="G6104" i="1"/>
  <c r="E6104" i="1"/>
  <c r="G6103" i="1"/>
  <c r="E6103" i="1"/>
  <c r="G6102" i="1"/>
  <c r="E6102" i="1"/>
  <c r="G6101" i="1"/>
  <c r="E6101" i="1"/>
  <c r="G6100" i="1"/>
  <c r="G6099" i="1"/>
  <c r="G6098" i="1"/>
  <c r="G6097" i="1"/>
  <c r="G6096" i="1"/>
  <c r="G6095" i="1"/>
  <c r="E6095" i="1"/>
  <c r="G6094" i="1"/>
  <c r="E6094" i="1"/>
  <c r="G6093" i="1"/>
  <c r="E6093" i="1"/>
  <c r="G6092" i="1"/>
  <c r="E6092" i="1"/>
  <c r="G6091" i="1"/>
  <c r="E6091" i="1"/>
  <c r="G6090" i="1"/>
  <c r="E6090" i="1"/>
  <c r="G6089" i="1"/>
  <c r="G6088" i="1"/>
  <c r="G6087" i="1"/>
  <c r="E6087" i="1"/>
  <c r="G6086" i="1"/>
  <c r="E6086" i="1"/>
  <c r="G6085" i="1"/>
  <c r="E6085" i="1"/>
  <c r="G6084" i="1"/>
  <c r="E6084" i="1"/>
  <c r="G6083" i="1"/>
  <c r="E6083" i="1"/>
  <c r="G6082" i="1"/>
  <c r="E6082" i="1"/>
  <c r="G6081" i="1"/>
  <c r="E6081" i="1"/>
  <c r="G6080" i="1"/>
  <c r="E6080" i="1"/>
  <c r="G6079" i="1"/>
  <c r="E6079" i="1"/>
  <c r="G6078" i="1"/>
  <c r="E6078" i="1"/>
  <c r="G6077" i="1"/>
  <c r="E6077" i="1"/>
  <c r="G6076" i="1"/>
  <c r="E6076" i="1"/>
  <c r="G6075" i="1"/>
  <c r="E6075" i="1"/>
  <c r="G6074" i="1"/>
  <c r="E6074" i="1"/>
  <c r="G6073" i="1"/>
  <c r="E6073" i="1"/>
  <c r="G6072" i="1"/>
  <c r="G6071" i="1"/>
  <c r="G6070" i="1"/>
  <c r="E6070" i="1"/>
  <c r="G6069" i="1"/>
  <c r="E6069" i="1"/>
  <c r="G6068" i="1"/>
  <c r="E6068" i="1"/>
  <c r="G6067" i="1"/>
  <c r="E6067" i="1"/>
  <c r="G6066" i="1"/>
  <c r="G6065" i="1"/>
  <c r="G6064" i="1"/>
  <c r="E6064" i="1"/>
  <c r="G6063" i="1"/>
  <c r="G6062" i="1"/>
  <c r="G6061" i="1"/>
  <c r="E6061" i="1"/>
  <c r="G6060" i="1"/>
  <c r="E6060" i="1"/>
  <c r="G6059" i="1"/>
  <c r="G6058" i="1"/>
  <c r="G6057" i="1"/>
  <c r="E6057" i="1"/>
  <c r="G6056" i="1"/>
  <c r="E6056" i="1"/>
  <c r="G6055" i="1"/>
  <c r="E6055" i="1"/>
  <c r="G6054" i="1"/>
  <c r="E6054" i="1"/>
  <c r="G6053" i="1"/>
  <c r="G6052" i="1"/>
  <c r="E6052" i="1"/>
  <c r="G6051" i="1"/>
  <c r="E6051" i="1"/>
  <c r="G6050" i="1"/>
  <c r="E6050" i="1"/>
  <c r="G6049" i="1"/>
  <c r="E6049" i="1"/>
  <c r="G6048" i="1"/>
  <c r="E6048" i="1"/>
  <c r="G6047" i="1"/>
  <c r="E6047" i="1"/>
  <c r="G6046" i="1"/>
  <c r="E6046" i="1"/>
  <c r="G6045" i="1"/>
  <c r="E6045" i="1"/>
  <c r="G6044" i="1"/>
  <c r="E6044" i="1"/>
  <c r="G6043" i="1"/>
  <c r="E6043" i="1"/>
  <c r="G6042" i="1"/>
  <c r="E6042" i="1"/>
  <c r="G6041" i="1"/>
  <c r="E6041" i="1"/>
  <c r="G6040" i="1"/>
  <c r="E6040" i="1"/>
  <c r="G6039" i="1"/>
  <c r="E6039" i="1"/>
  <c r="G6038" i="1"/>
  <c r="E6038" i="1"/>
  <c r="G6037" i="1"/>
  <c r="E6037" i="1"/>
  <c r="G6036" i="1"/>
  <c r="G6035" i="1"/>
  <c r="G6034" i="1"/>
  <c r="G6033" i="1"/>
  <c r="E6033" i="1"/>
  <c r="G6032" i="1"/>
  <c r="E6032" i="1"/>
  <c r="G6031" i="1"/>
  <c r="E6031" i="1"/>
  <c r="G6030" i="1"/>
  <c r="E6030" i="1"/>
  <c r="G6029" i="1"/>
  <c r="E6029" i="1"/>
  <c r="G6028" i="1"/>
  <c r="G6027" i="1"/>
  <c r="E6027" i="1"/>
  <c r="G6026" i="1"/>
  <c r="E6026" i="1"/>
  <c r="G6025" i="1"/>
  <c r="G6024" i="1"/>
  <c r="G6023" i="1"/>
  <c r="G6022" i="1"/>
  <c r="E6022" i="1"/>
  <c r="G6021" i="1"/>
  <c r="E6021" i="1"/>
  <c r="G6020" i="1"/>
  <c r="E6020" i="1"/>
  <c r="G6019" i="1"/>
  <c r="E6019" i="1"/>
  <c r="G6018" i="1"/>
  <c r="G6017" i="1"/>
  <c r="E6017" i="1"/>
  <c r="G6016" i="1"/>
  <c r="E6016" i="1"/>
  <c r="G6015" i="1"/>
  <c r="E6015" i="1"/>
  <c r="G6014" i="1"/>
  <c r="E6014" i="1"/>
  <c r="G6013" i="1"/>
  <c r="E6013" i="1"/>
  <c r="G6012" i="1"/>
  <c r="E6012" i="1"/>
  <c r="G6011" i="1"/>
  <c r="E6011" i="1"/>
  <c r="G6010" i="1"/>
  <c r="E6010" i="1"/>
  <c r="G6009" i="1"/>
  <c r="G6008" i="1"/>
  <c r="E6008" i="1"/>
  <c r="G6007" i="1"/>
  <c r="E6007" i="1"/>
  <c r="G6006" i="1"/>
  <c r="G6005" i="1"/>
  <c r="E6005" i="1"/>
  <c r="G6004" i="1"/>
  <c r="E6004" i="1"/>
  <c r="G6003" i="1"/>
  <c r="G6002" i="1"/>
  <c r="E6002" i="1"/>
  <c r="G6001" i="1"/>
  <c r="G6000" i="1"/>
  <c r="E6000" i="1"/>
  <c r="G5999" i="1"/>
  <c r="E5999" i="1"/>
  <c r="G5998" i="1"/>
  <c r="E5998" i="1"/>
  <c r="G5997" i="1"/>
  <c r="G5996" i="1"/>
  <c r="G5995" i="1"/>
  <c r="E5995" i="1"/>
  <c r="G5994" i="1"/>
  <c r="E5994" i="1"/>
  <c r="G5993" i="1"/>
  <c r="E5993" i="1"/>
  <c r="G5992" i="1"/>
  <c r="E5992" i="1"/>
  <c r="G5991" i="1"/>
  <c r="E5991" i="1"/>
  <c r="G5990" i="1"/>
  <c r="E5990" i="1"/>
  <c r="G5989" i="1"/>
  <c r="E5989" i="1"/>
  <c r="G5988" i="1"/>
  <c r="G5987" i="1"/>
  <c r="G5986" i="1"/>
  <c r="G5985" i="1"/>
  <c r="G5984" i="1"/>
  <c r="E5984" i="1"/>
  <c r="G5983" i="1"/>
  <c r="G5982" i="1"/>
  <c r="E5982" i="1"/>
  <c r="G5981" i="1"/>
  <c r="G5980" i="1"/>
  <c r="G5979" i="1"/>
  <c r="G5978" i="1"/>
  <c r="E5978" i="1"/>
  <c r="G5977" i="1"/>
  <c r="E5977" i="1"/>
  <c r="G5976" i="1"/>
  <c r="E5976" i="1"/>
  <c r="G5975" i="1"/>
  <c r="E5975" i="1"/>
  <c r="G5974" i="1"/>
  <c r="E5974" i="1"/>
  <c r="G5973" i="1"/>
  <c r="E5973" i="1"/>
  <c r="G5972" i="1"/>
  <c r="E5972" i="1"/>
  <c r="G5971" i="1"/>
  <c r="E5971" i="1"/>
  <c r="G5970" i="1"/>
  <c r="E5970" i="1"/>
  <c r="G5969" i="1"/>
  <c r="E5969" i="1"/>
  <c r="G5968" i="1"/>
  <c r="G5967" i="1"/>
  <c r="E5967" i="1"/>
  <c r="G5966" i="1"/>
  <c r="E5966" i="1"/>
  <c r="G5965" i="1"/>
  <c r="E5965" i="1"/>
  <c r="G5964" i="1"/>
  <c r="E5964" i="1"/>
  <c r="G5963" i="1"/>
  <c r="E5963" i="1"/>
  <c r="G5962" i="1"/>
  <c r="E5962" i="1"/>
  <c r="G5961" i="1"/>
  <c r="G5960" i="1"/>
  <c r="G5959" i="1"/>
  <c r="E5959" i="1"/>
  <c r="G5958" i="1"/>
  <c r="E5958" i="1"/>
  <c r="G5957" i="1"/>
  <c r="E5957" i="1"/>
  <c r="G5956" i="1"/>
  <c r="E5956" i="1"/>
  <c r="G5955" i="1"/>
  <c r="E5955" i="1"/>
  <c r="G5954" i="1"/>
  <c r="E5954" i="1"/>
  <c r="G5953" i="1"/>
  <c r="E5953" i="1"/>
  <c r="G5952" i="1"/>
  <c r="E5952" i="1"/>
  <c r="G5951" i="1"/>
  <c r="E5951" i="1"/>
  <c r="G5950" i="1"/>
  <c r="E5950" i="1"/>
  <c r="G5949" i="1"/>
  <c r="E5949" i="1"/>
  <c r="G5948" i="1"/>
  <c r="E5948" i="1"/>
  <c r="G5947" i="1"/>
  <c r="E5947" i="1"/>
  <c r="G5946" i="1"/>
  <c r="E5946" i="1"/>
  <c r="G5945" i="1"/>
  <c r="E5945" i="1"/>
  <c r="G5944" i="1"/>
  <c r="E5944" i="1"/>
  <c r="G5943" i="1"/>
  <c r="E5943" i="1"/>
  <c r="G5942" i="1"/>
  <c r="E5942" i="1"/>
  <c r="G5941" i="1"/>
  <c r="E5941" i="1"/>
  <c r="G5940" i="1"/>
  <c r="E5940" i="1"/>
  <c r="G5939" i="1"/>
  <c r="E5939" i="1"/>
  <c r="G5938" i="1"/>
  <c r="E5938" i="1"/>
  <c r="G5937" i="1"/>
  <c r="E5937" i="1"/>
  <c r="G5936" i="1"/>
  <c r="G5935" i="1"/>
  <c r="G5934" i="1"/>
  <c r="E5934" i="1"/>
  <c r="G5933" i="1"/>
  <c r="E5933" i="1"/>
  <c r="G5932" i="1"/>
  <c r="E5932" i="1"/>
  <c r="G5931" i="1"/>
  <c r="E5931" i="1"/>
  <c r="G5930" i="1"/>
  <c r="G5929" i="1"/>
  <c r="E5929" i="1"/>
  <c r="G5928" i="1"/>
  <c r="E5928" i="1"/>
  <c r="G5927" i="1"/>
  <c r="E5927" i="1"/>
  <c r="G5926" i="1"/>
  <c r="E5926" i="1"/>
  <c r="G5925" i="1"/>
  <c r="E5925" i="1"/>
  <c r="G5924" i="1"/>
  <c r="E5924" i="1"/>
  <c r="G5923" i="1"/>
  <c r="E5923" i="1"/>
  <c r="G5922" i="1"/>
  <c r="E5922" i="1"/>
  <c r="G5921" i="1"/>
  <c r="E5921" i="1"/>
  <c r="G5920" i="1"/>
  <c r="E5920" i="1"/>
  <c r="G5919" i="1"/>
  <c r="E5919" i="1"/>
  <c r="G5918" i="1"/>
  <c r="E5918" i="1"/>
  <c r="G5917" i="1"/>
  <c r="E5917" i="1"/>
  <c r="G5916" i="1"/>
  <c r="E5916" i="1"/>
  <c r="G5915" i="1"/>
  <c r="E5915" i="1"/>
  <c r="G5914" i="1"/>
  <c r="E5914" i="1"/>
  <c r="G5913" i="1"/>
  <c r="E5913" i="1"/>
  <c r="G5912" i="1"/>
  <c r="G5911" i="1"/>
  <c r="G5910" i="1"/>
  <c r="E5910" i="1"/>
  <c r="G5909" i="1"/>
  <c r="E5909" i="1"/>
  <c r="G5908" i="1"/>
  <c r="G5907" i="1"/>
  <c r="G5906" i="1"/>
  <c r="E5906" i="1"/>
  <c r="G5905" i="1"/>
  <c r="E5905" i="1"/>
  <c r="G5904" i="1"/>
  <c r="E5904" i="1"/>
  <c r="G5903" i="1"/>
  <c r="E5903" i="1"/>
  <c r="G5902" i="1"/>
  <c r="E5902" i="1"/>
  <c r="G5901" i="1"/>
  <c r="E5901" i="1"/>
  <c r="G5900" i="1"/>
  <c r="E5900" i="1"/>
  <c r="G5899" i="1"/>
  <c r="E5899" i="1"/>
  <c r="G5898" i="1"/>
  <c r="E5898" i="1"/>
  <c r="G5897" i="1"/>
  <c r="E5897" i="1"/>
  <c r="G5896" i="1"/>
  <c r="E5896" i="1"/>
  <c r="G5895" i="1"/>
  <c r="G5894" i="1"/>
  <c r="E5894" i="1"/>
  <c r="G5893" i="1"/>
  <c r="E5893" i="1"/>
  <c r="G5892" i="1"/>
  <c r="E5892" i="1"/>
  <c r="G5891" i="1"/>
  <c r="G5890" i="1"/>
  <c r="G5889" i="1"/>
  <c r="G5888" i="1"/>
  <c r="G5887" i="1"/>
  <c r="E5887" i="1"/>
  <c r="G5886" i="1"/>
  <c r="E5886" i="1"/>
  <c r="G5885" i="1"/>
  <c r="G5884" i="1"/>
  <c r="G5883" i="1"/>
  <c r="G5882" i="1"/>
  <c r="E5882" i="1"/>
  <c r="G5881" i="1"/>
  <c r="G5880" i="1"/>
  <c r="E5880" i="1"/>
  <c r="G5879" i="1"/>
  <c r="E5879" i="1"/>
  <c r="G5878" i="1"/>
  <c r="E5878" i="1"/>
  <c r="G5877" i="1"/>
  <c r="E5877" i="1"/>
  <c r="G5876" i="1"/>
  <c r="E5876" i="1"/>
  <c r="G5875" i="1"/>
  <c r="G5874" i="1"/>
  <c r="G5873" i="1"/>
  <c r="E5873" i="1"/>
  <c r="G5872" i="1"/>
  <c r="E5872" i="1"/>
  <c r="G5871" i="1"/>
  <c r="E5871" i="1"/>
  <c r="G5870" i="1"/>
  <c r="E5870" i="1"/>
  <c r="G5869" i="1"/>
  <c r="E5869" i="1"/>
  <c r="G5868" i="1"/>
  <c r="E5868" i="1"/>
  <c r="G5867" i="1"/>
  <c r="G5866" i="1"/>
  <c r="G5865" i="1"/>
  <c r="E5865" i="1"/>
  <c r="G5864" i="1"/>
  <c r="E5864" i="1"/>
  <c r="G5863" i="1"/>
  <c r="E5863" i="1"/>
  <c r="G5862" i="1"/>
  <c r="E5862" i="1"/>
  <c r="G5861" i="1"/>
  <c r="E5861" i="1"/>
  <c r="G5860" i="1"/>
  <c r="E5860" i="1"/>
  <c r="G5859" i="1"/>
  <c r="E5859" i="1"/>
  <c r="G5858" i="1"/>
  <c r="E5858" i="1"/>
  <c r="G5857" i="1"/>
  <c r="E5857" i="1"/>
  <c r="G5856" i="1"/>
  <c r="E5856" i="1"/>
  <c r="G5855" i="1"/>
  <c r="E5855" i="1"/>
  <c r="G5854" i="1"/>
  <c r="E5854" i="1"/>
  <c r="G5853" i="1"/>
  <c r="E5853" i="1"/>
  <c r="G5852" i="1"/>
  <c r="E5852" i="1"/>
  <c r="G5851" i="1"/>
  <c r="E5851" i="1"/>
  <c r="G5850" i="1"/>
  <c r="E5850" i="1"/>
  <c r="G5849" i="1"/>
  <c r="G5848" i="1"/>
  <c r="G5847" i="1"/>
  <c r="G5846" i="1"/>
  <c r="G5845" i="1"/>
  <c r="E5845" i="1"/>
  <c r="G5844" i="1"/>
  <c r="E5844" i="1"/>
  <c r="G5843" i="1"/>
  <c r="G5842" i="1"/>
  <c r="E5842" i="1"/>
  <c r="G5841" i="1"/>
  <c r="E5841" i="1"/>
  <c r="G5840" i="1"/>
  <c r="G5839" i="1"/>
  <c r="G5838" i="1"/>
  <c r="E5838" i="1"/>
  <c r="G5837" i="1"/>
  <c r="G5836" i="1"/>
  <c r="G5835" i="1"/>
  <c r="E5835" i="1"/>
  <c r="G5834" i="1"/>
  <c r="E5834" i="1"/>
  <c r="G5833" i="1"/>
  <c r="E5833" i="1"/>
  <c r="G5832" i="1"/>
  <c r="E5832" i="1"/>
  <c r="G5831" i="1"/>
  <c r="E5831" i="1"/>
  <c r="G5830" i="1"/>
  <c r="E5830" i="1"/>
  <c r="G5829" i="1"/>
  <c r="E5829" i="1"/>
  <c r="G5828" i="1"/>
  <c r="E5828" i="1"/>
  <c r="G5827" i="1"/>
  <c r="E5827" i="1"/>
  <c r="G5826" i="1"/>
  <c r="E5826" i="1"/>
  <c r="G5825" i="1"/>
  <c r="E5825" i="1"/>
  <c r="G5824" i="1"/>
  <c r="E5824" i="1"/>
  <c r="G5823" i="1"/>
  <c r="E5823" i="1"/>
  <c r="G5822" i="1"/>
  <c r="G5821" i="1"/>
  <c r="G5820" i="1"/>
  <c r="G5819" i="1"/>
  <c r="E5819" i="1"/>
  <c r="G5818" i="1"/>
  <c r="E5818" i="1"/>
  <c r="G5817" i="1"/>
  <c r="E5817" i="1"/>
  <c r="G5816" i="1"/>
  <c r="E5816" i="1"/>
  <c r="G5815" i="1"/>
  <c r="G5814" i="1"/>
  <c r="G5813" i="1"/>
  <c r="G5812" i="1"/>
  <c r="E5812" i="1"/>
  <c r="G5811" i="1"/>
  <c r="E5811" i="1"/>
  <c r="G5810" i="1"/>
  <c r="E5810" i="1"/>
  <c r="G5809" i="1"/>
  <c r="E5809" i="1"/>
  <c r="G5808" i="1"/>
  <c r="E5808" i="1"/>
  <c r="G5807" i="1"/>
  <c r="E5807" i="1"/>
  <c r="G5806" i="1"/>
  <c r="E5806" i="1"/>
  <c r="G5805" i="1"/>
  <c r="E5805" i="1"/>
  <c r="G5804" i="1"/>
  <c r="E5804" i="1"/>
  <c r="G5803" i="1"/>
  <c r="E5803" i="1"/>
  <c r="G5802" i="1"/>
  <c r="E5802" i="1"/>
  <c r="G5801" i="1"/>
  <c r="E5801" i="1"/>
  <c r="G5800" i="1"/>
  <c r="E5800" i="1"/>
  <c r="G5799" i="1"/>
  <c r="E5799" i="1"/>
  <c r="G5798" i="1"/>
  <c r="E5798" i="1"/>
  <c r="G5797" i="1"/>
  <c r="E5797" i="1"/>
  <c r="G5796" i="1"/>
  <c r="E5796" i="1"/>
  <c r="G5795" i="1"/>
  <c r="E5795" i="1"/>
  <c r="G5794" i="1"/>
  <c r="E5794" i="1"/>
  <c r="G5793" i="1"/>
  <c r="E5793" i="1"/>
  <c r="G5792" i="1"/>
  <c r="G5791" i="1"/>
  <c r="G5790" i="1"/>
  <c r="G5789" i="1"/>
  <c r="G5788" i="1"/>
  <c r="E5788" i="1"/>
  <c r="G5787" i="1"/>
  <c r="E5787" i="1"/>
  <c r="G5786" i="1"/>
  <c r="G5785" i="1"/>
  <c r="G5784" i="1"/>
  <c r="G5783" i="1"/>
  <c r="E5783" i="1"/>
  <c r="G5782" i="1"/>
  <c r="E5782" i="1"/>
  <c r="G5781" i="1"/>
  <c r="E5781" i="1"/>
  <c r="G5780" i="1"/>
  <c r="E5780" i="1"/>
  <c r="G5779" i="1"/>
  <c r="G5778" i="1"/>
  <c r="E5778" i="1"/>
  <c r="G5777" i="1"/>
  <c r="E5777" i="1"/>
  <c r="G5776" i="1"/>
  <c r="E5776" i="1"/>
  <c r="G5775" i="1"/>
  <c r="E5775" i="1"/>
  <c r="G5774" i="1"/>
  <c r="E5774" i="1"/>
  <c r="G5773" i="1"/>
  <c r="G5772" i="1"/>
  <c r="E5772" i="1"/>
  <c r="G5771" i="1"/>
  <c r="G5770" i="1"/>
  <c r="G5769" i="1"/>
  <c r="E5769" i="1"/>
  <c r="G5768" i="1"/>
  <c r="E5768" i="1"/>
  <c r="G5767" i="1"/>
  <c r="E5767" i="1"/>
  <c r="G5766" i="1"/>
  <c r="E5766" i="1"/>
  <c r="G5765" i="1"/>
  <c r="E5765" i="1"/>
  <c r="G5764" i="1"/>
  <c r="E5764" i="1"/>
  <c r="G5763" i="1"/>
  <c r="E5763" i="1"/>
  <c r="G5762" i="1"/>
  <c r="G5761" i="1"/>
  <c r="G5760" i="1"/>
  <c r="E5760" i="1"/>
  <c r="G5759" i="1"/>
  <c r="E5759" i="1"/>
  <c r="G5758" i="1"/>
  <c r="E5758" i="1"/>
  <c r="G5757" i="1"/>
  <c r="E5757" i="1"/>
  <c r="G5756" i="1"/>
  <c r="E5756" i="1"/>
  <c r="G5755" i="1"/>
  <c r="E5755" i="1"/>
  <c r="G5754" i="1"/>
  <c r="E5754" i="1"/>
  <c r="G5753" i="1"/>
  <c r="E5753" i="1"/>
  <c r="G5752" i="1"/>
  <c r="E5752" i="1"/>
  <c r="G5751" i="1"/>
  <c r="G5750" i="1"/>
  <c r="G5749" i="1"/>
  <c r="G5748" i="1"/>
  <c r="E5748" i="1"/>
  <c r="G5747" i="1"/>
  <c r="E5747" i="1"/>
  <c r="G5746" i="1"/>
  <c r="E5746" i="1"/>
  <c r="G5745" i="1"/>
  <c r="G5744" i="1"/>
  <c r="G5743" i="1"/>
  <c r="E5743" i="1"/>
  <c r="G5742" i="1"/>
  <c r="E5742" i="1"/>
  <c r="G5741" i="1"/>
  <c r="E5741" i="1"/>
  <c r="G5740" i="1"/>
  <c r="E5740" i="1"/>
  <c r="G5739" i="1"/>
  <c r="E5739" i="1"/>
  <c r="G5738" i="1"/>
  <c r="E5738" i="1"/>
  <c r="G5737" i="1"/>
  <c r="E5737" i="1"/>
  <c r="G5736" i="1"/>
  <c r="E5736" i="1"/>
  <c r="G5735" i="1"/>
  <c r="E5735" i="1"/>
  <c r="G5734" i="1"/>
  <c r="G5733" i="1"/>
  <c r="G5732" i="1"/>
  <c r="G5731" i="1"/>
  <c r="E5731" i="1"/>
  <c r="G5730" i="1"/>
  <c r="E5730" i="1"/>
  <c r="G5729" i="1"/>
  <c r="E5729" i="1"/>
  <c r="G5728" i="1"/>
  <c r="G5727" i="1"/>
  <c r="G5726" i="1"/>
  <c r="G5725" i="1"/>
  <c r="E5725" i="1"/>
  <c r="G5724" i="1"/>
  <c r="E5724" i="1"/>
  <c r="G5723" i="1"/>
  <c r="E5723" i="1"/>
  <c r="G5722" i="1"/>
  <c r="E5722" i="1"/>
  <c r="G5721" i="1"/>
  <c r="E5721" i="1"/>
  <c r="G5720" i="1"/>
  <c r="E5720" i="1"/>
  <c r="G5719" i="1"/>
  <c r="E5719" i="1"/>
  <c r="G5718" i="1"/>
  <c r="E5718" i="1"/>
  <c r="G5717" i="1"/>
  <c r="E5717" i="1"/>
  <c r="G5716" i="1"/>
  <c r="E5716" i="1"/>
  <c r="G5715" i="1"/>
  <c r="E5715" i="1"/>
  <c r="G5714" i="1"/>
  <c r="E5714" i="1"/>
  <c r="G5713" i="1"/>
  <c r="E5713" i="1"/>
  <c r="G5712" i="1"/>
  <c r="E5712" i="1"/>
  <c r="G5711" i="1"/>
  <c r="E5711" i="1"/>
  <c r="G5710" i="1"/>
  <c r="G5709" i="1"/>
  <c r="G5708" i="1"/>
  <c r="E5708" i="1"/>
  <c r="G5707" i="1"/>
  <c r="G5706" i="1"/>
  <c r="G5705" i="1"/>
  <c r="G5704" i="1"/>
  <c r="E5704" i="1"/>
  <c r="G5703" i="1"/>
  <c r="E5703" i="1"/>
  <c r="G5702" i="1"/>
  <c r="E5702" i="1"/>
  <c r="G5701" i="1"/>
  <c r="E5701" i="1"/>
  <c r="G5700" i="1"/>
  <c r="E5700" i="1"/>
  <c r="G5699" i="1"/>
  <c r="E5699" i="1"/>
  <c r="G5698" i="1"/>
  <c r="E5698" i="1"/>
  <c r="G5697" i="1"/>
  <c r="E5697" i="1"/>
  <c r="G5696" i="1"/>
  <c r="E5696" i="1"/>
  <c r="G5695" i="1"/>
  <c r="E5695" i="1"/>
  <c r="G5694" i="1"/>
  <c r="G5693" i="1"/>
  <c r="E5693" i="1"/>
  <c r="G5692" i="1"/>
  <c r="E5692" i="1"/>
  <c r="G5691" i="1"/>
  <c r="E5691" i="1"/>
  <c r="G5690" i="1"/>
  <c r="E5690" i="1"/>
  <c r="G5689" i="1"/>
  <c r="E5689" i="1"/>
  <c r="G5688" i="1"/>
  <c r="E5688" i="1"/>
  <c r="G5687" i="1"/>
  <c r="E5687" i="1"/>
  <c r="G5686" i="1"/>
  <c r="E5686" i="1"/>
  <c r="G5685" i="1"/>
  <c r="E5685" i="1"/>
  <c r="G5684" i="1"/>
  <c r="E5684" i="1"/>
  <c r="G5683" i="1"/>
  <c r="G5682" i="1"/>
  <c r="G5681" i="1"/>
  <c r="E5681" i="1"/>
  <c r="G5680" i="1"/>
  <c r="E5680" i="1"/>
  <c r="G5679" i="1"/>
  <c r="E5679" i="1"/>
  <c r="G5678" i="1"/>
  <c r="E5678" i="1"/>
  <c r="G5677" i="1"/>
  <c r="E5677" i="1"/>
  <c r="G5676" i="1"/>
  <c r="E5676" i="1"/>
  <c r="G5675" i="1"/>
  <c r="E5675" i="1"/>
  <c r="G5674" i="1"/>
  <c r="E5674" i="1"/>
  <c r="G5673" i="1"/>
  <c r="E5673" i="1"/>
  <c r="G5672" i="1"/>
  <c r="E5672" i="1"/>
  <c r="G5671" i="1"/>
  <c r="E5671" i="1"/>
  <c r="G5670" i="1"/>
  <c r="E5670" i="1"/>
  <c r="G5669" i="1"/>
  <c r="E5669" i="1"/>
  <c r="G5668" i="1"/>
  <c r="E5668" i="1"/>
  <c r="G5667" i="1"/>
  <c r="E5667" i="1"/>
  <c r="G5666" i="1"/>
  <c r="E5666" i="1"/>
  <c r="G5665" i="1"/>
  <c r="E5665" i="1"/>
  <c r="G5664" i="1"/>
  <c r="G5663" i="1"/>
  <c r="G5662" i="1"/>
  <c r="G5661" i="1"/>
  <c r="E5661" i="1"/>
  <c r="G5660" i="1"/>
  <c r="E5660" i="1"/>
  <c r="G5659" i="1"/>
  <c r="E5659" i="1"/>
  <c r="G5658" i="1"/>
  <c r="G5657" i="1"/>
  <c r="E5657" i="1"/>
  <c r="G5656" i="1"/>
  <c r="G5655" i="1"/>
  <c r="E5655" i="1"/>
  <c r="G5654" i="1"/>
  <c r="E5654" i="1"/>
  <c r="G5653" i="1"/>
  <c r="E5653" i="1"/>
  <c r="G5652" i="1"/>
  <c r="E5652" i="1"/>
  <c r="G5651" i="1"/>
  <c r="G5650" i="1"/>
  <c r="G5649" i="1"/>
  <c r="E5649" i="1"/>
  <c r="G5648" i="1"/>
  <c r="E5648" i="1"/>
  <c r="G5647" i="1"/>
  <c r="E5647" i="1"/>
  <c r="G5646" i="1"/>
  <c r="E5646" i="1"/>
  <c r="G5645" i="1"/>
  <c r="E5645" i="1"/>
  <c r="G5644" i="1"/>
  <c r="E5644" i="1"/>
  <c r="G5643" i="1"/>
  <c r="E5643" i="1"/>
  <c r="G5642" i="1"/>
  <c r="E5642" i="1"/>
  <c r="G5641" i="1"/>
  <c r="E5641" i="1"/>
  <c r="G5640" i="1"/>
  <c r="E5640" i="1"/>
  <c r="G5639" i="1"/>
  <c r="G5638" i="1"/>
  <c r="E5638" i="1"/>
  <c r="G5637" i="1"/>
  <c r="E5637" i="1"/>
  <c r="G5636" i="1"/>
  <c r="G5635" i="1"/>
  <c r="G5634" i="1"/>
  <c r="G5633" i="1"/>
  <c r="G5632" i="1"/>
  <c r="E5632" i="1"/>
  <c r="G5631" i="1"/>
  <c r="E5631" i="1"/>
  <c r="G5630" i="1"/>
  <c r="E5630" i="1"/>
  <c r="G5629" i="1"/>
  <c r="E5629" i="1"/>
  <c r="G5628" i="1"/>
  <c r="E5628" i="1"/>
  <c r="G5627" i="1"/>
  <c r="E5627" i="1"/>
  <c r="G5626" i="1"/>
  <c r="E5626" i="1"/>
  <c r="G5625" i="1"/>
  <c r="E5625" i="1"/>
  <c r="G5624" i="1"/>
  <c r="E5624" i="1"/>
  <c r="G5623" i="1"/>
  <c r="E5623" i="1"/>
  <c r="G5622" i="1"/>
  <c r="E5622" i="1"/>
  <c r="G5621" i="1"/>
  <c r="E5621" i="1"/>
  <c r="G5620" i="1"/>
  <c r="E5620" i="1"/>
  <c r="G5619" i="1"/>
  <c r="E5619" i="1"/>
  <c r="G5618" i="1"/>
  <c r="E5618" i="1"/>
  <c r="G5617" i="1"/>
  <c r="E5617" i="1"/>
  <c r="G5616" i="1"/>
  <c r="E5616" i="1"/>
  <c r="G5615" i="1"/>
  <c r="E5615" i="1"/>
  <c r="G5614" i="1"/>
  <c r="G5613" i="1"/>
  <c r="G5612" i="1"/>
  <c r="G5611" i="1"/>
  <c r="G5610" i="1"/>
  <c r="E5610" i="1"/>
  <c r="G5609" i="1"/>
  <c r="E5609" i="1"/>
  <c r="G5608" i="1"/>
  <c r="E5608" i="1"/>
  <c r="G5607" i="1"/>
  <c r="G5606" i="1"/>
  <c r="E5606" i="1"/>
  <c r="G5605" i="1"/>
  <c r="G5604" i="1"/>
  <c r="G5603" i="1"/>
  <c r="E5603" i="1"/>
  <c r="G5602" i="1"/>
  <c r="G5601" i="1"/>
  <c r="E5601" i="1"/>
  <c r="G5600" i="1"/>
  <c r="E5600" i="1"/>
  <c r="G5599" i="1"/>
  <c r="G5598" i="1"/>
  <c r="G5597" i="1"/>
  <c r="G5596" i="1"/>
  <c r="E5596" i="1"/>
  <c r="G5595" i="1"/>
  <c r="E5595" i="1"/>
  <c r="G5594" i="1"/>
  <c r="E5594" i="1"/>
  <c r="G5593" i="1"/>
  <c r="G5592" i="1"/>
  <c r="G5591" i="1"/>
  <c r="G5590" i="1"/>
  <c r="G5589" i="1"/>
  <c r="G5588" i="1"/>
  <c r="G5587" i="1"/>
  <c r="E5587" i="1"/>
  <c r="G5586" i="1"/>
  <c r="E5586" i="1"/>
  <c r="G5585" i="1"/>
  <c r="E5585" i="1"/>
  <c r="G5584" i="1"/>
  <c r="E5584" i="1"/>
  <c r="G5583" i="1"/>
  <c r="E5583" i="1"/>
  <c r="G5582" i="1"/>
  <c r="E5582" i="1"/>
  <c r="G5581" i="1"/>
  <c r="G5580" i="1"/>
  <c r="G5579" i="1"/>
  <c r="G5578" i="1"/>
  <c r="E5578" i="1"/>
  <c r="G5577" i="1"/>
  <c r="E5577" i="1"/>
  <c r="G5576" i="1"/>
  <c r="E5576" i="1"/>
  <c r="G5575" i="1"/>
  <c r="E5575" i="1"/>
  <c r="G5574" i="1"/>
  <c r="G5573" i="1"/>
  <c r="G5572" i="1"/>
  <c r="G5571" i="1"/>
  <c r="G5570" i="1"/>
  <c r="E5570" i="1"/>
  <c r="G5569" i="1"/>
  <c r="E5569" i="1"/>
  <c r="G5568" i="1"/>
  <c r="E5568" i="1"/>
  <c r="G5567" i="1"/>
  <c r="E5567" i="1"/>
  <c r="G5566" i="1"/>
  <c r="E5566" i="1"/>
  <c r="G5565" i="1"/>
  <c r="E5565" i="1"/>
  <c r="G5564" i="1"/>
  <c r="E5564" i="1"/>
  <c r="G5563" i="1"/>
  <c r="E5563" i="1"/>
  <c r="G5562" i="1"/>
  <c r="E5562" i="1"/>
  <c r="G5561" i="1"/>
  <c r="E5561" i="1"/>
  <c r="G5560" i="1"/>
  <c r="E5560" i="1"/>
  <c r="G5559" i="1"/>
  <c r="E5559" i="1"/>
  <c r="G5558" i="1"/>
  <c r="E5558" i="1"/>
  <c r="G5557" i="1"/>
  <c r="E5557" i="1"/>
  <c r="G5556" i="1"/>
  <c r="E5556" i="1"/>
  <c r="G5555" i="1"/>
  <c r="E5555" i="1"/>
  <c r="G5554" i="1"/>
  <c r="E5554" i="1"/>
  <c r="G5553" i="1"/>
  <c r="E5553" i="1"/>
  <c r="G5552" i="1"/>
  <c r="G5551" i="1"/>
  <c r="E5551" i="1"/>
  <c r="G5550" i="1"/>
  <c r="G5549" i="1"/>
  <c r="E5549" i="1"/>
  <c r="G5548" i="1"/>
  <c r="E5548" i="1"/>
  <c r="G5547" i="1"/>
  <c r="G5546" i="1"/>
  <c r="G5545" i="1"/>
  <c r="E5545" i="1"/>
  <c r="G5544" i="1"/>
  <c r="E5544" i="1"/>
  <c r="G5543" i="1"/>
  <c r="G5542" i="1"/>
  <c r="G5541" i="1"/>
  <c r="E5541" i="1"/>
  <c r="G5540" i="1"/>
  <c r="E5540" i="1"/>
  <c r="G5539" i="1"/>
  <c r="E5539" i="1"/>
  <c r="G5538" i="1"/>
  <c r="G5537" i="1"/>
  <c r="E5537" i="1"/>
  <c r="G5536" i="1"/>
  <c r="E5536" i="1"/>
  <c r="G5535" i="1"/>
  <c r="E5535" i="1"/>
  <c r="G5534" i="1"/>
  <c r="G5533" i="1"/>
  <c r="G5532" i="1"/>
  <c r="E5532" i="1"/>
  <c r="G5531" i="1"/>
  <c r="G5530" i="1"/>
  <c r="G5529" i="1"/>
  <c r="G5528" i="1"/>
  <c r="E5528" i="1"/>
  <c r="G5527" i="1"/>
  <c r="E5527" i="1"/>
  <c r="G5526" i="1"/>
  <c r="E5526" i="1"/>
  <c r="G5525" i="1"/>
  <c r="E5525" i="1"/>
  <c r="G5524" i="1"/>
  <c r="E5524" i="1"/>
  <c r="G5523" i="1"/>
  <c r="E5523" i="1"/>
  <c r="G5522" i="1"/>
  <c r="E5522" i="1"/>
  <c r="G5521" i="1"/>
  <c r="E5521" i="1"/>
  <c r="G5520" i="1"/>
  <c r="E5520" i="1"/>
  <c r="G5519" i="1"/>
  <c r="E5519" i="1"/>
  <c r="G5518" i="1"/>
  <c r="E5518" i="1"/>
  <c r="G5517" i="1"/>
  <c r="E5517" i="1"/>
  <c r="G5516" i="1"/>
  <c r="E5516" i="1"/>
  <c r="G5515" i="1"/>
  <c r="E5515" i="1"/>
  <c r="G5514" i="1"/>
  <c r="G5513" i="1"/>
  <c r="G5512" i="1"/>
  <c r="G5511" i="1"/>
  <c r="E5511" i="1"/>
  <c r="G5510" i="1"/>
  <c r="E5510" i="1"/>
  <c r="G5509" i="1"/>
  <c r="E5509" i="1"/>
  <c r="G5508" i="1"/>
  <c r="E5508" i="1"/>
  <c r="G5507" i="1"/>
  <c r="E5507" i="1"/>
  <c r="G5506" i="1"/>
  <c r="E5506" i="1"/>
  <c r="G5505" i="1"/>
  <c r="E5505" i="1"/>
  <c r="G5504" i="1"/>
  <c r="G5503" i="1"/>
  <c r="G5502" i="1"/>
  <c r="E5502" i="1"/>
  <c r="G5501" i="1"/>
  <c r="E5501" i="1"/>
  <c r="G5500" i="1"/>
  <c r="E5500" i="1"/>
  <c r="G5499" i="1"/>
  <c r="E5499" i="1"/>
  <c r="G5498" i="1"/>
  <c r="E5498" i="1"/>
  <c r="G5497" i="1"/>
  <c r="E5497" i="1"/>
  <c r="G5496" i="1"/>
  <c r="E5496" i="1"/>
  <c r="G5495" i="1"/>
  <c r="E5495" i="1"/>
  <c r="G5494" i="1"/>
  <c r="E5494" i="1"/>
  <c r="G5493" i="1"/>
  <c r="E5493" i="1"/>
  <c r="G5492" i="1"/>
  <c r="E5492" i="1"/>
  <c r="G5491" i="1"/>
  <c r="E5491" i="1"/>
  <c r="G5490" i="1"/>
  <c r="E5490" i="1"/>
  <c r="G5489" i="1"/>
  <c r="E5489" i="1"/>
  <c r="G5488" i="1"/>
  <c r="G5487" i="1"/>
  <c r="E5487" i="1"/>
  <c r="G5486" i="1"/>
  <c r="E5486" i="1"/>
  <c r="G5485" i="1"/>
  <c r="E5485" i="1"/>
  <c r="G5484" i="1"/>
  <c r="G5483" i="1"/>
  <c r="G5482" i="1"/>
  <c r="G5481" i="1"/>
  <c r="E5481" i="1"/>
  <c r="G5480" i="1"/>
  <c r="E5480" i="1"/>
  <c r="G5479" i="1"/>
  <c r="E5479" i="1"/>
  <c r="G5478" i="1"/>
  <c r="G5477" i="1"/>
  <c r="G5476" i="1"/>
  <c r="E5476" i="1"/>
  <c r="G5475" i="1"/>
  <c r="E5475" i="1"/>
  <c r="G5474" i="1"/>
  <c r="G5473" i="1"/>
  <c r="G5472" i="1"/>
  <c r="G5471" i="1"/>
  <c r="E5471" i="1"/>
  <c r="G5470" i="1"/>
  <c r="E5470" i="1"/>
  <c r="G5469" i="1"/>
  <c r="E5469" i="1"/>
  <c r="G5468" i="1"/>
  <c r="E5468" i="1"/>
  <c r="G5467" i="1"/>
  <c r="E5467" i="1"/>
  <c r="G5466" i="1"/>
  <c r="E5466" i="1"/>
  <c r="G5465" i="1"/>
  <c r="E5465" i="1"/>
  <c r="G5464" i="1"/>
  <c r="E5464" i="1"/>
  <c r="G5463" i="1"/>
  <c r="G5462" i="1"/>
  <c r="E5462" i="1"/>
  <c r="G5461" i="1"/>
  <c r="E5461" i="1"/>
  <c r="G5460" i="1"/>
  <c r="E5460" i="1"/>
  <c r="G5459" i="1"/>
  <c r="E5459" i="1"/>
  <c r="G5458" i="1"/>
  <c r="E5458" i="1"/>
  <c r="G5457" i="1"/>
  <c r="E5457" i="1"/>
  <c r="G5456" i="1"/>
  <c r="E5456" i="1"/>
  <c r="G5455" i="1"/>
  <c r="E5455" i="1"/>
  <c r="G5454" i="1"/>
  <c r="E5454" i="1"/>
  <c r="G5453" i="1"/>
  <c r="E5453" i="1"/>
  <c r="G5452" i="1"/>
  <c r="E5452" i="1"/>
  <c r="G5451" i="1"/>
  <c r="E5451" i="1"/>
  <c r="G5450" i="1"/>
  <c r="E5450" i="1"/>
  <c r="G5449" i="1"/>
  <c r="E5449" i="1"/>
  <c r="G5448" i="1"/>
  <c r="E5448" i="1"/>
  <c r="G5447" i="1"/>
  <c r="G5446" i="1"/>
  <c r="G5445" i="1"/>
  <c r="E5445" i="1"/>
  <c r="G5444" i="1"/>
  <c r="G5443" i="1"/>
  <c r="G5442" i="1"/>
  <c r="E5442" i="1"/>
  <c r="G5441" i="1"/>
  <c r="E5441" i="1"/>
  <c r="G5440" i="1"/>
  <c r="E5440" i="1"/>
  <c r="G5439" i="1"/>
  <c r="E5439" i="1"/>
  <c r="G5438" i="1"/>
  <c r="E5438" i="1"/>
  <c r="G5437" i="1"/>
  <c r="E5437" i="1"/>
  <c r="G5436" i="1"/>
  <c r="E5436" i="1"/>
  <c r="G5435" i="1"/>
  <c r="E5435" i="1"/>
  <c r="G5434" i="1"/>
  <c r="E5434" i="1"/>
  <c r="G5433" i="1"/>
  <c r="E5433" i="1"/>
  <c r="G5432" i="1"/>
  <c r="E5432" i="1"/>
  <c r="G5431" i="1"/>
  <c r="E5431" i="1"/>
  <c r="G5430" i="1"/>
  <c r="E5430" i="1"/>
  <c r="G5429" i="1"/>
  <c r="E5429" i="1"/>
  <c r="G5428" i="1"/>
  <c r="E5428" i="1"/>
  <c r="G5427" i="1"/>
  <c r="G5426" i="1"/>
  <c r="E5426" i="1"/>
  <c r="G5425" i="1"/>
  <c r="E5425" i="1"/>
  <c r="G5424" i="1"/>
  <c r="E5424" i="1"/>
  <c r="G5423" i="1"/>
  <c r="E5423" i="1"/>
  <c r="G5422" i="1"/>
  <c r="E5422" i="1"/>
  <c r="G5421" i="1"/>
  <c r="E5421" i="1"/>
  <c r="G5420" i="1"/>
  <c r="E5420" i="1"/>
  <c r="G5419" i="1"/>
  <c r="E5419" i="1"/>
  <c r="G5418" i="1"/>
  <c r="E5418" i="1"/>
  <c r="G5417" i="1"/>
  <c r="E5417" i="1"/>
  <c r="G5416" i="1"/>
  <c r="E5416" i="1"/>
  <c r="G5415" i="1"/>
  <c r="E5415" i="1"/>
  <c r="G5414" i="1"/>
  <c r="E5414" i="1"/>
  <c r="G5413" i="1"/>
  <c r="E5413" i="1"/>
  <c r="G5412" i="1"/>
  <c r="E5412" i="1"/>
  <c r="G5411" i="1"/>
  <c r="E5411" i="1"/>
  <c r="G5410" i="1"/>
  <c r="E5410" i="1"/>
  <c r="G5409" i="1"/>
  <c r="E5409" i="1"/>
  <c r="G5408" i="1"/>
  <c r="E5408" i="1"/>
  <c r="G5407" i="1"/>
  <c r="E5407" i="1"/>
  <c r="G5406" i="1"/>
  <c r="E5406" i="1"/>
  <c r="G5405" i="1"/>
  <c r="E5405" i="1"/>
  <c r="G5404" i="1"/>
  <c r="G5403" i="1"/>
  <c r="G5402" i="1"/>
  <c r="G5401" i="1"/>
  <c r="G5400" i="1"/>
  <c r="E5400" i="1"/>
  <c r="G5399" i="1"/>
  <c r="E5399" i="1"/>
  <c r="G5398" i="1"/>
  <c r="G5397" i="1"/>
  <c r="G5396" i="1"/>
  <c r="G5395" i="1"/>
  <c r="G5394" i="1"/>
  <c r="G5393" i="1"/>
  <c r="E5393" i="1"/>
  <c r="G5392" i="1"/>
  <c r="E5392" i="1"/>
  <c r="G5391" i="1"/>
  <c r="E5391" i="1"/>
  <c r="G5390" i="1"/>
  <c r="G5389" i="1"/>
  <c r="G5388" i="1"/>
  <c r="E5388" i="1"/>
  <c r="G5387" i="1"/>
  <c r="E5387" i="1"/>
  <c r="G5386" i="1"/>
  <c r="E5386" i="1"/>
  <c r="G5385" i="1"/>
  <c r="E5385" i="1"/>
  <c r="G5384" i="1"/>
  <c r="E5384" i="1"/>
  <c r="G5383" i="1"/>
  <c r="E5383" i="1"/>
  <c r="G5382" i="1"/>
  <c r="E5382" i="1"/>
  <c r="G5381" i="1"/>
  <c r="E5381" i="1"/>
  <c r="G5380" i="1"/>
  <c r="E5380" i="1"/>
  <c r="G5379" i="1"/>
  <c r="E5379" i="1"/>
  <c r="G5378" i="1"/>
  <c r="E5378" i="1"/>
  <c r="G5377" i="1"/>
  <c r="E5377" i="1"/>
  <c r="G5376" i="1"/>
  <c r="G5375" i="1"/>
  <c r="G5374" i="1"/>
  <c r="G5373" i="1"/>
  <c r="E5373" i="1"/>
  <c r="G5372" i="1"/>
  <c r="E5372" i="1"/>
  <c r="G5371" i="1"/>
  <c r="E5371" i="1"/>
  <c r="G5370" i="1"/>
  <c r="E5370" i="1"/>
  <c r="G5369" i="1"/>
  <c r="E5369" i="1"/>
  <c r="G5368" i="1"/>
  <c r="E5368" i="1"/>
  <c r="G5367" i="1"/>
  <c r="E5367" i="1"/>
  <c r="G5366" i="1"/>
  <c r="E5366" i="1"/>
  <c r="G5365" i="1"/>
  <c r="E5365" i="1"/>
  <c r="G5364" i="1"/>
  <c r="G5363" i="1"/>
  <c r="G5362" i="1"/>
  <c r="G5361" i="1"/>
  <c r="E5361" i="1"/>
  <c r="G5360" i="1"/>
  <c r="G5359" i="1"/>
  <c r="E5359" i="1"/>
  <c r="G5358" i="1"/>
  <c r="E5358" i="1"/>
  <c r="G5357" i="1"/>
  <c r="E5357" i="1"/>
  <c r="G5356" i="1"/>
  <c r="G5355" i="1"/>
  <c r="G5354" i="1"/>
  <c r="E5354" i="1"/>
  <c r="G5353" i="1"/>
  <c r="E5353" i="1"/>
  <c r="G5352" i="1"/>
  <c r="E5352" i="1"/>
  <c r="G5351" i="1"/>
  <c r="G5350" i="1"/>
  <c r="E5350" i="1"/>
  <c r="G5349" i="1"/>
  <c r="E5349" i="1"/>
  <c r="G5348" i="1"/>
  <c r="E5348" i="1"/>
  <c r="G5347" i="1"/>
  <c r="G5346" i="1"/>
  <c r="E5346" i="1"/>
  <c r="G5345" i="1"/>
  <c r="G5344" i="1"/>
  <c r="E5344" i="1"/>
  <c r="G5343" i="1"/>
  <c r="E5343" i="1"/>
  <c r="G5342" i="1"/>
  <c r="G5341" i="1"/>
  <c r="E5341" i="1"/>
  <c r="G5340" i="1"/>
  <c r="E5340" i="1"/>
  <c r="G5339" i="1"/>
  <c r="E5339" i="1"/>
  <c r="G5338" i="1"/>
  <c r="E5338" i="1"/>
  <c r="G5337" i="1"/>
  <c r="E5337" i="1"/>
  <c r="G5336" i="1"/>
  <c r="E5336" i="1"/>
  <c r="G5335" i="1"/>
  <c r="E5335" i="1"/>
  <c r="G5334" i="1"/>
  <c r="G5333" i="1"/>
  <c r="G5332" i="1"/>
  <c r="G5331" i="1"/>
  <c r="E5331" i="1"/>
  <c r="G5330" i="1"/>
  <c r="E5330" i="1"/>
  <c r="G5329" i="1"/>
  <c r="E5329" i="1"/>
  <c r="G5328" i="1"/>
  <c r="E5328" i="1"/>
  <c r="G5327" i="1"/>
  <c r="E5327" i="1"/>
  <c r="G5326" i="1"/>
  <c r="E5326" i="1"/>
  <c r="G5325" i="1"/>
  <c r="E5325" i="1"/>
  <c r="G5324" i="1"/>
  <c r="E5324" i="1"/>
  <c r="G5323" i="1"/>
  <c r="E5323" i="1"/>
  <c r="G5322" i="1"/>
  <c r="E5322" i="1"/>
  <c r="G5321" i="1"/>
  <c r="E5321" i="1"/>
  <c r="G5320" i="1"/>
  <c r="G5319" i="1"/>
  <c r="G5318" i="1"/>
  <c r="G5317" i="1"/>
  <c r="E5317" i="1"/>
  <c r="G5316" i="1"/>
  <c r="G5315" i="1"/>
  <c r="G5314" i="1"/>
  <c r="E5314" i="1"/>
  <c r="G5313" i="1"/>
  <c r="G5312" i="1"/>
  <c r="E5312" i="1"/>
  <c r="G5311" i="1"/>
  <c r="E5311" i="1"/>
  <c r="G5310" i="1"/>
  <c r="G5309" i="1"/>
  <c r="E5309" i="1"/>
  <c r="G5308" i="1"/>
  <c r="E5308" i="1"/>
  <c r="G5307" i="1"/>
  <c r="E5307" i="1"/>
  <c r="G5306" i="1"/>
  <c r="G5305" i="1"/>
  <c r="G5304" i="1"/>
  <c r="E5304" i="1"/>
  <c r="G5303" i="1"/>
  <c r="E5303" i="1"/>
  <c r="G5302" i="1"/>
  <c r="E5302" i="1"/>
  <c r="G5301" i="1"/>
  <c r="E5301" i="1"/>
  <c r="G5300" i="1"/>
  <c r="E5300" i="1"/>
  <c r="G5299" i="1"/>
  <c r="E5299" i="1"/>
  <c r="G5298" i="1"/>
  <c r="E5298" i="1"/>
  <c r="G5297" i="1"/>
  <c r="E5297" i="1"/>
  <c r="G5296" i="1"/>
  <c r="E5296" i="1"/>
  <c r="G5295" i="1"/>
  <c r="E5295" i="1"/>
  <c r="G5294" i="1"/>
  <c r="E5294" i="1"/>
  <c r="G5293" i="1"/>
  <c r="E5293" i="1"/>
  <c r="G5292" i="1"/>
  <c r="E5292" i="1"/>
  <c r="G5291" i="1"/>
  <c r="E5291" i="1"/>
  <c r="G5290" i="1"/>
  <c r="G5289" i="1"/>
  <c r="E5289" i="1"/>
  <c r="G5288" i="1"/>
  <c r="G5287" i="1"/>
  <c r="G5286" i="1"/>
  <c r="G5285" i="1"/>
  <c r="G5284" i="1"/>
  <c r="E5284" i="1"/>
  <c r="G5283" i="1"/>
  <c r="E5283" i="1"/>
  <c r="G5282" i="1"/>
  <c r="G5281" i="1"/>
  <c r="E5281" i="1"/>
  <c r="G5280" i="1"/>
  <c r="G5279" i="1"/>
  <c r="G5278" i="1"/>
  <c r="G5277" i="1"/>
  <c r="G5276" i="1"/>
  <c r="E5276" i="1"/>
  <c r="G5275" i="1"/>
  <c r="E5275" i="1"/>
  <c r="G5274" i="1"/>
  <c r="E5274" i="1"/>
  <c r="G5273" i="1"/>
  <c r="E5273" i="1"/>
  <c r="G5272" i="1"/>
  <c r="E5272" i="1"/>
  <c r="G5271" i="1"/>
  <c r="G5270" i="1"/>
  <c r="E5270" i="1"/>
  <c r="G5269" i="1"/>
  <c r="E5269" i="1"/>
  <c r="G5268" i="1"/>
  <c r="E5268" i="1"/>
  <c r="G5267" i="1"/>
  <c r="E5267" i="1"/>
  <c r="G5266" i="1"/>
  <c r="G5265" i="1"/>
  <c r="G5264" i="1"/>
  <c r="E5264" i="1"/>
  <c r="G5263" i="1"/>
  <c r="E5263" i="1"/>
  <c r="G5262" i="1"/>
  <c r="E5262" i="1"/>
  <c r="G5261" i="1"/>
  <c r="E5261" i="1"/>
  <c r="G5260" i="1"/>
  <c r="E5260" i="1"/>
  <c r="G5259" i="1"/>
  <c r="E5259" i="1"/>
  <c r="G5258" i="1"/>
  <c r="E5258" i="1"/>
  <c r="G5257" i="1"/>
  <c r="E5257" i="1"/>
  <c r="G5256" i="1"/>
  <c r="E5256" i="1"/>
  <c r="G5255" i="1"/>
  <c r="E5255" i="1"/>
  <c r="G5254" i="1"/>
  <c r="E5254" i="1"/>
  <c r="G5253" i="1"/>
  <c r="E5253" i="1"/>
  <c r="G5252" i="1"/>
  <c r="G5251" i="1"/>
  <c r="E5251" i="1"/>
  <c r="G5250" i="1"/>
  <c r="E5250" i="1"/>
  <c r="G5249" i="1"/>
  <c r="G5248" i="1"/>
  <c r="G5247" i="1"/>
  <c r="G5246" i="1"/>
  <c r="E5246" i="1"/>
  <c r="G5245" i="1"/>
  <c r="E5245" i="1"/>
  <c r="G5244" i="1"/>
  <c r="G5243" i="1"/>
  <c r="E5243" i="1"/>
  <c r="G5242" i="1"/>
  <c r="E5242" i="1"/>
  <c r="G5241" i="1"/>
  <c r="E5241" i="1"/>
  <c r="G5240" i="1"/>
  <c r="G5239" i="1"/>
  <c r="G5238" i="1"/>
  <c r="E5238" i="1"/>
  <c r="G5237" i="1"/>
  <c r="E5237" i="1"/>
  <c r="G5236" i="1"/>
  <c r="E5236" i="1"/>
  <c r="G5235" i="1"/>
  <c r="E5235" i="1"/>
  <c r="G5234" i="1"/>
  <c r="E5234" i="1"/>
  <c r="G5233" i="1"/>
  <c r="E5233" i="1"/>
  <c r="G5232" i="1"/>
  <c r="E5232" i="1"/>
  <c r="G5231" i="1"/>
  <c r="E5231" i="1"/>
  <c r="G5230" i="1"/>
  <c r="G5229" i="1"/>
  <c r="G5228" i="1"/>
  <c r="E5228" i="1"/>
  <c r="G5227" i="1"/>
  <c r="E5227" i="1"/>
  <c r="G5226" i="1"/>
  <c r="E5226" i="1"/>
  <c r="G5225" i="1"/>
  <c r="E5225" i="1"/>
  <c r="G5224" i="1"/>
  <c r="E5224" i="1"/>
  <c r="G5223" i="1"/>
  <c r="E5223" i="1"/>
  <c r="G5222" i="1"/>
  <c r="E5222" i="1"/>
  <c r="G5221" i="1"/>
  <c r="E5221" i="1"/>
  <c r="G5220" i="1"/>
  <c r="E5220" i="1"/>
  <c r="G5219" i="1"/>
  <c r="E5219" i="1"/>
  <c r="G5218" i="1"/>
  <c r="E5218" i="1"/>
  <c r="G5217" i="1"/>
  <c r="E5217" i="1"/>
  <c r="G5216" i="1"/>
  <c r="E5216" i="1"/>
  <c r="G5215" i="1"/>
  <c r="E5215" i="1"/>
  <c r="G5214" i="1"/>
  <c r="E5214" i="1"/>
  <c r="G5213" i="1"/>
  <c r="E5213" i="1"/>
  <c r="G5212" i="1"/>
  <c r="E5212" i="1"/>
  <c r="G5211" i="1"/>
  <c r="E5211" i="1"/>
  <c r="G5210" i="1"/>
  <c r="E5210" i="1"/>
  <c r="G5209" i="1"/>
  <c r="E5209" i="1"/>
  <c r="G5208" i="1"/>
  <c r="G5207" i="1"/>
  <c r="G5206" i="1"/>
  <c r="E5206" i="1"/>
  <c r="G5205" i="1"/>
  <c r="E5205" i="1"/>
  <c r="G5204" i="1"/>
  <c r="E5204" i="1"/>
  <c r="G5203" i="1"/>
  <c r="E5203" i="1"/>
  <c r="G5202" i="1"/>
  <c r="E5202" i="1"/>
  <c r="G5201" i="1"/>
  <c r="E5201" i="1"/>
  <c r="G5200" i="1"/>
  <c r="G5199" i="1"/>
  <c r="E5199" i="1"/>
  <c r="G5198" i="1"/>
  <c r="E5198" i="1"/>
  <c r="G5197" i="1"/>
  <c r="E5197" i="1"/>
  <c r="G5196" i="1"/>
  <c r="G5195" i="1"/>
  <c r="G5194" i="1"/>
  <c r="E5194" i="1"/>
  <c r="G5193" i="1"/>
  <c r="E5193" i="1"/>
  <c r="G5192" i="1"/>
  <c r="E5192" i="1"/>
  <c r="G5191" i="1"/>
  <c r="E5191" i="1"/>
  <c r="G5190" i="1"/>
  <c r="E5190" i="1"/>
  <c r="G5189" i="1"/>
  <c r="E5189" i="1"/>
  <c r="G5188" i="1"/>
  <c r="E5188" i="1"/>
  <c r="G5187" i="1"/>
  <c r="E5187" i="1"/>
  <c r="G5186" i="1"/>
  <c r="E5186" i="1"/>
  <c r="G5185" i="1"/>
  <c r="E5185" i="1"/>
  <c r="G5184" i="1"/>
  <c r="E5184" i="1"/>
  <c r="G5183" i="1"/>
  <c r="E5183" i="1"/>
  <c r="G5182" i="1"/>
  <c r="E5182" i="1"/>
  <c r="G5181" i="1"/>
  <c r="E5181" i="1"/>
  <c r="G5180" i="1"/>
  <c r="E5180" i="1"/>
  <c r="G5179" i="1"/>
  <c r="E5179" i="1"/>
  <c r="G5178" i="1"/>
  <c r="E5178" i="1"/>
  <c r="G5177" i="1"/>
  <c r="G5176" i="1"/>
  <c r="G5175" i="1"/>
  <c r="G5174" i="1"/>
  <c r="G5173" i="1"/>
  <c r="G5172" i="1"/>
  <c r="G5171" i="1"/>
  <c r="G5170" i="1"/>
  <c r="E5170" i="1"/>
  <c r="G5169" i="1"/>
  <c r="E5169" i="1"/>
  <c r="G5168" i="1"/>
  <c r="E5168" i="1"/>
  <c r="G5167" i="1"/>
  <c r="E5167" i="1"/>
  <c r="G5166" i="1"/>
  <c r="E5166" i="1"/>
  <c r="G5165" i="1"/>
  <c r="E5165" i="1"/>
  <c r="G5164" i="1"/>
  <c r="E5164" i="1"/>
  <c r="G5163" i="1"/>
  <c r="G5162" i="1"/>
  <c r="G5161" i="1"/>
  <c r="G5160" i="1"/>
  <c r="E5160" i="1"/>
  <c r="G5159" i="1"/>
  <c r="E5159" i="1"/>
  <c r="G5158" i="1"/>
  <c r="E5158" i="1"/>
  <c r="G5157" i="1"/>
  <c r="E5157" i="1"/>
  <c r="G5156" i="1"/>
  <c r="E5156" i="1"/>
  <c r="G5155" i="1"/>
  <c r="E5155" i="1"/>
  <c r="G5154" i="1"/>
  <c r="E5154" i="1"/>
  <c r="G5153" i="1"/>
  <c r="E5153" i="1"/>
  <c r="G5152" i="1"/>
  <c r="E5152" i="1"/>
  <c r="G5151" i="1"/>
  <c r="E5151" i="1"/>
  <c r="G5150" i="1"/>
  <c r="E5150" i="1"/>
  <c r="G5149" i="1"/>
  <c r="E5149" i="1"/>
  <c r="G5148" i="1"/>
  <c r="E5148" i="1"/>
  <c r="G5147" i="1"/>
  <c r="E5147" i="1"/>
  <c r="G5146" i="1"/>
  <c r="E5146" i="1"/>
  <c r="G5145" i="1"/>
  <c r="E5145" i="1"/>
  <c r="G5144" i="1"/>
  <c r="E5144" i="1"/>
  <c r="G5143" i="1"/>
  <c r="E5143" i="1"/>
  <c r="G5142" i="1"/>
  <c r="E5142" i="1"/>
  <c r="G5141" i="1"/>
  <c r="E5141" i="1"/>
  <c r="G5140" i="1"/>
  <c r="E5140" i="1"/>
  <c r="G5139" i="1"/>
  <c r="E5139" i="1"/>
  <c r="G5138" i="1"/>
  <c r="E5138" i="1"/>
  <c r="G5137" i="1"/>
  <c r="G5136" i="1"/>
  <c r="G5135" i="1"/>
  <c r="E5135" i="1"/>
  <c r="G5134" i="1"/>
  <c r="E5134" i="1"/>
  <c r="G5133" i="1"/>
  <c r="E5133" i="1"/>
  <c r="G5132" i="1"/>
  <c r="G5131" i="1"/>
  <c r="G5130" i="1"/>
  <c r="G5129" i="1"/>
  <c r="G5128" i="1"/>
  <c r="G5127" i="1"/>
  <c r="G5126" i="1"/>
  <c r="E5126" i="1"/>
  <c r="G5125" i="1"/>
  <c r="G5124" i="1"/>
  <c r="E5124" i="1"/>
  <c r="G5123" i="1"/>
  <c r="E5123" i="1"/>
  <c r="G5122" i="1"/>
  <c r="E5122" i="1"/>
  <c r="G5121" i="1"/>
  <c r="E5121" i="1"/>
  <c r="G5120" i="1"/>
  <c r="E5120" i="1"/>
  <c r="G5119" i="1"/>
  <c r="G5118" i="1"/>
  <c r="G5117" i="1"/>
  <c r="E5117" i="1"/>
  <c r="G5116" i="1"/>
  <c r="E5116" i="1"/>
  <c r="G5115" i="1"/>
  <c r="E5115" i="1"/>
  <c r="G5114" i="1"/>
  <c r="E5114" i="1"/>
  <c r="G5113" i="1"/>
  <c r="E5113" i="1"/>
  <c r="G5112" i="1"/>
  <c r="E5112" i="1"/>
  <c r="G5111" i="1"/>
  <c r="E5111" i="1"/>
  <c r="G5110" i="1"/>
  <c r="E5110" i="1"/>
  <c r="G5109" i="1"/>
  <c r="E5109" i="1"/>
  <c r="G5108" i="1"/>
  <c r="E5108" i="1"/>
  <c r="G5107" i="1"/>
  <c r="G5106" i="1"/>
  <c r="E5106" i="1"/>
  <c r="G5105" i="1"/>
  <c r="E5105" i="1"/>
  <c r="G5104" i="1"/>
  <c r="E5104" i="1"/>
  <c r="G5103" i="1"/>
  <c r="E5103" i="1"/>
  <c r="G5102" i="1"/>
  <c r="E5102" i="1"/>
  <c r="G5101" i="1"/>
  <c r="E5101" i="1"/>
  <c r="G5100" i="1"/>
  <c r="E5100" i="1"/>
  <c r="G5099" i="1"/>
  <c r="E5099" i="1"/>
  <c r="G5098" i="1"/>
  <c r="E5098" i="1"/>
  <c r="G5097" i="1"/>
  <c r="E5097" i="1"/>
  <c r="G5096" i="1"/>
  <c r="E5096" i="1"/>
  <c r="G5095" i="1"/>
  <c r="E5095" i="1"/>
  <c r="G5094" i="1"/>
  <c r="E5094" i="1"/>
  <c r="G5093" i="1"/>
  <c r="E5093" i="1"/>
  <c r="G5092" i="1"/>
  <c r="E5092" i="1"/>
  <c r="G5091" i="1"/>
  <c r="E5091" i="1"/>
  <c r="G5090" i="1"/>
  <c r="E5090" i="1"/>
  <c r="G5089" i="1"/>
  <c r="E5089" i="1"/>
  <c r="G5088" i="1"/>
  <c r="G5087" i="1"/>
  <c r="E5087" i="1"/>
  <c r="G5086" i="1"/>
  <c r="E5086" i="1"/>
  <c r="G5085" i="1"/>
  <c r="E5085" i="1"/>
  <c r="G5084" i="1"/>
  <c r="E5084" i="1"/>
  <c r="G5083" i="1"/>
  <c r="E5083" i="1"/>
  <c r="G5082" i="1"/>
  <c r="E5082" i="1"/>
  <c r="G5081" i="1"/>
  <c r="G5080" i="1"/>
  <c r="G5079" i="1"/>
  <c r="G5078" i="1"/>
  <c r="E5078" i="1"/>
  <c r="G5077" i="1"/>
  <c r="E5077" i="1"/>
  <c r="G5076" i="1"/>
  <c r="E5076" i="1"/>
  <c r="G5075" i="1"/>
  <c r="E5075" i="1"/>
  <c r="G5074" i="1"/>
  <c r="E5074" i="1"/>
  <c r="G5073" i="1"/>
  <c r="E5073" i="1"/>
  <c r="G5072" i="1"/>
  <c r="E5072" i="1"/>
  <c r="G5071" i="1"/>
  <c r="E5071" i="1"/>
  <c r="G5070" i="1"/>
  <c r="E5070" i="1"/>
  <c r="G5069" i="1"/>
  <c r="E5069" i="1"/>
  <c r="G5068" i="1"/>
  <c r="E5068" i="1"/>
  <c r="G5067" i="1"/>
  <c r="E5067" i="1"/>
  <c r="G5066" i="1"/>
  <c r="E5066" i="1"/>
  <c r="G5065" i="1"/>
  <c r="E5065" i="1"/>
  <c r="G5064" i="1"/>
  <c r="E5064" i="1"/>
  <c r="G5063" i="1"/>
  <c r="E5063" i="1"/>
  <c r="G5062" i="1"/>
  <c r="E5062" i="1"/>
  <c r="G5061" i="1"/>
  <c r="E5061" i="1"/>
  <c r="G5060" i="1"/>
  <c r="E5060" i="1"/>
  <c r="G5059" i="1"/>
  <c r="G5058" i="1"/>
  <c r="G5057" i="1"/>
  <c r="G5056" i="1"/>
  <c r="G5055" i="1"/>
  <c r="G5054" i="1"/>
  <c r="E5054" i="1"/>
  <c r="G5053" i="1"/>
  <c r="E5053" i="1"/>
  <c r="G5052" i="1"/>
  <c r="G5051" i="1"/>
  <c r="G5050" i="1"/>
  <c r="G5049" i="1"/>
  <c r="E5049" i="1"/>
  <c r="G5048" i="1"/>
  <c r="E5048" i="1"/>
  <c r="G5047" i="1"/>
  <c r="G5046" i="1"/>
  <c r="E5046" i="1"/>
  <c r="G5045" i="1"/>
  <c r="G5044" i="1"/>
  <c r="G5043" i="1"/>
  <c r="G5042" i="1"/>
  <c r="G5041" i="1"/>
  <c r="G5040" i="1"/>
  <c r="G5039" i="1"/>
  <c r="E5039" i="1"/>
  <c r="G5038" i="1"/>
  <c r="E5038" i="1"/>
  <c r="G5037" i="1"/>
  <c r="E5037" i="1"/>
  <c r="G5036" i="1"/>
  <c r="G5035" i="1"/>
  <c r="G5034" i="1"/>
  <c r="E5034" i="1"/>
  <c r="G5033" i="1"/>
  <c r="E5033" i="1"/>
  <c r="G5032" i="1"/>
  <c r="E5032" i="1"/>
  <c r="G5031" i="1"/>
  <c r="E5031" i="1"/>
  <c r="G5030" i="1"/>
  <c r="G5029" i="1"/>
  <c r="E5029" i="1"/>
  <c r="G5028" i="1"/>
  <c r="G5027" i="1"/>
  <c r="G5026" i="1"/>
  <c r="G5025" i="1"/>
  <c r="E5025" i="1"/>
  <c r="G5024" i="1"/>
  <c r="G5023" i="1"/>
  <c r="E5023" i="1"/>
  <c r="G5022" i="1"/>
  <c r="E5022" i="1"/>
  <c r="G5021" i="1"/>
  <c r="E5021" i="1"/>
  <c r="G5020" i="1"/>
  <c r="E5020" i="1"/>
  <c r="G5019" i="1"/>
  <c r="E5019" i="1"/>
  <c r="G5018" i="1"/>
  <c r="E5018" i="1"/>
  <c r="G5017" i="1"/>
  <c r="E5017" i="1"/>
  <c r="G5016" i="1"/>
  <c r="E5016" i="1"/>
  <c r="G5015" i="1"/>
  <c r="E5015" i="1"/>
  <c r="G5014" i="1"/>
  <c r="E5014" i="1"/>
  <c r="G5013" i="1"/>
  <c r="G5012" i="1"/>
  <c r="E5012" i="1"/>
  <c r="G5011" i="1"/>
  <c r="E5011" i="1"/>
  <c r="G5010" i="1"/>
  <c r="G5009" i="1"/>
  <c r="E5009" i="1"/>
  <c r="G5008" i="1"/>
  <c r="E5008" i="1"/>
  <c r="G5007" i="1"/>
  <c r="E5007" i="1"/>
  <c r="G5006" i="1"/>
  <c r="E5006" i="1"/>
  <c r="G5005" i="1"/>
  <c r="E5005" i="1"/>
  <c r="G5004" i="1"/>
  <c r="E5004" i="1"/>
  <c r="G5003" i="1"/>
  <c r="E5003" i="1"/>
  <c r="G5002" i="1"/>
  <c r="E5002" i="1"/>
  <c r="G5001" i="1"/>
  <c r="E5001" i="1"/>
  <c r="G5000" i="1"/>
  <c r="E5000" i="1"/>
  <c r="G4999" i="1"/>
  <c r="E4999" i="1"/>
  <c r="G4998" i="1"/>
  <c r="E4998" i="1"/>
  <c r="G4997" i="1"/>
  <c r="E4997" i="1"/>
  <c r="G4996" i="1"/>
  <c r="E4996" i="1"/>
  <c r="G4995" i="1"/>
  <c r="E4995" i="1"/>
  <c r="G4994" i="1"/>
  <c r="E4994" i="1"/>
  <c r="G4993" i="1"/>
  <c r="E4993" i="1"/>
  <c r="G4992" i="1"/>
  <c r="G4991" i="1"/>
  <c r="G4990" i="1"/>
  <c r="E4990" i="1"/>
  <c r="G4989" i="1"/>
  <c r="E4989" i="1"/>
  <c r="G4988" i="1"/>
  <c r="E4988" i="1"/>
  <c r="G4987" i="1"/>
  <c r="G4986" i="1"/>
  <c r="G4985" i="1"/>
  <c r="G4984" i="1"/>
  <c r="G4983" i="1"/>
  <c r="G4982" i="1"/>
  <c r="E4982" i="1"/>
  <c r="G4981" i="1"/>
  <c r="E4981" i="1"/>
  <c r="G4980" i="1"/>
  <c r="E4980" i="1"/>
  <c r="G4979" i="1"/>
  <c r="G4978" i="1"/>
  <c r="E4978" i="1"/>
  <c r="G4977" i="1"/>
  <c r="E4977" i="1"/>
  <c r="G4976" i="1"/>
  <c r="E4976" i="1"/>
  <c r="G4975" i="1"/>
  <c r="E4975" i="1"/>
  <c r="G4974" i="1"/>
  <c r="G4973" i="1"/>
  <c r="E4973" i="1"/>
  <c r="G4972" i="1"/>
  <c r="E4972" i="1"/>
  <c r="G4971" i="1"/>
  <c r="E4971" i="1"/>
  <c r="G4970" i="1"/>
  <c r="E4970" i="1"/>
  <c r="G4969" i="1"/>
  <c r="E4969" i="1"/>
  <c r="G4968" i="1"/>
  <c r="E4968" i="1"/>
  <c r="G4967" i="1"/>
  <c r="G4966" i="1"/>
  <c r="E4966" i="1"/>
  <c r="G4965" i="1"/>
  <c r="E4965" i="1"/>
  <c r="G4964" i="1"/>
  <c r="E4964" i="1"/>
  <c r="G4963" i="1"/>
  <c r="E4963" i="1"/>
  <c r="G4962" i="1"/>
  <c r="E4962" i="1"/>
  <c r="G4961" i="1"/>
  <c r="E4961" i="1"/>
  <c r="G4960" i="1"/>
  <c r="E4960" i="1"/>
  <c r="G4959" i="1"/>
  <c r="E4959" i="1"/>
  <c r="G4958" i="1"/>
  <c r="G4957" i="1"/>
  <c r="G4956" i="1"/>
  <c r="G4955" i="1"/>
  <c r="E4955" i="1"/>
  <c r="G4954" i="1"/>
  <c r="G4953" i="1"/>
  <c r="G4952" i="1"/>
  <c r="E4952" i="1"/>
  <c r="G4951" i="1"/>
  <c r="E4951" i="1"/>
  <c r="G4950" i="1"/>
  <c r="E4950" i="1"/>
  <c r="G4949" i="1"/>
  <c r="E4949" i="1"/>
  <c r="G4948" i="1"/>
  <c r="E4948" i="1"/>
  <c r="G4947" i="1"/>
  <c r="E4947" i="1"/>
  <c r="G4946" i="1"/>
  <c r="E4946" i="1"/>
  <c r="G4945" i="1"/>
  <c r="G4944" i="1"/>
  <c r="G4943" i="1"/>
  <c r="E4943" i="1"/>
  <c r="G4942" i="1"/>
  <c r="E4942" i="1"/>
  <c r="G4941" i="1"/>
  <c r="E4941" i="1"/>
  <c r="G4940" i="1"/>
  <c r="E4940" i="1"/>
  <c r="G4939" i="1"/>
  <c r="E4939" i="1"/>
  <c r="G4938" i="1"/>
  <c r="E4938" i="1"/>
  <c r="G4937" i="1"/>
  <c r="G4936" i="1"/>
  <c r="E4936" i="1"/>
  <c r="G4935" i="1"/>
  <c r="E4935" i="1"/>
  <c r="G4934" i="1"/>
  <c r="G4933" i="1"/>
  <c r="G4932" i="1"/>
  <c r="E4932" i="1"/>
  <c r="G4931" i="1"/>
  <c r="G4930" i="1"/>
  <c r="E4930" i="1"/>
  <c r="G4929" i="1"/>
  <c r="E4929" i="1"/>
  <c r="G4928" i="1"/>
  <c r="E4928" i="1"/>
  <c r="G4927" i="1"/>
  <c r="G4926" i="1"/>
  <c r="E4926" i="1"/>
  <c r="G4925" i="1"/>
  <c r="E4925" i="1"/>
  <c r="G4924" i="1"/>
  <c r="E4924" i="1"/>
  <c r="G4923" i="1"/>
  <c r="E4923" i="1"/>
  <c r="G4922" i="1"/>
  <c r="E4922" i="1"/>
  <c r="G4921" i="1"/>
  <c r="E4921" i="1"/>
  <c r="G4920" i="1"/>
  <c r="G4919" i="1"/>
  <c r="G4918" i="1"/>
  <c r="E4918" i="1"/>
  <c r="G4917" i="1"/>
  <c r="E4917" i="1"/>
  <c r="G4916" i="1"/>
  <c r="E4916" i="1"/>
  <c r="G4915" i="1"/>
  <c r="E4915" i="1"/>
  <c r="G4914" i="1"/>
  <c r="E4914" i="1"/>
  <c r="G4913" i="1"/>
  <c r="E4913" i="1"/>
  <c r="G4912" i="1"/>
  <c r="E4912" i="1"/>
  <c r="G4911" i="1"/>
  <c r="E4911" i="1"/>
  <c r="G4910" i="1"/>
  <c r="E4910" i="1"/>
  <c r="G4909" i="1"/>
  <c r="E4909" i="1"/>
  <c r="G4908" i="1"/>
  <c r="E4908" i="1"/>
  <c r="G4907" i="1"/>
  <c r="G4906" i="1"/>
  <c r="E4906" i="1"/>
  <c r="G4905" i="1"/>
  <c r="E4905" i="1"/>
  <c r="G4904" i="1"/>
  <c r="E4904" i="1"/>
  <c r="G4903" i="1"/>
  <c r="E4903" i="1"/>
  <c r="G4902" i="1"/>
  <c r="E4902" i="1"/>
  <c r="G4901" i="1"/>
  <c r="E4901" i="1"/>
  <c r="G4900" i="1"/>
  <c r="E4900" i="1"/>
  <c r="G4899" i="1"/>
  <c r="E4899" i="1"/>
  <c r="G4898" i="1"/>
  <c r="E4898" i="1"/>
  <c r="G4897" i="1"/>
  <c r="E4897" i="1"/>
  <c r="G4896" i="1"/>
  <c r="E4896" i="1"/>
  <c r="G4895" i="1"/>
  <c r="E4895" i="1"/>
  <c r="G4894" i="1"/>
  <c r="E4894" i="1"/>
  <c r="G4893" i="1"/>
  <c r="E4893" i="1"/>
  <c r="G4892" i="1"/>
  <c r="E4892" i="1"/>
  <c r="G4891" i="1"/>
  <c r="E4891" i="1"/>
  <c r="G4890" i="1"/>
  <c r="E4890" i="1"/>
  <c r="G4889" i="1"/>
  <c r="E4889" i="1"/>
  <c r="G4888" i="1"/>
  <c r="E4888" i="1"/>
  <c r="G4887" i="1"/>
  <c r="E4887" i="1"/>
  <c r="G4886" i="1"/>
  <c r="E4886" i="1"/>
  <c r="G4885" i="1"/>
  <c r="G4884" i="1"/>
  <c r="G4883" i="1"/>
  <c r="G4882" i="1"/>
  <c r="G4881" i="1"/>
  <c r="G4880" i="1"/>
  <c r="G4879" i="1"/>
  <c r="G4878" i="1"/>
  <c r="E4878" i="1"/>
  <c r="G4877" i="1"/>
  <c r="E4877" i="1"/>
  <c r="G4876" i="1"/>
  <c r="G4875" i="1"/>
  <c r="G4874" i="1"/>
  <c r="E4874" i="1"/>
  <c r="G4873" i="1"/>
  <c r="E4873" i="1"/>
  <c r="G4872" i="1"/>
  <c r="E4872" i="1"/>
  <c r="G4871" i="1"/>
  <c r="E4871" i="1"/>
  <c r="G4870" i="1"/>
  <c r="E4870" i="1"/>
  <c r="G4869" i="1"/>
  <c r="E4869" i="1"/>
  <c r="G4868" i="1"/>
  <c r="E4868" i="1"/>
  <c r="G4867" i="1"/>
  <c r="E4867" i="1"/>
  <c r="G4866" i="1"/>
  <c r="E4866" i="1"/>
  <c r="G4865" i="1"/>
  <c r="E4865" i="1"/>
  <c r="G4864" i="1"/>
  <c r="E4864" i="1"/>
  <c r="G4863" i="1"/>
  <c r="G4862" i="1"/>
  <c r="G4861" i="1"/>
  <c r="G4860" i="1"/>
  <c r="E4860" i="1"/>
  <c r="G4859" i="1"/>
  <c r="E4859" i="1"/>
  <c r="G4858" i="1"/>
  <c r="E4858" i="1"/>
  <c r="G4857" i="1"/>
  <c r="G4856" i="1"/>
  <c r="E4856" i="1"/>
  <c r="G4855" i="1"/>
  <c r="E4855" i="1"/>
  <c r="G4854" i="1"/>
  <c r="E4854" i="1"/>
  <c r="G4853" i="1"/>
  <c r="E4853" i="1"/>
  <c r="G4852" i="1"/>
  <c r="E4852" i="1"/>
  <c r="G4851" i="1"/>
  <c r="E4851" i="1"/>
  <c r="G4850" i="1"/>
  <c r="E4850" i="1"/>
  <c r="G4849" i="1"/>
  <c r="E4849" i="1"/>
  <c r="G4848" i="1"/>
  <c r="E4848" i="1"/>
  <c r="G4847" i="1"/>
  <c r="E4847" i="1"/>
  <c r="G4846" i="1"/>
  <c r="E4846" i="1"/>
  <c r="G4845" i="1"/>
  <c r="E4845" i="1"/>
  <c r="G4844" i="1"/>
  <c r="E4844" i="1"/>
  <c r="G4843" i="1"/>
  <c r="E4843" i="1"/>
  <c r="G4842" i="1"/>
  <c r="E4842" i="1"/>
  <c r="G4841" i="1"/>
  <c r="G4840" i="1"/>
  <c r="G4839" i="1"/>
  <c r="E4839" i="1"/>
  <c r="G4838" i="1"/>
  <c r="E4838" i="1"/>
  <c r="G4837" i="1"/>
  <c r="E4837" i="1"/>
  <c r="G4836" i="1"/>
  <c r="E4836" i="1"/>
  <c r="G4835" i="1"/>
  <c r="G4834" i="1"/>
  <c r="E4834" i="1"/>
  <c r="G4833" i="1"/>
  <c r="E4833" i="1"/>
  <c r="G4832" i="1"/>
  <c r="E4832" i="1"/>
  <c r="G4831" i="1"/>
  <c r="E4831" i="1"/>
  <c r="G4830" i="1"/>
  <c r="E4830" i="1"/>
  <c r="G4829" i="1"/>
  <c r="E4829" i="1"/>
  <c r="G4828" i="1"/>
  <c r="E4828" i="1"/>
  <c r="G4827" i="1"/>
  <c r="E4827" i="1"/>
  <c r="G4826" i="1"/>
  <c r="G4825" i="1"/>
  <c r="E4825" i="1"/>
  <c r="G4824" i="1"/>
  <c r="E4824" i="1"/>
  <c r="G4823" i="1"/>
  <c r="E4823" i="1"/>
  <c r="G4822" i="1"/>
  <c r="E4822" i="1"/>
  <c r="G4821" i="1"/>
  <c r="E4821" i="1"/>
  <c r="G4820" i="1"/>
  <c r="G4819" i="1"/>
  <c r="G4818" i="1"/>
  <c r="G4817" i="1"/>
  <c r="E4817" i="1"/>
  <c r="G4816" i="1"/>
  <c r="E4816" i="1"/>
  <c r="G4815" i="1"/>
  <c r="E4815" i="1"/>
  <c r="G4814" i="1"/>
  <c r="E4814" i="1"/>
  <c r="G4813" i="1"/>
  <c r="E4813" i="1"/>
  <c r="G4812" i="1"/>
  <c r="E4812" i="1"/>
  <c r="G4811" i="1"/>
  <c r="G4810" i="1"/>
  <c r="G4809" i="1"/>
  <c r="G4808" i="1"/>
  <c r="G4807" i="1"/>
  <c r="E4807" i="1"/>
  <c r="G4806" i="1"/>
  <c r="E4806" i="1"/>
  <c r="G4805" i="1"/>
  <c r="E4805" i="1"/>
  <c r="G4804" i="1"/>
  <c r="G4803" i="1"/>
  <c r="G4802" i="1"/>
  <c r="G4801" i="1"/>
  <c r="G4800" i="1"/>
  <c r="E4800" i="1"/>
  <c r="G4799" i="1"/>
  <c r="E4799" i="1"/>
  <c r="G4798" i="1"/>
  <c r="G4797" i="1"/>
  <c r="E4797" i="1"/>
  <c r="G4796" i="1"/>
  <c r="E4796" i="1"/>
  <c r="G4795" i="1"/>
  <c r="E4795" i="1"/>
  <c r="G4794" i="1"/>
  <c r="E4794" i="1"/>
  <c r="G4793" i="1"/>
  <c r="E4793" i="1"/>
  <c r="G4792" i="1"/>
  <c r="E4792" i="1"/>
  <c r="G4791" i="1"/>
  <c r="E4791" i="1"/>
  <c r="G4790" i="1"/>
  <c r="E4790" i="1"/>
  <c r="G4789" i="1"/>
  <c r="E4789" i="1"/>
  <c r="G4788" i="1"/>
  <c r="E4788" i="1"/>
  <c r="G4787" i="1"/>
  <c r="E4787" i="1"/>
  <c r="G4786" i="1"/>
  <c r="G4785" i="1"/>
  <c r="G4784" i="1"/>
  <c r="E4784" i="1"/>
  <c r="G4783" i="1"/>
  <c r="E4783" i="1"/>
  <c r="G4782" i="1"/>
  <c r="E4782" i="1"/>
  <c r="G4781" i="1"/>
  <c r="E4781" i="1"/>
  <c r="G4780" i="1"/>
  <c r="G4779" i="1"/>
  <c r="G4778" i="1"/>
  <c r="G4777" i="1"/>
  <c r="E4777" i="1"/>
  <c r="G4776" i="1"/>
  <c r="E4776" i="1"/>
  <c r="G4775" i="1"/>
  <c r="E4775" i="1"/>
  <c r="G4774" i="1"/>
  <c r="E4774" i="1"/>
  <c r="G4773" i="1"/>
  <c r="E4773" i="1"/>
  <c r="G4772" i="1"/>
  <c r="E4772" i="1"/>
  <c r="G4771" i="1"/>
  <c r="E4771" i="1"/>
  <c r="G4770" i="1"/>
  <c r="E4770" i="1"/>
  <c r="G4769" i="1"/>
  <c r="E4769" i="1"/>
  <c r="G4768" i="1"/>
  <c r="E4768" i="1"/>
  <c r="G4767" i="1"/>
  <c r="E4767" i="1"/>
  <c r="G4766" i="1"/>
  <c r="E4766" i="1"/>
  <c r="G4765" i="1"/>
  <c r="E4765" i="1"/>
  <c r="G4764" i="1"/>
  <c r="E4764" i="1"/>
  <c r="G4763" i="1"/>
  <c r="E4763" i="1"/>
  <c r="G4762" i="1"/>
  <c r="E4762" i="1"/>
  <c r="G4761" i="1"/>
  <c r="E4761" i="1"/>
  <c r="G4760" i="1"/>
  <c r="E4760" i="1"/>
  <c r="G4759" i="1"/>
  <c r="E4759" i="1"/>
  <c r="G4758" i="1"/>
  <c r="E4758" i="1"/>
  <c r="G4757" i="1"/>
  <c r="G4756" i="1"/>
  <c r="E4756" i="1"/>
  <c r="G4755" i="1"/>
  <c r="G4754" i="1"/>
  <c r="E4754" i="1"/>
  <c r="G4753" i="1"/>
  <c r="E4753" i="1"/>
  <c r="G4752" i="1"/>
  <c r="E4752" i="1"/>
  <c r="G4751" i="1"/>
  <c r="G4750" i="1"/>
  <c r="G4749" i="1"/>
  <c r="G4748" i="1"/>
  <c r="G4747" i="1"/>
  <c r="E4747" i="1"/>
  <c r="G4746" i="1"/>
  <c r="E4746" i="1"/>
  <c r="G4745" i="1"/>
  <c r="E4745" i="1"/>
  <c r="G4744" i="1"/>
  <c r="G4743" i="1"/>
  <c r="G4742" i="1"/>
  <c r="E4742" i="1"/>
  <c r="G4741" i="1"/>
  <c r="E4741" i="1"/>
  <c r="G4740" i="1"/>
  <c r="G4739" i="1"/>
  <c r="G4738" i="1"/>
  <c r="G4737" i="1"/>
  <c r="E4737" i="1"/>
  <c r="G4736" i="1"/>
  <c r="E4736" i="1"/>
  <c r="G4735" i="1"/>
  <c r="E4735" i="1"/>
  <c r="G4734" i="1"/>
  <c r="E4734" i="1"/>
  <c r="G4733" i="1"/>
  <c r="E4733" i="1"/>
  <c r="G4732" i="1"/>
  <c r="E4732" i="1"/>
  <c r="G4731" i="1"/>
  <c r="G4730" i="1"/>
  <c r="G4729" i="1"/>
  <c r="E4729" i="1"/>
  <c r="G4728" i="1"/>
  <c r="E4728" i="1"/>
  <c r="G4727" i="1"/>
  <c r="E4727" i="1"/>
  <c r="G4726" i="1"/>
  <c r="E4726" i="1"/>
  <c r="G4725" i="1"/>
  <c r="E4725" i="1"/>
  <c r="G4724" i="1"/>
  <c r="E4724" i="1"/>
  <c r="G4723" i="1"/>
  <c r="E4723" i="1"/>
  <c r="G4722" i="1"/>
  <c r="E4722" i="1"/>
  <c r="G4721" i="1"/>
  <c r="E4721" i="1"/>
  <c r="G4720" i="1"/>
  <c r="E4720" i="1"/>
  <c r="G4719" i="1"/>
  <c r="E4719" i="1"/>
  <c r="G4718" i="1"/>
  <c r="E4718" i="1"/>
  <c r="G4717" i="1"/>
  <c r="G4716" i="1"/>
  <c r="E4716" i="1"/>
  <c r="G4715" i="1"/>
  <c r="E4715" i="1"/>
  <c r="G4714" i="1"/>
  <c r="E4714" i="1"/>
  <c r="G4713" i="1"/>
  <c r="E4713" i="1"/>
  <c r="G4712" i="1"/>
  <c r="E4712" i="1"/>
  <c r="G4711" i="1"/>
  <c r="E4711" i="1"/>
  <c r="G4710" i="1"/>
  <c r="E4710" i="1"/>
  <c r="G4709" i="1"/>
  <c r="E4709" i="1"/>
  <c r="G4708" i="1"/>
  <c r="E4708" i="1"/>
  <c r="G4707" i="1"/>
  <c r="E4707" i="1"/>
  <c r="G4706" i="1"/>
  <c r="E4706" i="1"/>
  <c r="G4705" i="1"/>
  <c r="E4705" i="1"/>
  <c r="G4704" i="1"/>
  <c r="E4704" i="1"/>
  <c r="G4703" i="1"/>
  <c r="E4703" i="1"/>
  <c r="G4702" i="1"/>
  <c r="E4702" i="1"/>
  <c r="G4701" i="1"/>
  <c r="E4701" i="1"/>
  <c r="G4700" i="1"/>
  <c r="E4700" i="1"/>
  <c r="G4699" i="1"/>
  <c r="G4698" i="1"/>
  <c r="G4697" i="1"/>
  <c r="G4696" i="1"/>
  <c r="E4696" i="1"/>
  <c r="G4695" i="1"/>
  <c r="E4695" i="1"/>
  <c r="G4694" i="1"/>
  <c r="E4694" i="1"/>
  <c r="G4693" i="1"/>
  <c r="G4692" i="1"/>
  <c r="E4692" i="1"/>
  <c r="G4691" i="1"/>
  <c r="E4691" i="1"/>
  <c r="G4690" i="1"/>
  <c r="E4690" i="1"/>
  <c r="G4689" i="1"/>
  <c r="E4689" i="1"/>
  <c r="G4688" i="1"/>
  <c r="E4688" i="1"/>
  <c r="G4687" i="1"/>
  <c r="E4687" i="1"/>
  <c r="G4686" i="1"/>
  <c r="E4686" i="1"/>
  <c r="G4685" i="1"/>
  <c r="E4685" i="1"/>
  <c r="G4684" i="1"/>
  <c r="G4683" i="1"/>
  <c r="G4682" i="1"/>
  <c r="G4681" i="1"/>
  <c r="E4681" i="1"/>
  <c r="G4680" i="1"/>
  <c r="E4680" i="1"/>
  <c r="G4679" i="1"/>
  <c r="E4679" i="1"/>
  <c r="G4678" i="1"/>
  <c r="E4678" i="1"/>
  <c r="G4677" i="1"/>
  <c r="E4677" i="1"/>
  <c r="G4676" i="1"/>
  <c r="E4676" i="1"/>
  <c r="G4675" i="1"/>
  <c r="E4675" i="1"/>
  <c r="G4674" i="1"/>
  <c r="E4674" i="1"/>
  <c r="G4673" i="1"/>
  <c r="E4673" i="1"/>
  <c r="G4672" i="1"/>
  <c r="E4672" i="1"/>
  <c r="G4671" i="1"/>
  <c r="E4671" i="1"/>
  <c r="G4670" i="1"/>
  <c r="E4670" i="1"/>
  <c r="G4669" i="1"/>
  <c r="G4668" i="1"/>
  <c r="G4667" i="1"/>
  <c r="G4666" i="1"/>
  <c r="G4665" i="1"/>
  <c r="E4665" i="1"/>
  <c r="G4664" i="1"/>
  <c r="G4663" i="1"/>
  <c r="G4662" i="1"/>
  <c r="G4661" i="1"/>
  <c r="G4660" i="1"/>
  <c r="G4659" i="1"/>
  <c r="G4658" i="1"/>
  <c r="E4658" i="1"/>
  <c r="G4657" i="1"/>
  <c r="E4657" i="1"/>
  <c r="G4656" i="1"/>
  <c r="E4656" i="1"/>
  <c r="G4655" i="1"/>
  <c r="E4655" i="1"/>
  <c r="G4654" i="1"/>
  <c r="G4653" i="1"/>
  <c r="E4653" i="1"/>
  <c r="G4652" i="1"/>
  <c r="E4652" i="1"/>
  <c r="G4651" i="1"/>
  <c r="E4651" i="1"/>
  <c r="G4650" i="1"/>
  <c r="G4649" i="1"/>
  <c r="E4649" i="1"/>
  <c r="G4648" i="1"/>
  <c r="E4648" i="1"/>
  <c r="G4647" i="1"/>
  <c r="E4647" i="1"/>
  <c r="G4646" i="1"/>
  <c r="E4646" i="1"/>
  <c r="G4645" i="1"/>
  <c r="E4645" i="1"/>
  <c r="G4644" i="1"/>
  <c r="E4644" i="1"/>
  <c r="G4643" i="1"/>
  <c r="E4643" i="1"/>
  <c r="G4642" i="1"/>
  <c r="E4642" i="1"/>
  <c r="G4641" i="1"/>
  <c r="E4641" i="1"/>
  <c r="G4640" i="1"/>
  <c r="E4640" i="1"/>
  <c r="G4639" i="1"/>
  <c r="E4639" i="1"/>
  <c r="G4638" i="1"/>
  <c r="E4638" i="1"/>
  <c r="G4637" i="1"/>
  <c r="E4637" i="1"/>
  <c r="G4636" i="1"/>
  <c r="E4636" i="1"/>
  <c r="G4635" i="1"/>
  <c r="E4635" i="1"/>
  <c r="G4634" i="1"/>
  <c r="E4634" i="1"/>
  <c r="G4633" i="1"/>
  <c r="G4632" i="1"/>
  <c r="E4632" i="1"/>
  <c r="G4631" i="1"/>
  <c r="E4631" i="1"/>
  <c r="G4630" i="1"/>
  <c r="E4630" i="1"/>
  <c r="G4629" i="1"/>
  <c r="G4628" i="1"/>
  <c r="G4627" i="1"/>
  <c r="G4626" i="1"/>
  <c r="E4626" i="1"/>
  <c r="G4625" i="1"/>
  <c r="E4625" i="1"/>
  <c r="G4624" i="1"/>
  <c r="E4624" i="1"/>
  <c r="G4623" i="1"/>
  <c r="E4623" i="1"/>
  <c r="G4622" i="1"/>
  <c r="E4622" i="1"/>
  <c r="G4621" i="1"/>
  <c r="E4621" i="1"/>
  <c r="G4620" i="1"/>
  <c r="E4620" i="1"/>
  <c r="G4619" i="1"/>
  <c r="E4619" i="1"/>
  <c r="G4618" i="1"/>
  <c r="G4617" i="1"/>
  <c r="G4616" i="1"/>
  <c r="G4615" i="1"/>
  <c r="E4615" i="1"/>
  <c r="G4614" i="1"/>
  <c r="E4614" i="1"/>
  <c r="G4613" i="1"/>
  <c r="E4613" i="1"/>
  <c r="G4612" i="1"/>
  <c r="E4612" i="1"/>
  <c r="G4611" i="1"/>
  <c r="E4611" i="1"/>
  <c r="G4610" i="1"/>
  <c r="E4610" i="1"/>
  <c r="G4609" i="1"/>
  <c r="E4609" i="1"/>
  <c r="G4608" i="1"/>
  <c r="E4608" i="1"/>
  <c r="G4607" i="1"/>
  <c r="E4607" i="1"/>
  <c r="G4606" i="1"/>
  <c r="E4606" i="1"/>
  <c r="G4605" i="1"/>
  <c r="E4605" i="1"/>
  <c r="G4604" i="1"/>
  <c r="G4603" i="1"/>
  <c r="G4602" i="1"/>
  <c r="G4601" i="1"/>
  <c r="G4600" i="1"/>
  <c r="E4600" i="1"/>
  <c r="G4599" i="1"/>
  <c r="E4599" i="1"/>
  <c r="G4598" i="1"/>
  <c r="G4597" i="1"/>
  <c r="E4597" i="1"/>
  <c r="G4596" i="1"/>
  <c r="G4595" i="1"/>
  <c r="G4594" i="1"/>
  <c r="G4593" i="1"/>
  <c r="G4592" i="1"/>
  <c r="E4592" i="1"/>
  <c r="G4591" i="1"/>
  <c r="E4591" i="1"/>
  <c r="G4590" i="1"/>
  <c r="E4590" i="1"/>
  <c r="G4589" i="1"/>
  <c r="E4589" i="1"/>
  <c r="G4588" i="1"/>
  <c r="G4587" i="1"/>
  <c r="E4587" i="1"/>
  <c r="G4586" i="1"/>
  <c r="E4586" i="1"/>
  <c r="G4585" i="1"/>
  <c r="G4584" i="1"/>
  <c r="E4584" i="1"/>
  <c r="G4583" i="1"/>
  <c r="E4583" i="1"/>
  <c r="G4582" i="1"/>
  <c r="E4582" i="1"/>
  <c r="G4581" i="1"/>
  <c r="E4581" i="1"/>
  <c r="G4580" i="1"/>
  <c r="E4580" i="1"/>
  <c r="G4579" i="1"/>
  <c r="G4578" i="1"/>
  <c r="G4577" i="1"/>
  <c r="G4576" i="1"/>
  <c r="G4575" i="1"/>
  <c r="G4574" i="1"/>
  <c r="G4573" i="1"/>
  <c r="E4573" i="1"/>
  <c r="G4572" i="1"/>
  <c r="E4572" i="1"/>
  <c r="G4571" i="1"/>
  <c r="E4571" i="1"/>
  <c r="G4570" i="1"/>
  <c r="E4570" i="1"/>
  <c r="G4569" i="1"/>
  <c r="E4569" i="1"/>
  <c r="G4568" i="1"/>
  <c r="E4568" i="1"/>
  <c r="G4567" i="1"/>
  <c r="E4567" i="1"/>
  <c r="G4566" i="1"/>
  <c r="G4565" i="1"/>
  <c r="G4564" i="1"/>
  <c r="E4564" i="1"/>
  <c r="G4563" i="1"/>
  <c r="E4563" i="1"/>
  <c r="G4562" i="1"/>
  <c r="E4562" i="1"/>
  <c r="G4561" i="1"/>
  <c r="E4561" i="1"/>
  <c r="G4560" i="1"/>
  <c r="G4559" i="1"/>
  <c r="G4558" i="1"/>
  <c r="G4557" i="1"/>
  <c r="E4557" i="1"/>
  <c r="G4556" i="1"/>
  <c r="E4556" i="1"/>
  <c r="G4555" i="1"/>
  <c r="E4555" i="1"/>
  <c r="G4554" i="1"/>
  <c r="E4554" i="1"/>
  <c r="G4553" i="1"/>
  <c r="E4553" i="1"/>
  <c r="G4552" i="1"/>
  <c r="E4552" i="1"/>
  <c r="G4551" i="1"/>
  <c r="E4551" i="1"/>
  <c r="G4550" i="1"/>
  <c r="E4550" i="1"/>
  <c r="G4549" i="1"/>
  <c r="E4549" i="1"/>
  <c r="G4548" i="1"/>
  <c r="E4548" i="1"/>
  <c r="G4547" i="1"/>
  <c r="E4547" i="1"/>
  <c r="G4546" i="1"/>
  <c r="E4546" i="1"/>
  <c r="G4545" i="1"/>
  <c r="E4545" i="1"/>
  <c r="G4544" i="1"/>
  <c r="E4544" i="1"/>
  <c r="G4543" i="1"/>
  <c r="G4542" i="1"/>
  <c r="G4541" i="1"/>
  <c r="G4540" i="1"/>
  <c r="E4540" i="1"/>
  <c r="G4539" i="1"/>
  <c r="E4539" i="1"/>
  <c r="G4538" i="1"/>
  <c r="E4538" i="1"/>
  <c r="G4537" i="1"/>
  <c r="G4536" i="1"/>
  <c r="G4535" i="1"/>
  <c r="E4535" i="1"/>
  <c r="G4534" i="1"/>
  <c r="E4534" i="1"/>
  <c r="G4533" i="1"/>
  <c r="G4532" i="1"/>
  <c r="E4532" i="1"/>
  <c r="G4531" i="1"/>
  <c r="E4531" i="1"/>
  <c r="G4530" i="1"/>
  <c r="E4530" i="1"/>
  <c r="G4529" i="1"/>
  <c r="E4529" i="1"/>
  <c r="G4528" i="1"/>
  <c r="E4528" i="1"/>
  <c r="G4527" i="1"/>
  <c r="E4527" i="1"/>
  <c r="G4526" i="1"/>
  <c r="E4526" i="1"/>
  <c r="G4525" i="1"/>
  <c r="E4525" i="1"/>
  <c r="G4524" i="1"/>
  <c r="G4523" i="1"/>
  <c r="E4523" i="1"/>
  <c r="G4522" i="1"/>
  <c r="E4522" i="1"/>
  <c r="G4521" i="1"/>
  <c r="E4521" i="1"/>
  <c r="G4520" i="1"/>
  <c r="E4520" i="1"/>
  <c r="G4519" i="1"/>
  <c r="E4519" i="1"/>
  <c r="G4518" i="1"/>
  <c r="E4518" i="1"/>
  <c r="G4517" i="1"/>
  <c r="E4517" i="1"/>
  <c r="G4516" i="1"/>
  <c r="E4516" i="1"/>
  <c r="G4515" i="1"/>
  <c r="G4514" i="1"/>
  <c r="G4513" i="1"/>
  <c r="G4512" i="1"/>
  <c r="G4511" i="1"/>
  <c r="E4511" i="1"/>
  <c r="G4510" i="1"/>
  <c r="E4510" i="1"/>
  <c r="G4509" i="1"/>
  <c r="E4509" i="1"/>
  <c r="G4508" i="1"/>
  <c r="E4508" i="1"/>
  <c r="G4507" i="1"/>
  <c r="E4507" i="1"/>
  <c r="G4506" i="1"/>
  <c r="E4506" i="1"/>
  <c r="G4505" i="1"/>
  <c r="E4505" i="1"/>
  <c r="G4504" i="1"/>
  <c r="E4504" i="1"/>
  <c r="G4503" i="1"/>
  <c r="G4502" i="1"/>
  <c r="G4501" i="1"/>
  <c r="G4500" i="1"/>
  <c r="G4499" i="1"/>
  <c r="E4499" i="1"/>
  <c r="G4498" i="1"/>
  <c r="E4498" i="1"/>
  <c r="G4497" i="1"/>
  <c r="E4497" i="1"/>
  <c r="G4496" i="1"/>
  <c r="E4496" i="1"/>
  <c r="G4495" i="1"/>
  <c r="E4495" i="1"/>
  <c r="G4494" i="1"/>
  <c r="E4494" i="1"/>
  <c r="G4493" i="1"/>
  <c r="E4493" i="1"/>
  <c r="G4492" i="1"/>
  <c r="E4492" i="1"/>
  <c r="G4491" i="1"/>
  <c r="E4491" i="1"/>
  <c r="G4490" i="1"/>
  <c r="E4490" i="1"/>
  <c r="G4489" i="1"/>
  <c r="E4489" i="1"/>
  <c r="G4488" i="1"/>
  <c r="E4488" i="1"/>
  <c r="G4487" i="1"/>
  <c r="E4487" i="1"/>
  <c r="G4486" i="1"/>
  <c r="E4486" i="1"/>
  <c r="G4485" i="1"/>
  <c r="E4485" i="1"/>
  <c r="G4484" i="1"/>
  <c r="E4484" i="1"/>
  <c r="G4483" i="1"/>
  <c r="E4483" i="1"/>
  <c r="G4482" i="1"/>
  <c r="E4482" i="1"/>
  <c r="G4481" i="1"/>
  <c r="G4480" i="1"/>
  <c r="E4480" i="1"/>
  <c r="G4479" i="1"/>
  <c r="E4479" i="1"/>
  <c r="G4478" i="1"/>
  <c r="E4478" i="1"/>
  <c r="G4477" i="1"/>
  <c r="G4476" i="1"/>
  <c r="G4475" i="1"/>
  <c r="G4474" i="1"/>
  <c r="G4473" i="1"/>
  <c r="E4473" i="1"/>
  <c r="G4472" i="1"/>
  <c r="E4472" i="1"/>
  <c r="G4471" i="1"/>
  <c r="G4470" i="1"/>
  <c r="E4470" i="1"/>
  <c r="G4469" i="1"/>
  <c r="E4469" i="1"/>
  <c r="G4468" i="1"/>
  <c r="E4468" i="1"/>
  <c r="G4467" i="1"/>
  <c r="E4467" i="1"/>
  <c r="G4466" i="1"/>
  <c r="E4466" i="1"/>
  <c r="G4465" i="1"/>
  <c r="E4465" i="1"/>
  <c r="G4464" i="1"/>
  <c r="G4463" i="1"/>
  <c r="E4463" i="1"/>
  <c r="G4462" i="1"/>
  <c r="E4462" i="1"/>
  <c r="G4461" i="1"/>
  <c r="E4461" i="1"/>
  <c r="G4460" i="1"/>
  <c r="E4460" i="1"/>
  <c r="G4459" i="1"/>
  <c r="E4459" i="1"/>
  <c r="G4458" i="1"/>
  <c r="E4458" i="1"/>
  <c r="G4457" i="1"/>
  <c r="E4457" i="1"/>
  <c r="G4456" i="1"/>
  <c r="E4456" i="1"/>
  <c r="G4455" i="1"/>
  <c r="E4455" i="1"/>
  <c r="G4454" i="1"/>
  <c r="E4454" i="1"/>
  <c r="G4453" i="1"/>
  <c r="E4453" i="1"/>
  <c r="G4452" i="1"/>
  <c r="E4452" i="1"/>
  <c r="G4451" i="1"/>
  <c r="G4450" i="1"/>
  <c r="G4449" i="1"/>
  <c r="E4449" i="1"/>
  <c r="G4448" i="1"/>
  <c r="G4447" i="1"/>
  <c r="G4446" i="1"/>
  <c r="G4445" i="1"/>
  <c r="E4445" i="1"/>
  <c r="G4444" i="1"/>
  <c r="E4444" i="1"/>
  <c r="G4443" i="1"/>
  <c r="E4443" i="1"/>
  <c r="G4442" i="1"/>
  <c r="G4441" i="1"/>
  <c r="G4440" i="1"/>
  <c r="E4440" i="1"/>
  <c r="G4439" i="1"/>
  <c r="E4439" i="1"/>
  <c r="G4438" i="1"/>
  <c r="E4438" i="1"/>
  <c r="G4437" i="1"/>
  <c r="G4436" i="1"/>
  <c r="G4435" i="1"/>
  <c r="E4435" i="1"/>
  <c r="G4434" i="1"/>
  <c r="E4434" i="1"/>
  <c r="G4433" i="1"/>
  <c r="G4432" i="1"/>
  <c r="G4431" i="1"/>
  <c r="G4430" i="1"/>
  <c r="E4430" i="1"/>
  <c r="G4429" i="1"/>
  <c r="E4429" i="1"/>
  <c r="G4428" i="1"/>
  <c r="E4428" i="1"/>
  <c r="G4427" i="1"/>
  <c r="E4427" i="1"/>
  <c r="G4426" i="1"/>
  <c r="E4426" i="1"/>
  <c r="G4425" i="1"/>
  <c r="E4425" i="1"/>
  <c r="G4424" i="1"/>
  <c r="E4424" i="1"/>
  <c r="G4423" i="1"/>
  <c r="E4423" i="1"/>
  <c r="G4422" i="1"/>
  <c r="E4422" i="1"/>
  <c r="G4421" i="1"/>
  <c r="E4421" i="1"/>
  <c r="G4420" i="1"/>
  <c r="E4420" i="1"/>
  <c r="G4419" i="1"/>
  <c r="G4418" i="1"/>
  <c r="E4418" i="1"/>
  <c r="G4417" i="1"/>
  <c r="G4416" i="1"/>
  <c r="E4416" i="1"/>
  <c r="G4415" i="1"/>
  <c r="E4415" i="1"/>
  <c r="G4414" i="1"/>
  <c r="G4413" i="1"/>
  <c r="G4412" i="1"/>
  <c r="E4412" i="1"/>
  <c r="G4411" i="1"/>
  <c r="E4411" i="1"/>
  <c r="G4410" i="1"/>
  <c r="E4410" i="1"/>
  <c r="G4409" i="1"/>
  <c r="E4409" i="1"/>
  <c r="G4408" i="1"/>
  <c r="E4408" i="1"/>
  <c r="G4407" i="1"/>
  <c r="E4407" i="1"/>
  <c r="G4406" i="1"/>
  <c r="E4406" i="1"/>
  <c r="G4405" i="1"/>
  <c r="E4405" i="1"/>
  <c r="G4404" i="1"/>
  <c r="E4404" i="1"/>
  <c r="G4403" i="1"/>
  <c r="E4403" i="1"/>
  <c r="G4402" i="1"/>
  <c r="E4402" i="1"/>
  <c r="G4401" i="1"/>
  <c r="E4401" i="1"/>
  <c r="G4400" i="1"/>
  <c r="E4400" i="1"/>
  <c r="G4399" i="1"/>
  <c r="G4398" i="1"/>
  <c r="E4398" i="1"/>
  <c r="G4397" i="1"/>
  <c r="E4397" i="1"/>
  <c r="G4396" i="1"/>
  <c r="G4395" i="1"/>
  <c r="G4394" i="1"/>
  <c r="E4394" i="1"/>
  <c r="G4393" i="1"/>
  <c r="E4393" i="1"/>
  <c r="G4392" i="1"/>
  <c r="E4392" i="1"/>
  <c r="G4391" i="1"/>
  <c r="E4391" i="1"/>
  <c r="G4390" i="1"/>
  <c r="E4390" i="1"/>
  <c r="G4389" i="1"/>
  <c r="E4389" i="1"/>
  <c r="G4388" i="1"/>
  <c r="E4388" i="1"/>
  <c r="G4387" i="1"/>
  <c r="E4387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G4379" i="1"/>
  <c r="E4379" i="1"/>
  <c r="G4378" i="1"/>
  <c r="G4377" i="1"/>
  <c r="G4376" i="1"/>
  <c r="E4376" i="1"/>
  <c r="G4375" i="1"/>
  <c r="E4375" i="1"/>
  <c r="G4374" i="1"/>
  <c r="E4374" i="1"/>
  <c r="G4373" i="1"/>
  <c r="G4372" i="1"/>
  <c r="G4371" i="1"/>
  <c r="E4371" i="1"/>
  <c r="G4370" i="1"/>
  <c r="E4370" i="1"/>
  <c r="G4369" i="1"/>
  <c r="E4369" i="1"/>
  <c r="G4368" i="1"/>
  <c r="G4367" i="1"/>
  <c r="E4367" i="1"/>
  <c r="G4366" i="1"/>
  <c r="E4366" i="1"/>
  <c r="G4365" i="1"/>
  <c r="E4365" i="1"/>
  <c r="G4364" i="1"/>
  <c r="E4364" i="1"/>
  <c r="G4363" i="1"/>
  <c r="E4363" i="1"/>
  <c r="G4362" i="1"/>
  <c r="E4362" i="1"/>
  <c r="G4361" i="1"/>
  <c r="E4361" i="1"/>
  <c r="G4360" i="1"/>
  <c r="E4360" i="1"/>
  <c r="G4359" i="1"/>
  <c r="E4359" i="1"/>
  <c r="G4358" i="1"/>
  <c r="E4358" i="1"/>
  <c r="G4357" i="1"/>
  <c r="E4357" i="1"/>
  <c r="G4356" i="1"/>
  <c r="E4356" i="1"/>
  <c r="G4355" i="1"/>
  <c r="E4355" i="1"/>
  <c r="G4354" i="1"/>
  <c r="E4354" i="1"/>
  <c r="G4353" i="1"/>
  <c r="E4353" i="1"/>
  <c r="G4352" i="1"/>
  <c r="G4351" i="1"/>
  <c r="G4350" i="1"/>
  <c r="E4350" i="1"/>
  <c r="G4349" i="1"/>
  <c r="E4349" i="1"/>
  <c r="G4348" i="1"/>
  <c r="E4348" i="1"/>
  <c r="G4347" i="1"/>
  <c r="G4346" i="1"/>
  <c r="G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G4331" i="1"/>
  <c r="E4331" i="1"/>
  <c r="G4330" i="1"/>
  <c r="E4330" i="1"/>
  <c r="G4329" i="1"/>
  <c r="E4329" i="1"/>
  <c r="G4328" i="1"/>
  <c r="E4328" i="1"/>
  <c r="G4327" i="1"/>
  <c r="E4327" i="1"/>
  <c r="G4326" i="1"/>
  <c r="G4325" i="1"/>
  <c r="G4324" i="1"/>
  <c r="G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G4309" i="1"/>
  <c r="G4308" i="1"/>
  <c r="G4307" i="1"/>
  <c r="E4307" i="1"/>
  <c r="G4306" i="1"/>
  <c r="E4306" i="1"/>
  <c r="G4305" i="1"/>
  <c r="E4305" i="1"/>
  <c r="G4304" i="1"/>
  <c r="E4304" i="1"/>
  <c r="G4303" i="1"/>
  <c r="E4303" i="1"/>
  <c r="G4302" i="1"/>
  <c r="G4301" i="1"/>
  <c r="G4300" i="1"/>
  <c r="E4300" i="1"/>
  <c r="G4299" i="1"/>
  <c r="E4299" i="1"/>
  <c r="G4298" i="1"/>
  <c r="E4298" i="1"/>
  <c r="G4297" i="1"/>
  <c r="E4297" i="1"/>
  <c r="G4296" i="1"/>
  <c r="E4296" i="1"/>
  <c r="G4295" i="1"/>
  <c r="E4295" i="1"/>
  <c r="G4294" i="1"/>
  <c r="E4294" i="1"/>
  <c r="G4293" i="1"/>
  <c r="G4292" i="1"/>
  <c r="E4292" i="1"/>
  <c r="G4291" i="1"/>
  <c r="E4291" i="1"/>
  <c r="G4290" i="1"/>
  <c r="E4290" i="1"/>
  <c r="G4289" i="1"/>
  <c r="E4289" i="1"/>
  <c r="G4288" i="1"/>
  <c r="E4288" i="1"/>
  <c r="G4287" i="1"/>
  <c r="G4286" i="1"/>
  <c r="G4285" i="1"/>
  <c r="G4284" i="1"/>
  <c r="G4283" i="1"/>
  <c r="E4283" i="1"/>
  <c r="G4282" i="1"/>
  <c r="E4282" i="1"/>
  <c r="G4281" i="1"/>
  <c r="G4280" i="1"/>
  <c r="E4280" i="1"/>
  <c r="G4279" i="1"/>
  <c r="E4279" i="1"/>
  <c r="G4278" i="1"/>
  <c r="E4278" i="1"/>
  <c r="G4277" i="1"/>
  <c r="E4277" i="1"/>
  <c r="G4276" i="1"/>
  <c r="E4276" i="1"/>
  <c r="G4275" i="1"/>
  <c r="G4274" i="1"/>
  <c r="G4273" i="1"/>
  <c r="E4273" i="1"/>
  <c r="G4272" i="1"/>
  <c r="E4272" i="1"/>
  <c r="G4271" i="1"/>
  <c r="G4270" i="1"/>
  <c r="E4270" i="1"/>
  <c r="G4269" i="1"/>
  <c r="E4269" i="1"/>
  <c r="G4268" i="1"/>
  <c r="E4268" i="1"/>
  <c r="G4267" i="1"/>
  <c r="E4267" i="1"/>
  <c r="G4266" i="1"/>
  <c r="E4266" i="1"/>
  <c r="G4265" i="1"/>
  <c r="E4265" i="1"/>
  <c r="G4264" i="1"/>
  <c r="G4263" i="1"/>
  <c r="E4263" i="1"/>
  <c r="G4262" i="1"/>
  <c r="E4262" i="1"/>
  <c r="G4261" i="1"/>
  <c r="E4261" i="1"/>
  <c r="G4260" i="1"/>
  <c r="E4260" i="1"/>
  <c r="G4259" i="1"/>
  <c r="G4258" i="1"/>
  <c r="E4258" i="1"/>
  <c r="G4257" i="1"/>
  <c r="E4257" i="1"/>
  <c r="G4256" i="1"/>
  <c r="E4256" i="1"/>
  <c r="G4255" i="1"/>
  <c r="E4255" i="1"/>
  <c r="G4254" i="1"/>
  <c r="E4254" i="1"/>
  <c r="G4253" i="1"/>
  <c r="E4253" i="1"/>
  <c r="G4252" i="1"/>
  <c r="E4252" i="1"/>
  <c r="G4251" i="1"/>
  <c r="E4251" i="1"/>
  <c r="G4250" i="1"/>
  <c r="G4249" i="1"/>
  <c r="G4248" i="1"/>
  <c r="E4248" i="1"/>
  <c r="G4247" i="1"/>
  <c r="E4247" i="1"/>
  <c r="G4246" i="1"/>
  <c r="G4245" i="1"/>
  <c r="G4244" i="1"/>
  <c r="G4243" i="1"/>
  <c r="E4243" i="1"/>
  <c r="G4242" i="1"/>
  <c r="G4241" i="1"/>
  <c r="E4241" i="1"/>
  <c r="G4240" i="1"/>
  <c r="E4240" i="1"/>
  <c r="G4239" i="1"/>
  <c r="E4239" i="1"/>
  <c r="G4238" i="1"/>
  <c r="E4238" i="1"/>
  <c r="G4237" i="1"/>
  <c r="E4237" i="1"/>
  <c r="G4236" i="1"/>
  <c r="E4236" i="1"/>
  <c r="G4235" i="1"/>
  <c r="E4235" i="1"/>
  <c r="G4234" i="1"/>
  <c r="E4234" i="1"/>
  <c r="G4233" i="1"/>
  <c r="E4233" i="1"/>
  <c r="G4232" i="1"/>
  <c r="G4231" i="1"/>
  <c r="E4231" i="1"/>
  <c r="G4230" i="1"/>
  <c r="E4230" i="1"/>
  <c r="G4229" i="1"/>
  <c r="E4229" i="1"/>
  <c r="G4228" i="1"/>
  <c r="G4227" i="1"/>
  <c r="E4227" i="1"/>
  <c r="G4226" i="1"/>
  <c r="E4226" i="1"/>
  <c r="G4225" i="1"/>
  <c r="E4225" i="1"/>
  <c r="G4224" i="1"/>
  <c r="E4224" i="1"/>
  <c r="G4223" i="1"/>
  <c r="E4223" i="1"/>
  <c r="G4222" i="1"/>
  <c r="E4222" i="1"/>
  <c r="G4221" i="1"/>
  <c r="E4221" i="1"/>
  <c r="G4220" i="1"/>
  <c r="E4220" i="1"/>
  <c r="G4219" i="1"/>
  <c r="E4219" i="1"/>
  <c r="G4218" i="1"/>
  <c r="E4218" i="1"/>
  <c r="G4217" i="1"/>
  <c r="E4217" i="1"/>
  <c r="G4216" i="1"/>
  <c r="E4216" i="1"/>
  <c r="G4215" i="1"/>
  <c r="E4215" i="1"/>
  <c r="G4214" i="1"/>
  <c r="E4214" i="1"/>
  <c r="G4213" i="1"/>
  <c r="E4213" i="1"/>
  <c r="G4212" i="1"/>
  <c r="E4212" i="1"/>
  <c r="G4211" i="1"/>
  <c r="E4211" i="1"/>
  <c r="G4210" i="1"/>
  <c r="G4209" i="1"/>
  <c r="G4208" i="1"/>
  <c r="E4208" i="1"/>
  <c r="G4207" i="1"/>
  <c r="E4207" i="1"/>
  <c r="G4206" i="1"/>
  <c r="E4206" i="1"/>
  <c r="G4205" i="1"/>
  <c r="G4204" i="1"/>
  <c r="E4204" i="1"/>
  <c r="G4203" i="1"/>
  <c r="E4203" i="1"/>
  <c r="G4202" i="1"/>
  <c r="G4201" i="1"/>
  <c r="G4200" i="1"/>
  <c r="G4199" i="1"/>
  <c r="G4198" i="1"/>
  <c r="G4197" i="1"/>
  <c r="E4197" i="1"/>
  <c r="G4196" i="1"/>
  <c r="E4196" i="1"/>
  <c r="G4195" i="1"/>
  <c r="E4195" i="1"/>
  <c r="G4194" i="1"/>
  <c r="E4194" i="1"/>
  <c r="G4193" i="1"/>
  <c r="G4192" i="1"/>
  <c r="G4191" i="1"/>
  <c r="E4191" i="1"/>
  <c r="G4190" i="1"/>
  <c r="E4190" i="1"/>
  <c r="G4189" i="1"/>
  <c r="E4189" i="1"/>
  <c r="G4188" i="1"/>
  <c r="E4188" i="1"/>
  <c r="G4187" i="1"/>
  <c r="E4187" i="1"/>
  <c r="G4186" i="1"/>
  <c r="E4186" i="1"/>
  <c r="G4185" i="1"/>
  <c r="E4185" i="1"/>
  <c r="G4184" i="1"/>
  <c r="E4184" i="1"/>
  <c r="G4183" i="1"/>
  <c r="E4183" i="1"/>
  <c r="G4182" i="1"/>
  <c r="G4181" i="1"/>
  <c r="G4180" i="1"/>
  <c r="E4180" i="1"/>
  <c r="G4179" i="1"/>
  <c r="E4179" i="1"/>
  <c r="G4178" i="1"/>
  <c r="E4178" i="1"/>
  <c r="G4177" i="1"/>
  <c r="E4177" i="1"/>
  <c r="G4176" i="1"/>
  <c r="E4176" i="1"/>
  <c r="G4175" i="1"/>
  <c r="G4174" i="1"/>
  <c r="G4173" i="1"/>
  <c r="G4172" i="1"/>
  <c r="G4171" i="1"/>
  <c r="G4170" i="1"/>
  <c r="G4169" i="1"/>
  <c r="E4169" i="1"/>
  <c r="G4168" i="1"/>
  <c r="E4168" i="1"/>
  <c r="G4167" i="1"/>
  <c r="E4167" i="1"/>
  <c r="G4166" i="1"/>
  <c r="E4166" i="1"/>
  <c r="G4165" i="1"/>
  <c r="E4165" i="1"/>
  <c r="G4164" i="1"/>
  <c r="E4164" i="1"/>
  <c r="G4163" i="1"/>
  <c r="E4163" i="1"/>
  <c r="G4162" i="1"/>
  <c r="E4162" i="1"/>
  <c r="G4161" i="1"/>
  <c r="E4161" i="1"/>
  <c r="G4160" i="1"/>
  <c r="E4160" i="1"/>
  <c r="G4159" i="1"/>
  <c r="E4159" i="1"/>
  <c r="G4158" i="1"/>
  <c r="E4158" i="1"/>
  <c r="G4157" i="1"/>
  <c r="G4156" i="1"/>
  <c r="E4156" i="1"/>
  <c r="G4155" i="1"/>
  <c r="G4154" i="1"/>
  <c r="G4153" i="1"/>
  <c r="G4152" i="1"/>
  <c r="E4152" i="1"/>
  <c r="G4151" i="1"/>
  <c r="E4151" i="1"/>
  <c r="G4150" i="1"/>
  <c r="G4149" i="1"/>
  <c r="G4148" i="1"/>
  <c r="E4148" i="1"/>
  <c r="G4147" i="1"/>
  <c r="E4147" i="1"/>
  <c r="G4146" i="1"/>
  <c r="G4145" i="1"/>
  <c r="G4144" i="1"/>
  <c r="E4144" i="1"/>
  <c r="G4143" i="1"/>
  <c r="E4143" i="1"/>
  <c r="G4142" i="1"/>
  <c r="E4142" i="1"/>
  <c r="G4141" i="1"/>
  <c r="E4141" i="1"/>
  <c r="G4140" i="1"/>
  <c r="E4140" i="1"/>
  <c r="G4139" i="1"/>
  <c r="E4139" i="1"/>
  <c r="G4138" i="1"/>
  <c r="E4138" i="1"/>
  <c r="G4137" i="1"/>
  <c r="E4137" i="1"/>
  <c r="G4136" i="1"/>
  <c r="E4136" i="1"/>
  <c r="G4135" i="1"/>
  <c r="E4135" i="1"/>
  <c r="G4134" i="1"/>
  <c r="E4134" i="1"/>
  <c r="G4133" i="1"/>
  <c r="E4133" i="1"/>
  <c r="G4132" i="1"/>
  <c r="E4132" i="1"/>
  <c r="G4131" i="1"/>
  <c r="E4131" i="1"/>
  <c r="G4130" i="1"/>
  <c r="E4130" i="1"/>
  <c r="G4129" i="1"/>
  <c r="E4129" i="1"/>
  <c r="G4128" i="1"/>
  <c r="G4127" i="1"/>
  <c r="E4127" i="1"/>
  <c r="G4126" i="1"/>
  <c r="E4126" i="1"/>
  <c r="G4125" i="1"/>
  <c r="E4125" i="1"/>
  <c r="G4124" i="1"/>
  <c r="E4124" i="1"/>
  <c r="G4123" i="1"/>
  <c r="E4123" i="1"/>
  <c r="G4122" i="1"/>
  <c r="E4122" i="1"/>
  <c r="G4121" i="1"/>
  <c r="E4121" i="1"/>
  <c r="G4120" i="1"/>
  <c r="E4120" i="1"/>
  <c r="G4119" i="1"/>
  <c r="E4119" i="1"/>
  <c r="G4118" i="1"/>
  <c r="E4118" i="1"/>
  <c r="G4117" i="1"/>
  <c r="E4117" i="1"/>
  <c r="G4116" i="1"/>
  <c r="E4116" i="1"/>
  <c r="G4115" i="1"/>
  <c r="E4115" i="1"/>
  <c r="G4114" i="1"/>
  <c r="E4114" i="1"/>
  <c r="G4113" i="1"/>
  <c r="E4113" i="1"/>
  <c r="G4112" i="1"/>
  <c r="E4112" i="1"/>
  <c r="G4111" i="1"/>
  <c r="E4111" i="1"/>
  <c r="G4110" i="1"/>
  <c r="E4110" i="1"/>
  <c r="G4109" i="1"/>
  <c r="E4109" i="1"/>
  <c r="G4108" i="1"/>
  <c r="G4107" i="1"/>
  <c r="E4107" i="1"/>
  <c r="G4106" i="1"/>
  <c r="E4106" i="1"/>
  <c r="G4105" i="1"/>
  <c r="E4105" i="1"/>
  <c r="G4104" i="1"/>
  <c r="G4103" i="1"/>
  <c r="G4102" i="1"/>
  <c r="G4101" i="1"/>
  <c r="G4100" i="1"/>
  <c r="G4099" i="1"/>
  <c r="G4098" i="1"/>
  <c r="G4097" i="1"/>
  <c r="E4097" i="1"/>
  <c r="G4096" i="1"/>
  <c r="E4096" i="1"/>
  <c r="G4095" i="1"/>
  <c r="E4095" i="1"/>
  <c r="G4094" i="1"/>
  <c r="E4094" i="1"/>
  <c r="G4093" i="1"/>
  <c r="G4092" i="1"/>
  <c r="E4092" i="1"/>
  <c r="G4091" i="1"/>
  <c r="E4091" i="1"/>
  <c r="G4090" i="1"/>
  <c r="E4090" i="1"/>
  <c r="G4089" i="1"/>
  <c r="E4089" i="1"/>
  <c r="G4088" i="1"/>
  <c r="E4088" i="1"/>
  <c r="G4087" i="1"/>
  <c r="G4086" i="1"/>
  <c r="E4086" i="1"/>
  <c r="G4085" i="1"/>
  <c r="G4084" i="1"/>
  <c r="G4083" i="1"/>
  <c r="E4083" i="1"/>
  <c r="G4082" i="1"/>
  <c r="G4081" i="1"/>
  <c r="G4080" i="1"/>
  <c r="G4079" i="1"/>
  <c r="G4078" i="1"/>
  <c r="E4078" i="1"/>
  <c r="G4077" i="1"/>
  <c r="E4077" i="1"/>
  <c r="G4076" i="1"/>
  <c r="E4076" i="1"/>
  <c r="G4075" i="1"/>
  <c r="E4075" i="1"/>
  <c r="G4074" i="1"/>
  <c r="E4074" i="1"/>
  <c r="G4073" i="1"/>
  <c r="G4072" i="1"/>
  <c r="E4072" i="1"/>
  <c r="G4071" i="1"/>
  <c r="E4071" i="1"/>
  <c r="G4070" i="1"/>
  <c r="E4070" i="1"/>
  <c r="G4069" i="1"/>
  <c r="G4068" i="1"/>
  <c r="G4067" i="1"/>
  <c r="G4066" i="1"/>
  <c r="G4065" i="1"/>
  <c r="G4064" i="1"/>
  <c r="E4064" i="1"/>
  <c r="G4063" i="1"/>
  <c r="E4063" i="1"/>
  <c r="G4062" i="1"/>
  <c r="E4062" i="1"/>
  <c r="G4061" i="1"/>
  <c r="E4061" i="1"/>
  <c r="G4060" i="1"/>
  <c r="E4060" i="1"/>
  <c r="G4059" i="1"/>
  <c r="E4059" i="1"/>
  <c r="G4058" i="1"/>
  <c r="G4057" i="1"/>
  <c r="E4057" i="1"/>
  <c r="G4056" i="1"/>
  <c r="E4056" i="1"/>
  <c r="G4055" i="1"/>
  <c r="G4054" i="1"/>
  <c r="G4053" i="1"/>
  <c r="E4053" i="1"/>
  <c r="G4052" i="1"/>
  <c r="E4052" i="1"/>
  <c r="G4051" i="1"/>
  <c r="E4051" i="1"/>
  <c r="G4050" i="1"/>
  <c r="E4050" i="1"/>
  <c r="G4049" i="1"/>
  <c r="E4049" i="1"/>
  <c r="G4048" i="1"/>
  <c r="E4048" i="1"/>
  <c r="G4047" i="1"/>
  <c r="E4047" i="1"/>
  <c r="G4046" i="1"/>
  <c r="E4046" i="1"/>
  <c r="G4045" i="1"/>
  <c r="E4045" i="1"/>
  <c r="G4044" i="1"/>
  <c r="E4044" i="1"/>
  <c r="G4043" i="1"/>
  <c r="E4043" i="1"/>
  <c r="G4042" i="1"/>
  <c r="G4041" i="1"/>
  <c r="G4040" i="1"/>
  <c r="G4039" i="1"/>
  <c r="E4039" i="1"/>
  <c r="G4038" i="1"/>
  <c r="E4038" i="1"/>
  <c r="G4037" i="1"/>
  <c r="E4037" i="1"/>
  <c r="G4036" i="1"/>
  <c r="E4036" i="1"/>
  <c r="G4035" i="1"/>
  <c r="E4035" i="1"/>
  <c r="G4034" i="1"/>
  <c r="E4034" i="1"/>
  <c r="G4033" i="1"/>
  <c r="E4033" i="1"/>
  <c r="G4032" i="1"/>
  <c r="E4032" i="1"/>
  <c r="G4031" i="1"/>
  <c r="G4030" i="1"/>
  <c r="G4029" i="1"/>
  <c r="E4029" i="1"/>
  <c r="G4028" i="1"/>
  <c r="G4027" i="1"/>
  <c r="E4027" i="1"/>
  <c r="G4026" i="1"/>
  <c r="G4025" i="1"/>
  <c r="G4024" i="1"/>
  <c r="G4023" i="1"/>
  <c r="G4022" i="1"/>
  <c r="G4021" i="1"/>
  <c r="G4020" i="1"/>
  <c r="E4020" i="1"/>
  <c r="G4019" i="1"/>
  <c r="E4019" i="1"/>
  <c r="G4018" i="1"/>
  <c r="E4018" i="1"/>
  <c r="G4017" i="1"/>
  <c r="E4017" i="1"/>
  <c r="G4016" i="1"/>
  <c r="E4016" i="1"/>
  <c r="G4015" i="1"/>
  <c r="E4015" i="1"/>
  <c r="G4014" i="1"/>
  <c r="E4014" i="1"/>
  <c r="G4013" i="1"/>
  <c r="E4013" i="1"/>
  <c r="G4012" i="1"/>
  <c r="G4011" i="1"/>
  <c r="G4010" i="1"/>
  <c r="G4009" i="1"/>
  <c r="G4008" i="1"/>
  <c r="G4007" i="1"/>
  <c r="E4007" i="1"/>
  <c r="G4006" i="1"/>
  <c r="E4006" i="1"/>
  <c r="G4005" i="1"/>
  <c r="E4005" i="1"/>
  <c r="G4004" i="1"/>
  <c r="E4004" i="1"/>
  <c r="G4003" i="1"/>
  <c r="E4003" i="1"/>
  <c r="G4002" i="1"/>
  <c r="E4002" i="1"/>
  <c r="G4001" i="1"/>
  <c r="E4001" i="1"/>
  <c r="G4000" i="1"/>
  <c r="E4000" i="1"/>
  <c r="G3999" i="1"/>
  <c r="E3999" i="1"/>
  <c r="G3998" i="1"/>
  <c r="E3998" i="1"/>
  <c r="G3997" i="1"/>
  <c r="E3997" i="1"/>
  <c r="G3996" i="1"/>
  <c r="E3996" i="1"/>
  <c r="G3995" i="1"/>
  <c r="E3995" i="1"/>
  <c r="G3994" i="1"/>
  <c r="E3994" i="1"/>
  <c r="G3993" i="1"/>
  <c r="E3993" i="1"/>
  <c r="G3992" i="1"/>
  <c r="E3992" i="1"/>
  <c r="G3991" i="1"/>
  <c r="E3991" i="1"/>
  <c r="G3990" i="1"/>
  <c r="G3989" i="1"/>
  <c r="G3988" i="1"/>
  <c r="E3988" i="1"/>
  <c r="G3987" i="1"/>
  <c r="E3987" i="1"/>
  <c r="G3986" i="1"/>
  <c r="G3985" i="1"/>
  <c r="G3984" i="1"/>
  <c r="G3983" i="1"/>
  <c r="G3982" i="1"/>
  <c r="E3982" i="1"/>
  <c r="G3981" i="1"/>
  <c r="E3981" i="1"/>
  <c r="G3980" i="1"/>
  <c r="E3980" i="1"/>
  <c r="G3979" i="1"/>
  <c r="E3979" i="1"/>
  <c r="G3978" i="1"/>
  <c r="E3978" i="1"/>
  <c r="G3977" i="1"/>
  <c r="E3977" i="1"/>
  <c r="G3976" i="1"/>
  <c r="E3976" i="1"/>
  <c r="G3975" i="1"/>
  <c r="E3975" i="1"/>
  <c r="G3974" i="1"/>
  <c r="E3974" i="1"/>
  <c r="G3973" i="1"/>
  <c r="E3973" i="1"/>
  <c r="G3972" i="1"/>
  <c r="E3972" i="1"/>
  <c r="G3971" i="1"/>
  <c r="E3971" i="1"/>
  <c r="G3970" i="1"/>
  <c r="E3970" i="1"/>
  <c r="G3969" i="1"/>
  <c r="E3969" i="1"/>
  <c r="G3968" i="1"/>
  <c r="G3967" i="1"/>
  <c r="E3967" i="1"/>
  <c r="G3966" i="1"/>
  <c r="E3966" i="1"/>
  <c r="G3965" i="1"/>
  <c r="E3965" i="1"/>
  <c r="G3964" i="1"/>
  <c r="G3963" i="1"/>
  <c r="E3963" i="1"/>
  <c r="G3962" i="1"/>
  <c r="E3962" i="1"/>
  <c r="G3961" i="1"/>
  <c r="E3961" i="1"/>
  <c r="G3960" i="1"/>
  <c r="E3960" i="1"/>
  <c r="G3959" i="1"/>
  <c r="E3959" i="1"/>
  <c r="G3958" i="1"/>
  <c r="E3958" i="1"/>
  <c r="G3957" i="1"/>
  <c r="E3957" i="1"/>
  <c r="G3956" i="1"/>
  <c r="E3956" i="1"/>
  <c r="G3955" i="1"/>
  <c r="E3955" i="1"/>
  <c r="G3954" i="1"/>
  <c r="E3954" i="1"/>
  <c r="G3953" i="1"/>
  <c r="E3953" i="1"/>
  <c r="G3952" i="1"/>
  <c r="E3952" i="1"/>
  <c r="G3951" i="1"/>
  <c r="E3951" i="1"/>
  <c r="G3950" i="1"/>
  <c r="E3950" i="1"/>
  <c r="G3949" i="1"/>
  <c r="E3949" i="1"/>
  <c r="G3948" i="1"/>
  <c r="E3948" i="1"/>
  <c r="G3947" i="1"/>
  <c r="E3947" i="1"/>
  <c r="G3946" i="1"/>
  <c r="G3945" i="1"/>
  <c r="E3945" i="1"/>
  <c r="G3944" i="1"/>
  <c r="E3944" i="1"/>
  <c r="G3943" i="1"/>
  <c r="E3943" i="1"/>
  <c r="G3942" i="1"/>
  <c r="E3942" i="1"/>
  <c r="G3941" i="1"/>
  <c r="G3940" i="1"/>
  <c r="G3939" i="1"/>
  <c r="G3938" i="1"/>
  <c r="G3937" i="1"/>
  <c r="E3937" i="1"/>
  <c r="G3936" i="1"/>
  <c r="E3936" i="1"/>
  <c r="G3935" i="1"/>
  <c r="E3935" i="1"/>
  <c r="G3934" i="1"/>
  <c r="E3934" i="1"/>
  <c r="G3933" i="1"/>
  <c r="E3933" i="1"/>
  <c r="G3932" i="1"/>
  <c r="E3932" i="1"/>
  <c r="G3931" i="1"/>
  <c r="E3931" i="1"/>
  <c r="G3930" i="1"/>
  <c r="E3930" i="1"/>
  <c r="G3929" i="1"/>
  <c r="E3929" i="1"/>
  <c r="G3928" i="1"/>
  <c r="E3928" i="1"/>
  <c r="G3927" i="1"/>
  <c r="E3927" i="1"/>
  <c r="G3926" i="1"/>
  <c r="E3926" i="1"/>
  <c r="G3925" i="1"/>
  <c r="G3924" i="1"/>
  <c r="G3923" i="1"/>
  <c r="E3923" i="1"/>
  <c r="G3922" i="1"/>
  <c r="E3922" i="1"/>
  <c r="G3921" i="1"/>
  <c r="E3921" i="1"/>
  <c r="G3920" i="1"/>
  <c r="E3920" i="1"/>
  <c r="G3919" i="1"/>
  <c r="E3919" i="1"/>
  <c r="G3918" i="1"/>
  <c r="G3917" i="1"/>
  <c r="E3917" i="1"/>
  <c r="G3916" i="1"/>
  <c r="E3916" i="1"/>
  <c r="G3915" i="1"/>
  <c r="E3915" i="1"/>
  <c r="G3914" i="1"/>
  <c r="E3914" i="1"/>
  <c r="G3913" i="1"/>
  <c r="E3913" i="1"/>
  <c r="G3912" i="1"/>
  <c r="E3912" i="1"/>
  <c r="G3911" i="1"/>
  <c r="E3911" i="1"/>
  <c r="G3910" i="1"/>
  <c r="E3910" i="1"/>
  <c r="G3909" i="1"/>
  <c r="E3909" i="1"/>
  <c r="G3908" i="1"/>
  <c r="E3908" i="1"/>
  <c r="G3907" i="1"/>
  <c r="E3907" i="1"/>
  <c r="G3906" i="1"/>
  <c r="E3906" i="1"/>
  <c r="G3905" i="1"/>
  <c r="E3905" i="1"/>
  <c r="G3904" i="1"/>
  <c r="E3904" i="1"/>
  <c r="G3903" i="1"/>
  <c r="E3903" i="1"/>
  <c r="G3902" i="1"/>
  <c r="G3901" i="1"/>
  <c r="G3900" i="1"/>
  <c r="G3899" i="1"/>
  <c r="E3899" i="1"/>
  <c r="G3898" i="1"/>
  <c r="E3898" i="1"/>
  <c r="G3897" i="1"/>
  <c r="E3897" i="1"/>
  <c r="G3896" i="1"/>
  <c r="G3895" i="1"/>
  <c r="G3894" i="1"/>
  <c r="G3893" i="1"/>
  <c r="G3892" i="1"/>
  <c r="G3891" i="1"/>
  <c r="E3891" i="1"/>
  <c r="G3890" i="1"/>
  <c r="E3890" i="1"/>
  <c r="G3889" i="1"/>
  <c r="G3888" i="1"/>
  <c r="E3888" i="1"/>
  <c r="G3887" i="1"/>
  <c r="E3887" i="1"/>
  <c r="G3886" i="1"/>
  <c r="E3886" i="1"/>
  <c r="G3885" i="1"/>
  <c r="G3884" i="1"/>
  <c r="E3884" i="1"/>
  <c r="G3883" i="1"/>
  <c r="E3883" i="1"/>
  <c r="G3882" i="1"/>
  <c r="E3882" i="1"/>
  <c r="G3881" i="1"/>
  <c r="E3881" i="1"/>
  <c r="G3880" i="1"/>
  <c r="E3880" i="1"/>
  <c r="G3879" i="1"/>
  <c r="G3878" i="1"/>
  <c r="G3877" i="1"/>
  <c r="G3876" i="1"/>
  <c r="E3876" i="1"/>
  <c r="G3875" i="1"/>
  <c r="E3875" i="1"/>
  <c r="G3874" i="1"/>
  <c r="E3874" i="1"/>
  <c r="G3873" i="1"/>
  <c r="G3872" i="1"/>
  <c r="E3872" i="1"/>
  <c r="G3871" i="1"/>
  <c r="G3870" i="1"/>
  <c r="E3870" i="1"/>
  <c r="G3869" i="1"/>
  <c r="G3868" i="1"/>
  <c r="E3868" i="1"/>
  <c r="G3867" i="1"/>
  <c r="E3867" i="1"/>
  <c r="G3866" i="1"/>
  <c r="E3866" i="1"/>
  <c r="G3865" i="1"/>
  <c r="E3865" i="1"/>
  <c r="G3864" i="1"/>
  <c r="E3864" i="1"/>
  <c r="G3863" i="1"/>
  <c r="E3863" i="1"/>
  <c r="G3862" i="1"/>
  <c r="E3862" i="1"/>
  <c r="G3861" i="1"/>
  <c r="E3861" i="1"/>
  <c r="G3860" i="1"/>
  <c r="E3860" i="1"/>
  <c r="G3859" i="1"/>
  <c r="G3858" i="1"/>
  <c r="G3857" i="1"/>
  <c r="G3856" i="1"/>
  <c r="G3855" i="1"/>
  <c r="G3854" i="1"/>
  <c r="E3854" i="1"/>
  <c r="G3853" i="1"/>
  <c r="E3853" i="1"/>
  <c r="G3852" i="1"/>
  <c r="E3852" i="1"/>
  <c r="G3851" i="1"/>
  <c r="E3851" i="1"/>
  <c r="G3850" i="1"/>
  <c r="E3850" i="1"/>
  <c r="G3849" i="1"/>
  <c r="E3849" i="1"/>
  <c r="G3848" i="1"/>
  <c r="E3848" i="1"/>
  <c r="G3847" i="1"/>
  <c r="G3846" i="1"/>
  <c r="G3845" i="1"/>
  <c r="E3845" i="1"/>
  <c r="G3844" i="1"/>
  <c r="E3844" i="1"/>
  <c r="G3843" i="1"/>
  <c r="E3843" i="1"/>
  <c r="G3842" i="1"/>
  <c r="E3842" i="1"/>
  <c r="G3841" i="1"/>
  <c r="E3841" i="1"/>
  <c r="G3840" i="1"/>
  <c r="E3840" i="1"/>
  <c r="G3839" i="1"/>
  <c r="E3839" i="1"/>
  <c r="G3838" i="1"/>
  <c r="E3838" i="1"/>
  <c r="G3837" i="1"/>
  <c r="E3837" i="1"/>
  <c r="G3836" i="1"/>
  <c r="E3836" i="1"/>
  <c r="G3835" i="1"/>
  <c r="E3835" i="1"/>
  <c r="G3834" i="1"/>
  <c r="E3834" i="1"/>
  <c r="G3833" i="1"/>
  <c r="E3833" i="1"/>
  <c r="G3832" i="1"/>
  <c r="E3832" i="1"/>
  <c r="G3831" i="1"/>
  <c r="E3831" i="1"/>
  <c r="G3830" i="1"/>
  <c r="E3830" i="1"/>
  <c r="G3829" i="1"/>
  <c r="E3829" i="1"/>
  <c r="G3828" i="1"/>
  <c r="G3827" i="1"/>
  <c r="G3826" i="1"/>
  <c r="E3826" i="1"/>
  <c r="G3825" i="1"/>
  <c r="E3825" i="1"/>
  <c r="G3824" i="1"/>
  <c r="G3823" i="1"/>
  <c r="G3822" i="1"/>
  <c r="G3821" i="1"/>
  <c r="G3820" i="1"/>
  <c r="E3820" i="1"/>
  <c r="G3819" i="1"/>
  <c r="G3818" i="1"/>
  <c r="G3817" i="1"/>
  <c r="G3816" i="1"/>
  <c r="E3816" i="1"/>
  <c r="G3815" i="1"/>
  <c r="E3815" i="1"/>
  <c r="G3814" i="1"/>
  <c r="E3814" i="1"/>
  <c r="G3813" i="1"/>
  <c r="G3812" i="1"/>
  <c r="G3811" i="1"/>
  <c r="E3811" i="1"/>
  <c r="G3810" i="1"/>
  <c r="E3810" i="1"/>
  <c r="G3809" i="1"/>
  <c r="G3808" i="1"/>
  <c r="E3808" i="1"/>
  <c r="G3807" i="1"/>
  <c r="E3807" i="1"/>
  <c r="G3806" i="1"/>
  <c r="E3806" i="1"/>
  <c r="G3805" i="1"/>
  <c r="E3805" i="1"/>
  <c r="G3804" i="1"/>
  <c r="E3804" i="1"/>
  <c r="G3803" i="1"/>
  <c r="E3803" i="1"/>
  <c r="G3802" i="1"/>
  <c r="E3802" i="1"/>
  <c r="G3801" i="1"/>
  <c r="E3801" i="1"/>
  <c r="G3800" i="1"/>
  <c r="E3800" i="1"/>
  <c r="G3799" i="1"/>
  <c r="E3799" i="1"/>
  <c r="G3798" i="1"/>
  <c r="E3798" i="1"/>
  <c r="G3797" i="1"/>
  <c r="E3797" i="1"/>
  <c r="G3796" i="1"/>
  <c r="E3796" i="1"/>
  <c r="G3795" i="1"/>
  <c r="E3795" i="1"/>
  <c r="G3794" i="1"/>
  <c r="E3794" i="1"/>
  <c r="G3793" i="1"/>
  <c r="E3793" i="1"/>
  <c r="G3792" i="1"/>
  <c r="G3791" i="1"/>
  <c r="E3791" i="1"/>
  <c r="G3790" i="1"/>
  <c r="E3790" i="1"/>
  <c r="G3789" i="1"/>
  <c r="E3789" i="1"/>
  <c r="G3788" i="1"/>
  <c r="G3787" i="1"/>
  <c r="G3786" i="1"/>
  <c r="G3785" i="1"/>
  <c r="G3784" i="1"/>
  <c r="E3784" i="1"/>
  <c r="G3783" i="1"/>
  <c r="E3783" i="1"/>
  <c r="G3782" i="1"/>
  <c r="G3781" i="1"/>
  <c r="G3780" i="1"/>
  <c r="G3779" i="1"/>
  <c r="G3778" i="1"/>
  <c r="G3777" i="1"/>
  <c r="G3776" i="1"/>
  <c r="E3776" i="1"/>
  <c r="G3775" i="1"/>
  <c r="E3775" i="1"/>
  <c r="G3774" i="1"/>
  <c r="E3774" i="1"/>
  <c r="G3773" i="1"/>
  <c r="E3773" i="1"/>
  <c r="G3772" i="1"/>
  <c r="G3771" i="1"/>
  <c r="E3771" i="1"/>
  <c r="G3770" i="1"/>
  <c r="G3769" i="1"/>
  <c r="E3769" i="1"/>
  <c r="G3768" i="1"/>
  <c r="E3768" i="1"/>
  <c r="G3767" i="1"/>
  <c r="E3767" i="1"/>
  <c r="G3766" i="1"/>
  <c r="E3766" i="1"/>
  <c r="G3765" i="1"/>
  <c r="E3765" i="1"/>
  <c r="G3764" i="1"/>
  <c r="E3764" i="1"/>
  <c r="G3763" i="1"/>
  <c r="E3763" i="1"/>
  <c r="G3762" i="1"/>
  <c r="E3762" i="1"/>
  <c r="G3761" i="1"/>
  <c r="E3761" i="1"/>
  <c r="G3760" i="1"/>
  <c r="E3760" i="1"/>
  <c r="G3759" i="1"/>
  <c r="E3759" i="1"/>
  <c r="G3758" i="1"/>
  <c r="E3758" i="1"/>
  <c r="G3757" i="1"/>
  <c r="E3757" i="1"/>
  <c r="G3756" i="1"/>
  <c r="E3756" i="1"/>
  <c r="G3755" i="1"/>
  <c r="E3755" i="1"/>
  <c r="G3754" i="1"/>
  <c r="G3753" i="1"/>
  <c r="G3752" i="1"/>
  <c r="E3752" i="1"/>
  <c r="G3751" i="1"/>
  <c r="G3750" i="1"/>
  <c r="E3750" i="1"/>
  <c r="G3749" i="1"/>
  <c r="E3749" i="1"/>
  <c r="G3748" i="1"/>
  <c r="G3747" i="1"/>
  <c r="G3746" i="1"/>
  <c r="G3745" i="1"/>
  <c r="E3745" i="1"/>
  <c r="G3744" i="1"/>
  <c r="E3744" i="1"/>
  <c r="G3743" i="1"/>
  <c r="E3743" i="1"/>
  <c r="G3742" i="1"/>
  <c r="E3742" i="1"/>
  <c r="G3741" i="1"/>
  <c r="E3741" i="1"/>
  <c r="G3740" i="1"/>
  <c r="E3740" i="1"/>
  <c r="G3739" i="1"/>
  <c r="E3739" i="1"/>
  <c r="G3738" i="1"/>
  <c r="E3738" i="1"/>
  <c r="G3737" i="1"/>
  <c r="E3737" i="1"/>
  <c r="G3736" i="1"/>
  <c r="E3736" i="1"/>
  <c r="G3735" i="1"/>
  <c r="E3735" i="1"/>
  <c r="G3734" i="1"/>
  <c r="E3734" i="1"/>
  <c r="G3733" i="1"/>
  <c r="E3733" i="1"/>
  <c r="G3732" i="1"/>
  <c r="E3732" i="1"/>
  <c r="G3731" i="1"/>
  <c r="G3730" i="1"/>
  <c r="E3730" i="1"/>
  <c r="G3729" i="1"/>
  <c r="E3729" i="1"/>
  <c r="G3728" i="1"/>
  <c r="E3728" i="1"/>
  <c r="G3727" i="1"/>
  <c r="E3727" i="1"/>
  <c r="G3726" i="1"/>
  <c r="E3726" i="1"/>
  <c r="G3725" i="1"/>
  <c r="E3725" i="1"/>
  <c r="G3724" i="1"/>
  <c r="E3724" i="1"/>
  <c r="G3723" i="1"/>
  <c r="E3723" i="1"/>
  <c r="G3722" i="1"/>
  <c r="E3722" i="1"/>
  <c r="G3721" i="1"/>
  <c r="E3721" i="1"/>
  <c r="G3720" i="1"/>
  <c r="G3719" i="1"/>
  <c r="G3718" i="1"/>
  <c r="E3718" i="1"/>
  <c r="G3717" i="1"/>
  <c r="E3717" i="1"/>
  <c r="G3716" i="1"/>
  <c r="E3716" i="1"/>
  <c r="G3715" i="1"/>
  <c r="E3715" i="1"/>
  <c r="G3714" i="1"/>
  <c r="G3713" i="1"/>
  <c r="E3713" i="1"/>
  <c r="G3712" i="1"/>
  <c r="E3712" i="1"/>
  <c r="G3711" i="1"/>
  <c r="G3710" i="1"/>
  <c r="G3709" i="1"/>
  <c r="E3709" i="1"/>
  <c r="G3708" i="1"/>
  <c r="E3708" i="1"/>
  <c r="G3707" i="1"/>
  <c r="E3707" i="1"/>
  <c r="G3706" i="1"/>
  <c r="E3706" i="1"/>
  <c r="G3705" i="1"/>
  <c r="E3705" i="1"/>
  <c r="G3704" i="1"/>
  <c r="E3704" i="1"/>
  <c r="G3703" i="1"/>
  <c r="E3703" i="1"/>
  <c r="G3702" i="1"/>
  <c r="E3702" i="1"/>
  <c r="G3701" i="1"/>
  <c r="E3701" i="1"/>
  <c r="G3700" i="1"/>
  <c r="E3700" i="1"/>
  <c r="G3699" i="1"/>
  <c r="E3699" i="1"/>
  <c r="G3698" i="1"/>
  <c r="E3698" i="1"/>
  <c r="G3697" i="1"/>
  <c r="E3697" i="1"/>
  <c r="G3696" i="1"/>
  <c r="E3696" i="1"/>
  <c r="G3695" i="1"/>
  <c r="G3694" i="1"/>
  <c r="G3693" i="1"/>
  <c r="E3693" i="1"/>
  <c r="G3692" i="1"/>
  <c r="E3692" i="1"/>
  <c r="G3691" i="1"/>
  <c r="E3691" i="1"/>
  <c r="G3690" i="1"/>
  <c r="E3690" i="1"/>
  <c r="G3689" i="1"/>
  <c r="G3688" i="1"/>
  <c r="G3687" i="1"/>
  <c r="G3686" i="1"/>
  <c r="E3686" i="1"/>
  <c r="G3685" i="1"/>
  <c r="E3685" i="1"/>
  <c r="G3684" i="1"/>
  <c r="E3684" i="1"/>
  <c r="G3683" i="1"/>
  <c r="E3683" i="1"/>
  <c r="G3682" i="1"/>
  <c r="E3682" i="1"/>
  <c r="G3681" i="1"/>
  <c r="E3681" i="1"/>
  <c r="G3680" i="1"/>
  <c r="E3680" i="1"/>
  <c r="G3679" i="1"/>
  <c r="E3679" i="1"/>
  <c r="G3678" i="1"/>
  <c r="E3678" i="1"/>
  <c r="G3677" i="1"/>
  <c r="E3677" i="1"/>
  <c r="G3676" i="1"/>
  <c r="E3676" i="1"/>
  <c r="G3675" i="1"/>
  <c r="E3675" i="1"/>
  <c r="G3674" i="1"/>
  <c r="E3674" i="1"/>
  <c r="G3673" i="1"/>
  <c r="E3673" i="1"/>
  <c r="G3672" i="1"/>
  <c r="E3672" i="1"/>
  <c r="G3671" i="1"/>
  <c r="E3671" i="1"/>
  <c r="G3670" i="1"/>
  <c r="E3670" i="1"/>
  <c r="G3669" i="1"/>
  <c r="E3669" i="1"/>
  <c r="G3668" i="1"/>
  <c r="E3668" i="1"/>
  <c r="G3667" i="1"/>
  <c r="E3667" i="1"/>
  <c r="G3666" i="1"/>
  <c r="E3666" i="1"/>
  <c r="G3665" i="1"/>
  <c r="E3665" i="1"/>
  <c r="G3664" i="1"/>
  <c r="G3663" i="1"/>
  <c r="E3663" i="1"/>
  <c r="G3662" i="1"/>
  <c r="E3662" i="1"/>
  <c r="G3661" i="1"/>
  <c r="E3661" i="1"/>
  <c r="G3660" i="1"/>
  <c r="G3659" i="1"/>
  <c r="G3658" i="1"/>
  <c r="E3658" i="1"/>
  <c r="G3657" i="1"/>
  <c r="G3656" i="1"/>
  <c r="G3655" i="1"/>
  <c r="G3654" i="1"/>
  <c r="G3653" i="1"/>
  <c r="E3653" i="1"/>
  <c r="G3652" i="1"/>
  <c r="E3652" i="1"/>
  <c r="G3651" i="1"/>
  <c r="E3651" i="1"/>
  <c r="G3650" i="1"/>
  <c r="E3650" i="1"/>
  <c r="G3649" i="1"/>
  <c r="E3649" i="1"/>
  <c r="G3648" i="1"/>
  <c r="E3648" i="1"/>
  <c r="G3647" i="1"/>
  <c r="E3647" i="1"/>
  <c r="G3646" i="1"/>
  <c r="E3646" i="1"/>
  <c r="G3645" i="1"/>
  <c r="E3645" i="1"/>
  <c r="G3644" i="1"/>
  <c r="E3644" i="1"/>
  <c r="G3643" i="1"/>
  <c r="G3642" i="1"/>
  <c r="G3641" i="1"/>
  <c r="G3640" i="1"/>
  <c r="G3639" i="1"/>
  <c r="E3639" i="1"/>
  <c r="G3638" i="1"/>
  <c r="E3638" i="1"/>
  <c r="G3637" i="1"/>
  <c r="G3636" i="1"/>
  <c r="E3636" i="1"/>
  <c r="G3635" i="1"/>
  <c r="E3635" i="1"/>
  <c r="G3634" i="1"/>
  <c r="E3634" i="1"/>
  <c r="G3633" i="1"/>
  <c r="G3632" i="1"/>
  <c r="G3631" i="1"/>
  <c r="E3631" i="1"/>
  <c r="G3630" i="1"/>
  <c r="E3630" i="1"/>
  <c r="G3629" i="1"/>
  <c r="E3629" i="1"/>
  <c r="G3628" i="1"/>
  <c r="E3628" i="1"/>
  <c r="G3627" i="1"/>
  <c r="G3626" i="1"/>
  <c r="E3626" i="1"/>
  <c r="G3625" i="1"/>
  <c r="E3625" i="1"/>
  <c r="G3624" i="1"/>
  <c r="G3623" i="1"/>
  <c r="G3622" i="1"/>
  <c r="G3621" i="1"/>
  <c r="G3620" i="1"/>
  <c r="G3619" i="1"/>
  <c r="E3619" i="1"/>
  <c r="G3618" i="1"/>
  <c r="E3618" i="1"/>
  <c r="G3617" i="1"/>
  <c r="E3617" i="1"/>
  <c r="G3616" i="1"/>
  <c r="E3616" i="1"/>
  <c r="G3615" i="1"/>
  <c r="E3615" i="1"/>
  <c r="G3614" i="1"/>
  <c r="E3614" i="1"/>
  <c r="G3613" i="1"/>
  <c r="E3613" i="1"/>
  <c r="G3612" i="1"/>
  <c r="E3612" i="1"/>
  <c r="G3611" i="1"/>
  <c r="E3611" i="1"/>
  <c r="G3610" i="1"/>
  <c r="E3610" i="1"/>
  <c r="G3609" i="1"/>
  <c r="E3609" i="1"/>
  <c r="G3608" i="1"/>
  <c r="E3608" i="1"/>
  <c r="G3607" i="1"/>
  <c r="E3607" i="1"/>
  <c r="G3606" i="1"/>
  <c r="E3606" i="1"/>
  <c r="G3605" i="1"/>
  <c r="G3604" i="1"/>
  <c r="G3603" i="1"/>
  <c r="G3602" i="1"/>
  <c r="E3602" i="1"/>
  <c r="G3601" i="1"/>
  <c r="E3601" i="1"/>
  <c r="G3600" i="1"/>
  <c r="E3600" i="1"/>
  <c r="G3599" i="1"/>
  <c r="E3599" i="1"/>
  <c r="G3598" i="1"/>
  <c r="E3598" i="1"/>
  <c r="G3597" i="1"/>
  <c r="E3597" i="1"/>
  <c r="G3596" i="1"/>
  <c r="E3596" i="1"/>
  <c r="G3595" i="1"/>
  <c r="E3595" i="1"/>
  <c r="G3594" i="1"/>
  <c r="E3594" i="1"/>
  <c r="G3593" i="1"/>
  <c r="E3593" i="1"/>
  <c r="G3592" i="1"/>
  <c r="E3592" i="1"/>
  <c r="G3591" i="1"/>
  <c r="E3591" i="1"/>
  <c r="G3590" i="1"/>
  <c r="E3590" i="1"/>
  <c r="G3589" i="1"/>
  <c r="E3589" i="1"/>
  <c r="G3588" i="1"/>
  <c r="E3588" i="1"/>
  <c r="G3587" i="1"/>
  <c r="E3587" i="1"/>
  <c r="G3586" i="1"/>
  <c r="E3586" i="1"/>
  <c r="G3585" i="1"/>
  <c r="G3584" i="1"/>
  <c r="E3584" i="1"/>
  <c r="G3583" i="1"/>
  <c r="E3583" i="1"/>
  <c r="G3582" i="1"/>
  <c r="G3581" i="1"/>
  <c r="G3580" i="1"/>
  <c r="G3579" i="1"/>
  <c r="G3578" i="1"/>
  <c r="G3577" i="1"/>
  <c r="E3577" i="1"/>
  <c r="G3576" i="1"/>
  <c r="E3576" i="1"/>
  <c r="G3575" i="1"/>
  <c r="E3575" i="1"/>
  <c r="G3574" i="1"/>
  <c r="E3574" i="1"/>
  <c r="G3573" i="1"/>
  <c r="E3573" i="1"/>
  <c r="G3572" i="1"/>
  <c r="G3571" i="1"/>
  <c r="G3570" i="1"/>
  <c r="E3570" i="1"/>
  <c r="G3569" i="1"/>
  <c r="E3569" i="1"/>
  <c r="G3568" i="1"/>
  <c r="E3568" i="1"/>
  <c r="G3567" i="1"/>
  <c r="E3567" i="1"/>
  <c r="G3566" i="1"/>
  <c r="E3566" i="1"/>
  <c r="G3565" i="1"/>
  <c r="G3564" i="1"/>
  <c r="G3563" i="1"/>
  <c r="G3562" i="1"/>
  <c r="E3562" i="1"/>
  <c r="G3561" i="1"/>
  <c r="E3561" i="1"/>
  <c r="G3560" i="1"/>
  <c r="E3560" i="1"/>
  <c r="G3559" i="1"/>
  <c r="E3559" i="1"/>
  <c r="G3558" i="1"/>
  <c r="E3558" i="1"/>
  <c r="G3557" i="1"/>
  <c r="E3557" i="1"/>
  <c r="G3556" i="1"/>
  <c r="E3556" i="1"/>
  <c r="G3555" i="1"/>
  <c r="E3555" i="1"/>
  <c r="G3554" i="1"/>
  <c r="E3554" i="1"/>
  <c r="G3553" i="1"/>
  <c r="E3553" i="1"/>
  <c r="G3552" i="1"/>
  <c r="E3552" i="1"/>
  <c r="G3551" i="1"/>
  <c r="G3550" i="1"/>
  <c r="E3550" i="1"/>
  <c r="G3549" i="1"/>
  <c r="E3549" i="1"/>
  <c r="G3548" i="1"/>
  <c r="E3548" i="1"/>
  <c r="G3547" i="1"/>
  <c r="G3546" i="1"/>
  <c r="G3545" i="1"/>
  <c r="G3544" i="1"/>
  <c r="E3544" i="1"/>
  <c r="G3543" i="1"/>
  <c r="E3543" i="1"/>
  <c r="G3542" i="1"/>
  <c r="E3542" i="1"/>
  <c r="G3541" i="1"/>
  <c r="G3540" i="1"/>
  <c r="G3539" i="1"/>
  <c r="G3538" i="1"/>
  <c r="E3538" i="1"/>
  <c r="G3537" i="1"/>
  <c r="E3537" i="1"/>
  <c r="G3536" i="1"/>
  <c r="G3535" i="1"/>
  <c r="E3535" i="1"/>
  <c r="G3534" i="1"/>
  <c r="E3534" i="1"/>
  <c r="G3533" i="1"/>
  <c r="E3533" i="1"/>
  <c r="G3532" i="1"/>
  <c r="E3532" i="1"/>
  <c r="G3531" i="1"/>
  <c r="E3531" i="1"/>
  <c r="G3530" i="1"/>
  <c r="E3530" i="1"/>
  <c r="G3529" i="1"/>
  <c r="E3529" i="1"/>
  <c r="G3528" i="1"/>
  <c r="E3528" i="1"/>
  <c r="G3527" i="1"/>
  <c r="E3527" i="1"/>
  <c r="G3526" i="1"/>
  <c r="G3525" i="1"/>
  <c r="G3524" i="1"/>
  <c r="E3524" i="1"/>
  <c r="G3523" i="1"/>
  <c r="E3523" i="1"/>
  <c r="G3522" i="1"/>
  <c r="E3522" i="1"/>
  <c r="G3521" i="1"/>
  <c r="E3521" i="1"/>
  <c r="G3520" i="1"/>
  <c r="E3520" i="1"/>
  <c r="G3519" i="1"/>
  <c r="E3519" i="1"/>
  <c r="G3518" i="1"/>
  <c r="E3518" i="1"/>
  <c r="G3517" i="1"/>
  <c r="E3517" i="1"/>
  <c r="G3516" i="1"/>
  <c r="E3516" i="1"/>
  <c r="G3515" i="1"/>
  <c r="E3515" i="1"/>
  <c r="G3514" i="1"/>
  <c r="E3514" i="1"/>
  <c r="G3513" i="1"/>
  <c r="E3513" i="1"/>
  <c r="G3512" i="1"/>
  <c r="E3512" i="1"/>
  <c r="G3511" i="1"/>
  <c r="E3511" i="1"/>
  <c r="G3510" i="1"/>
  <c r="E3510" i="1"/>
  <c r="G3509" i="1"/>
  <c r="E3509" i="1"/>
  <c r="G3508" i="1"/>
  <c r="E3508" i="1"/>
  <c r="G3507" i="1"/>
  <c r="E3507" i="1"/>
  <c r="G3506" i="1"/>
  <c r="E3506" i="1"/>
  <c r="G3505" i="1"/>
  <c r="E3505" i="1"/>
  <c r="G3504" i="1"/>
  <c r="E3504" i="1"/>
  <c r="G3503" i="1"/>
  <c r="G3502" i="1"/>
  <c r="E3502" i="1"/>
  <c r="G3501" i="1"/>
  <c r="E3501" i="1"/>
  <c r="G3500" i="1"/>
  <c r="G3499" i="1"/>
  <c r="G3498" i="1"/>
  <c r="G3497" i="1"/>
  <c r="G3496" i="1"/>
  <c r="G3495" i="1"/>
  <c r="G3494" i="1"/>
  <c r="E3494" i="1"/>
  <c r="G3493" i="1"/>
  <c r="G3492" i="1"/>
  <c r="E3492" i="1"/>
  <c r="G3491" i="1"/>
  <c r="E3491" i="1"/>
  <c r="G3490" i="1"/>
  <c r="E3490" i="1"/>
  <c r="G3489" i="1"/>
  <c r="E3489" i="1"/>
  <c r="G3488" i="1"/>
  <c r="E3488" i="1"/>
  <c r="G3487" i="1"/>
  <c r="G3486" i="1"/>
  <c r="G3485" i="1"/>
  <c r="G3484" i="1"/>
  <c r="E3484" i="1"/>
  <c r="G3483" i="1"/>
  <c r="G3482" i="1"/>
  <c r="E3482" i="1"/>
  <c r="G3481" i="1"/>
  <c r="G3480" i="1"/>
  <c r="G3479" i="1"/>
  <c r="G3478" i="1"/>
  <c r="G3477" i="1"/>
  <c r="G3476" i="1"/>
  <c r="G3475" i="1"/>
  <c r="E3475" i="1"/>
  <c r="G3474" i="1"/>
  <c r="G3473" i="1"/>
  <c r="E3473" i="1"/>
  <c r="G3472" i="1"/>
  <c r="G3471" i="1"/>
  <c r="G3470" i="1"/>
  <c r="E3470" i="1"/>
  <c r="G3469" i="1"/>
  <c r="E3469" i="1"/>
  <c r="G3468" i="1"/>
  <c r="E3468" i="1"/>
  <c r="G3467" i="1"/>
  <c r="E3467" i="1"/>
  <c r="G3466" i="1"/>
  <c r="E3466" i="1"/>
  <c r="G3465" i="1"/>
  <c r="G3464" i="1"/>
  <c r="E3464" i="1"/>
  <c r="G3463" i="1"/>
  <c r="E3463" i="1"/>
  <c r="G3462" i="1"/>
  <c r="E3462" i="1"/>
  <c r="G3461" i="1"/>
  <c r="E3461" i="1"/>
  <c r="G3460" i="1"/>
  <c r="G3459" i="1"/>
  <c r="E3459" i="1"/>
  <c r="G3458" i="1"/>
  <c r="E3458" i="1"/>
  <c r="G3457" i="1"/>
  <c r="E3457" i="1"/>
  <c r="G3456" i="1"/>
  <c r="E3456" i="1"/>
  <c r="G3455" i="1"/>
  <c r="E3455" i="1"/>
  <c r="G3454" i="1"/>
  <c r="E3454" i="1"/>
  <c r="G3453" i="1"/>
  <c r="E3453" i="1"/>
  <c r="G3452" i="1"/>
  <c r="G3451" i="1"/>
  <c r="E3451" i="1"/>
  <c r="G3450" i="1"/>
  <c r="E3450" i="1"/>
  <c r="G3449" i="1"/>
  <c r="E3449" i="1"/>
  <c r="G3448" i="1"/>
  <c r="G3447" i="1"/>
  <c r="E3447" i="1"/>
  <c r="G3446" i="1"/>
  <c r="E3446" i="1"/>
  <c r="G3445" i="1"/>
  <c r="E3445" i="1"/>
  <c r="G3444" i="1"/>
  <c r="E3444" i="1"/>
  <c r="G3443" i="1"/>
  <c r="E3443" i="1"/>
  <c r="G3442" i="1"/>
  <c r="G3441" i="1"/>
  <c r="E3441" i="1"/>
  <c r="G3440" i="1"/>
  <c r="E3440" i="1"/>
  <c r="G3439" i="1"/>
  <c r="E3439" i="1"/>
  <c r="G3438" i="1"/>
  <c r="G3437" i="1"/>
  <c r="E3437" i="1"/>
  <c r="G3436" i="1"/>
  <c r="E3436" i="1"/>
  <c r="G3435" i="1"/>
  <c r="E3435" i="1"/>
  <c r="G3434" i="1"/>
  <c r="E3434" i="1"/>
  <c r="G3433" i="1"/>
  <c r="E3433" i="1"/>
  <c r="G3432" i="1"/>
  <c r="E3432" i="1"/>
  <c r="G3431" i="1"/>
  <c r="E3431" i="1"/>
  <c r="G3430" i="1"/>
  <c r="E3430" i="1"/>
  <c r="G3429" i="1"/>
  <c r="E3429" i="1"/>
  <c r="G3428" i="1"/>
  <c r="E3428" i="1"/>
  <c r="G3427" i="1"/>
  <c r="E3427" i="1"/>
  <c r="G3426" i="1"/>
  <c r="E3426" i="1"/>
  <c r="G3425" i="1"/>
  <c r="E3425" i="1"/>
  <c r="G3424" i="1"/>
  <c r="E3424" i="1"/>
  <c r="G3423" i="1"/>
  <c r="G3422" i="1"/>
  <c r="E3422" i="1"/>
  <c r="G3421" i="1"/>
  <c r="E3421" i="1"/>
  <c r="G3420" i="1"/>
  <c r="E3420" i="1"/>
  <c r="G3419" i="1"/>
  <c r="E3419" i="1"/>
  <c r="G3418" i="1"/>
  <c r="E3418" i="1"/>
  <c r="G3417" i="1"/>
  <c r="E3417" i="1"/>
  <c r="G3416" i="1"/>
  <c r="E3416" i="1"/>
  <c r="G3415" i="1"/>
  <c r="E3415" i="1"/>
  <c r="G3414" i="1"/>
  <c r="E3414" i="1"/>
  <c r="G3413" i="1"/>
  <c r="E3413" i="1"/>
  <c r="G3412" i="1"/>
  <c r="E3412" i="1"/>
  <c r="G3411" i="1"/>
  <c r="E3411" i="1"/>
  <c r="G3410" i="1"/>
  <c r="E3410" i="1"/>
  <c r="G3409" i="1"/>
  <c r="E3409" i="1"/>
  <c r="G3408" i="1"/>
  <c r="E3408" i="1"/>
  <c r="G3407" i="1"/>
  <c r="E3407" i="1"/>
  <c r="G3406" i="1"/>
  <c r="G3405" i="1"/>
  <c r="E3405" i="1"/>
  <c r="G3404" i="1"/>
  <c r="E3404" i="1"/>
  <c r="G3403" i="1"/>
  <c r="G3402" i="1"/>
  <c r="G3401" i="1"/>
  <c r="E3401" i="1"/>
  <c r="G3400" i="1"/>
  <c r="E3400" i="1"/>
  <c r="G3399" i="1"/>
  <c r="G3398" i="1"/>
  <c r="G3397" i="1"/>
  <c r="E3397" i="1"/>
  <c r="G3396" i="1"/>
  <c r="E3396" i="1"/>
  <c r="G3395" i="1"/>
  <c r="E3395" i="1"/>
  <c r="G3394" i="1"/>
  <c r="E3394" i="1"/>
  <c r="G3393" i="1"/>
  <c r="E3393" i="1"/>
  <c r="G3392" i="1"/>
  <c r="E3392" i="1"/>
  <c r="G3391" i="1"/>
  <c r="E3391" i="1"/>
  <c r="G3390" i="1"/>
  <c r="G3389" i="1"/>
  <c r="E3389" i="1"/>
  <c r="G3388" i="1"/>
  <c r="E3388" i="1"/>
  <c r="G3387" i="1"/>
  <c r="G3386" i="1"/>
  <c r="G3385" i="1"/>
  <c r="E3385" i="1"/>
  <c r="G3384" i="1"/>
  <c r="E3384" i="1"/>
  <c r="G3383" i="1"/>
  <c r="E3383" i="1"/>
  <c r="G3382" i="1"/>
  <c r="E3382" i="1"/>
  <c r="G3381" i="1"/>
  <c r="E3381" i="1"/>
  <c r="G3380" i="1"/>
  <c r="E3380" i="1"/>
  <c r="G3379" i="1"/>
  <c r="E3379" i="1"/>
  <c r="G3378" i="1"/>
  <c r="G3377" i="1"/>
  <c r="G3376" i="1"/>
  <c r="E3376" i="1"/>
  <c r="G3375" i="1"/>
  <c r="E3375" i="1"/>
  <c r="G3374" i="1"/>
  <c r="G3373" i="1"/>
  <c r="E3373" i="1"/>
  <c r="G3372" i="1"/>
  <c r="E3372" i="1"/>
  <c r="G3371" i="1"/>
  <c r="E3371" i="1"/>
  <c r="G3370" i="1"/>
  <c r="G3369" i="1"/>
  <c r="G3368" i="1"/>
  <c r="G3367" i="1"/>
  <c r="G3366" i="1"/>
  <c r="E3366" i="1"/>
  <c r="G3365" i="1"/>
  <c r="E3365" i="1"/>
  <c r="G3364" i="1"/>
  <c r="E3364" i="1"/>
  <c r="G3363" i="1"/>
  <c r="E3363" i="1"/>
  <c r="G3362" i="1"/>
  <c r="E3362" i="1"/>
  <c r="G3361" i="1"/>
  <c r="E3361" i="1"/>
  <c r="G3360" i="1"/>
  <c r="E3360" i="1"/>
  <c r="G3359" i="1"/>
  <c r="E3359" i="1"/>
  <c r="G3358" i="1"/>
  <c r="E3358" i="1"/>
  <c r="G3357" i="1"/>
  <c r="G3356" i="1"/>
  <c r="G3355" i="1"/>
  <c r="E3355" i="1"/>
  <c r="G3354" i="1"/>
  <c r="E3354" i="1"/>
  <c r="G3353" i="1"/>
  <c r="E3353" i="1"/>
  <c r="G3352" i="1"/>
  <c r="E3352" i="1"/>
  <c r="G3351" i="1"/>
  <c r="E3351" i="1"/>
  <c r="G3350" i="1"/>
  <c r="G3349" i="1"/>
  <c r="G3348" i="1"/>
  <c r="E3348" i="1"/>
  <c r="G3347" i="1"/>
  <c r="E3347" i="1"/>
  <c r="G3346" i="1"/>
  <c r="E3346" i="1"/>
  <c r="G3345" i="1"/>
  <c r="E3345" i="1"/>
  <c r="G3344" i="1"/>
  <c r="E3344" i="1"/>
  <c r="G3343" i="1"/>
  <c r="E3343" i="1"/>
  <c r="G3342" i="1"/>
  <c r="E3342" i="1"/>
  <c r="G3341" i="1"/>
  <c r="E3341" i="1"/>
  <c r="G3340" i="1"/>
  <c r="E3340" i="1"/>
  <c r="G3339" i="1"/>
  <c r="E3339" i="1"/>
  <c r="G3338" i="1"/>
  <c r="E3338" i="1"/>
  <c r="G3337" i="1"/>
  <c r="E3337" i="1"/>
  <c r="G3336" i="1"/>
  <c r="E3336" i="1"/>
  <c r="G3335" i="1"/>
  <c r="G3334" i="1"/>
  <c r="E3334" i="1"/>
  <c r="G3333" i="1"/>
  <c r="E3333" i="1"/>
  <c r="G3332" i="1"/>
  <c r="G3331" i="1"/>
  <c r="G3330" i="1"/>
  <c r="G3329" i="1"/>
  <c r="G3328" i="1"/>
  <c r="G3327" i="1"/>
  <c r="E3327" i="1"/>
  <c r="G3326" i="1"/>
  <c r="E3326" i="1"/>
  <c r="G3325" i="1"/>
  <c r="E3325" i="1"/>
  <c r="G3324" i="1"/>
  <c r="G3323" i="1"/>
  <c r="G3322" i="1"/>
  <c r="G3321" i="1"/>
  <c r="G3320" i="1"/>
  <c r="G3319" i="1"/>
  <c r="E3319" i="1"/>
  <c r="G3318" i="1"/>
  <c r="E3318" i="1"/>
  <c r="G3317" i="1"/>
  <c r="E3317" i="1"/>
  <c r="G3316" i="1"/>
  <c r="E3316" i="1"/>
  <c r="G3315" i="1"/>
  <c r="E3315" i="1"/>
  <c r="G3314" i="1"/>
  <c r="E3314" i="1"/>
  <c r="G3313" i="1"/>
  <c r="E3313" i="1"/>
  <c r="G3312" i="1"/>
  <c r="E3312" i="1"/>
  <c r="G3311" i="1"/>
  <c r="E3311" i="1"/>
  <c r="G3310" i="1"/>
  <c r="G3309" i="1"/>
  <c r="E3309" i="1"/>
  <c r="G3308" i="1"/>
  <c r="E3308" i="1"/>
  <c r="G3307" i="1"/>
  <c r="E3307" i="1"/>
  <c r="G3306" i="1"/>
  <c r="E3306" i="1"/>
  <c r="G3305" i="1"/>
  <c r="G3304" i="1"/>
  <c r="E3304" i="1"/>
  <c r="G3303" i="1"/>
  <c r="E3303" i="1"/>
  <c r="G3302" i="1"/>
  <c r="E3302" i="1"/>
  <c r="G3301" i="1"/>
  <c r="E3301" i="1"/>
  <c r="G3300" i="1"/>
  <c r="E3300" i="1"/>
  <c r="G3299" i="1"/>
  <c r="E3299" i="1"/>
  <c r="G3298" i="1"/>
  <c r="E3298" i="1"/>
  <c r="G3297" i="1"/>
  <c r="E3297" i="1"/>
  <c r="G3296" i="1"/>
  <c r="E3296" i="1"/>
  <c r="G3295" i="1"/>
  <c r="E3295" i="1"/>
  <c r="G3294" i="1"/>
  <c r="E3294" i="1"/>
  <c r="G3293" i="1"/>
  <c r="E3293" i="1"/>
  <c r="G3292" i="1"/>
  <c r="E3292" i="1"/>
  <c r="G3291" i="1"/>
  <c r="E3291" i="1"/>
  <c r="G3290" i="1"/>
  <c r="G3289" i="1"/>
  <c r="E3289" i="1"/>
  <c r="G3288" i="1"/>
  <c r="E3288" i="1"/>
  <c r="G3287" i="1"/>
  <c r="E3287" i="1"/>
  <c r="G3286" i="1"/>
  <c r="E3286" i="1"/>
  <c r="G3285" i="1"/>
  <c r="E3285" i="1"/>
  <c r="G3284" i="1"/>
  <c r="G3283" i="1"/>
  <c r="G3282" i="1"/>
  <c r="G3281" i="1"/>
  <c r="E3281" i="1"/>
  <c r="G3280" i="1"/>
  <c r="E3280" i="1"/>
  <c r="G3279" i="1"/>
  <c r="E3279" i="1"/>
  <c r="G3278" i="1"/>
  <c r="E3278" i="1"/>
  <c r="G3277" i="1"/>
  <c r="E3277" i="1"/>
  <c r="G3276" i="1"/>
  <c r="E3276" i="1"/>
  <c r="G3275" i="1"/>
  <c r="E3275" i="1"/>
  <c r="G3274" i="1"/>
  <c r="G3273" i="1"/>
  <c r="E3273" i="1"/>
  <c r="G3272" i="1"/>
  <c r="E3272" i="1"/>
  <c r="G3271" i="1"/>
  <c r="E3271" i="1"/>
  <c r="G3270" i="1"/>
  <c r="E3270" i="1"/>
  <c r="G3269" i="1"/>
  <c r="E3269" i="1"/>
  <c r="G3268" i="1"/>
  <c r="E3268" i="1"/>
  <c r="G3267" i="1"/>
  <c r="E3267" i="1"/>
  <c r="G3266" i="1"/>
  <c r="E3266" i="1"/>
  <c r="G3265" i="1"/>
  <c r="E3265" i="1"/>
  <c r="G3264" i="1"/>
  <c r="E3264" i="1"/>
  <c r="G3263" i="1"/>
  <c r="E3263" i="1"/>
  <c r="G3262" i="1"/>
  <c r="E3262" i="1"/>
  <c r="G3261" i="1"/>
  <c r="G3260" i="1"/>
  <c r="G3259" i="1"/>
  <c r="E3259" i="1"/>
  <c r="G3258" i="1"/>
  <c r="E3258" i="1"/>
  <c r="G3257" i="1"/>
  <c r="E3257" i="1"/>
  <c r="G3256" i="1"/>
  <c r="E3256" i="1"/>
  <c r="G3255" i="1"/>
  <c r="E3255" i="1"/>
  <c r="G3254" i="1"/>
  <c r="E3254" i="1"/>
  <c r="G3253" i="1"/>
  <c r="E3253" i="1"/>
  <c r="G3252" i="1"/>
  <c r="E3252" i="1"/>
  <c r="G3251" i="1"/>
  <c r="E3251" i="1"/>
  <c r="G3250" i="1"/>
  <c r="E3250" i="1"/>
  <c r="G3249" i="1"/>
  <c r="G3248" i="1"/>
  <c r="G3247" i="1"/>
  <c r="E3247" i="1"/>
  <c r="G3246" i="1"/>
  <c r="E3246" i="1"/>
  <c r="G3245" i="1"/>
  <c r="E3245" i="1"/>
  <c r="G3244" i="1"/>
  <c r="G3243" i="1"/>
  <c r="G3242" i="1"/>
  <c r="G3241" i="1"/>
  <c r="G3240" i="1"/>
  <c r="G3239" i="1"/>
  <c r="E3239" i="1"/>
  <c r="G3238" i="1"/>
  <c r="E3238" i="1"/>
  <c r="G3237" i="1"/>
  <c r="G3236" i="1"/>
  <c r="G3235" i="1"/>
  <c r="E3235" i="1"/>
  <c r="G3234" i="1"/>
  <c r="E3234" i="1"/>
  <c r="G3233" i="1"/>
  <c r="G3232" i="1"/>
  <c r="G3231" i="1"/>
  <c r="E3231" i="1"/>
  <c r="G3230" i="1"/>
  <c r="E3230" i="1"/>
  <c r="G3229" i="1"/>
  <c r="E3229" i="1"/>
  <c r="G3228" i="1"/>
  <c r="G3227" i="1"/>
  <c r="E3227" i="1"/>
  <c r="G3226" i="1"/>
  <c r="G3225" i="1"/>
  <c r="E3225" i="1"/>
  <c r="G3224" i="1"/>
  <c r="E3224" i="1"/>
  <c r="G3223" i="1"/>
  <c r="E3223" i="1"/>
  <c r="G3222" i="1"/>
  <c r="E3222" i="1"/>
  <c r="G3221" i="1"/>
  <c r="E3221" i="1"/>
  <c r="G3220" i="1"/>
  <c r="E3220" i="1"/>
  <c r="G3219" i="1"/>
  <c r="E3219" i="1"/>
  <c r="G3218" i="1"/>
  <c r="E3218" i="1"/>
  <c r="G3217" i="1"/>
  <c r="E3217" i="1"/>
  <c r="G3216" i="1"/>
  <c r="E3216" i="1"/>
  <c r="G3215" i="1"/>
  <c r="G3214" i="1"/>
  <c r="G3213" i="1"/>
  <c r="E3213" i="1"/>
  <c r="G3212" i="1"/>
  <c r="E3212" i="1"/>
  <c r="G3211" i="1"/>
  <c r="E3211" i="1"/>
  <c r="G3210" i="1"/>
  <c r="E3210" i="1"/>
  <c r="G3209" i="1"/>
  <c r="G3208" i="1"/>
  <c r="G3207" i="1"/>
  <c r="G3206" i="1"/>
  <c r="G3205" i="1"/>
  <c r="E3205" i="1"/>
  <c r="G3204" i="1"/>
  <c r="E3204" i="1"/>
  <c r="G3203" i="1"/>
  <c r="E3203" i="1"/>
  <c r="G3202" i="1"/>
  <c r="E3202" i="1"/>
  <c r="G3201" i="1"/>
  <c r="G3200" i="1"/>
  <c r="E3200" i="1"/>
  <c r="G3199" i="1"/>
  <c r="E3199" i="1"/>
  <c r="G3198" i="1"/>
  <c r="G3197" i="1"/>
  <c r="E3197" i="1"/>
  <c r="G3196" i="1"/>
  <c r="G3195" i="1"/>
  <c r="G3194" i="1"/>
  <c r="E3194" i="1"/>
  <c r="G3193" i="1"/>
  <c r="E3193" i="1"/>
  <c r="G3192" i="1"/>
  <c r="E3192" i="1"/>
  <c r="G3191" i="1"/>
  <c r="E3191" i="1"/>
  <c r="G3190" i="1"/>
  <c r="E3190" i="1"/>
  <c r="G3189" i="1"/>
  <c r="E3189" i="1"/>
  <c r="G3188" i="1"/>
  <c r="G3187" i="1"/>
  <c r="E3187" i="1"/>
  <c r="G3186" i="1"/>
  <c r="E3186" i="1"/>
  <c r="G3185" i="1"/>
  <c r="E3185" i="1"/>
  <c r="G3184" i="1"/>
  <c r="E3184" i="1"/>
  <c r="G3183" i="1"/>
  <c r="E3183" i="1"/>
  <c r="G3182" i="1"/>
  <c r="E3182" i="1"/>
  <c r="G3181" i="1"/>
  <c r="E3181" i="1"/>
  <c r="G3180" i="1"/>
  <c r="E3180" i="1"/>
  <c r="G3179" i="1"/>
  <c r="E3179" i="1"/>
  <c r="G3178" i="1"/>
  <c r="E3178" i="1"/>
  <c r="G3177" i="1"/>
  <c r="E3177" i="1"/>
  <c r="G3176" i="1"/>
  <c r="E3176" i="1"/>
  <c r="G3175" i="1"/>
  <c r="E3175" i="1"/>
  <c r="G3174" i="1"/>
  <c r="E3174" i="1"/>
  <c r="G3173" i="1"/>
  <c r="E3173" i="1"/>
  <c r="G3172" i="1"/>
  <c r="E3172" i="1"/>
  <c r="G3171" i="1"/>
  <c r="E3171" i="1"/>
  <c r="G3170" i="1"/>
  <c r="E3170" i="1"/>
  <c r="G3169" i="1"/>
  <c r="E3169" i="1"/>
  <c r="G3168" i="1"/>
  <c r="E3168" i="1"/>
  <c r="G3167" i="1"/>
  <c r="E3167" i="1"/>
  <c r="G3166" i="1"/>
  <c r="E3166" i="1"/>
  <c r="G3165" i="1"/>
  <c r="E3165" i="1"/>
  <c r="G3164" i="1"/>
  <c r="E3164" i="1"/>
  <c r="G3163" i="1"/>
  <c r="E3163" i="1"/>
  <c r="G3162" i="1"/>
  <c r="E3162" i="1"/>
  <c r="G3161" i="1"/>
  <c r="E3161" i="1"/>
  <c r="G3160" i="1"/>
  <c r="G3159" i="1"/>
  <c r="G3158" i="1"/>
  <c r="E3158" i="1"/>
  <c r="G3157" i="1"/>
  <c r="E3157" i="1"/>
  <c r="G3156" i="1"/>
  <c r="E3156" i="1"/>
  <c r="G3155" i="1"/>
  <c r="G3154" i="1"/>
  <c r="G3153" i="1"/>
  <c r="E3153" i="1"/>
  <c r="G3152" i="1"/>
  <c r="E3152" i="1"/>
  <c r="G3151" i="1"/>
  <c r="E3151" i="1"/>
  <c r="G3150" i="1"/>
  <c r="E3150" i="1"/>
  <c r="G3149" i="1"/>
  <c r="E3149" i="1"/>
  <c r="G3148" i="1"/>
  <c r="E3148" i="1"/>
  <c r="G3147" i="1"/>
  <c r="E3147" i="1"/>
  <c r="G3146" i="1"/>
  <c r="E3146" i="1"/>
  <c r="G3145" i="1"/>
  <c r="E3145" i="1"/>
  <c r="G3144" i="1"/>
  <c r="E3144" i="1"/>
  <c r="G3143" i="1"/>
  <c r="E3143" i="1"/>
  <c r="G3142" i="1"/>
  <c r="E3142" i="1"/>
  <c r="G3141" i="1"/>
  <c r="E3141" i="1"/>
  <c r="G3140" i="1"/>
  <c r="E3140" i="1"/>
  <c r="G3139" i="1"/>
  <c r="E3139" i="1"/>
  <c r="G3138" i="1"/>
  <c r="E3138" i="1"/>
  <c r="G3137" i="1"/>
  <c r="G3136" i="1"/>
  <c r="G3135" i="1"/>
  <c r="G3134" i="1"/>
  <c r="G3133" i="1"/>
  <c r="E3133" i="1"/>
  <c r="G3132" i="1"/>
  <c r="E3132" i="1"/>
  <c r="G3131" i="1"/>
  <c r="E3131" i="1"/>
  <c r="G3130" i="1"/>
  <c r="E3130" i="1"/>
  <c r="G3129" i="1"/>
  <c r="E3129" i="1"/>
  <c r="G3128" i="1"/>
  <c r="E3128" i="1"/>
  <c r="G3127" i="1"/>
  <c r="E3127" i="1"/>
  <c r="G3126" i="1"/>
  <c r="G3125" i="1"/>
  <c r="G3124" i="1"/>
  <c r="G3123" i="1"/>
  <c r="E3123" i="1"/>
  <c r="G3122" i="1"/>
  <c r="E3122" i="1"/>
  <c r="G3121" i="1"/>
  <c r="E3121" i="1"/>
  <c r="G3120" i="1"/>
  <c r="E3120" i="1"/>
  <c r="G3119" i="1"/>
  <c r="G3118" i="1"/>
  <c r="G3117" i="1"/>
  <c r="G3116" i="1"/>
  <c r="G3115" i="1"/>
  <c r="E3115" i="1"/>
  <c r="G3114" i="1"/>
  <c r="G3113" i="1"/>
  <c r="G3112" i="1"/>
  <c r="G3111" i="1"/>
  <c r="E3111" i="1"/>
  <c r="G3110" i="1"/>
  <c r="E3110" i="1"/>
  <c r="G3109" i="1"/>
  <c r="G3108" i="1"/>
  <c r="G3107" i="1"/>
  <c r="G3106" i="1"/>
  <c r="E3106" i="1"/>
  <c r="G3105" i="1"/>
  <c r="E3105" i="1"/>
  <c r="G3104" i="1"/>
  <c r="E3104" i="1"/>
  <c r="G3103" i="1"/>
  <c r="E3103" i="1"/>
  <c r="G3102" i="1"/>
  <c r="E3102" i="1"/>
  <c r="G3101" i="1"/>
  <c r="E3101" i="1"/>
  <c r="G3100" i="1"/>
  <c r="E3100" i="1"/>
  <c r="G3099" i="1"/>
  <c r="E3099" i="1"/>
  <c r="G3098" i="1"/>
  <c r="G3097" i="1"/>
  <c r="E3097" i="1"/>
  <c r="G3096" i="1"/>
  <c r="G3095" i="1"/>
  <c r="G3094" i="1"/>
  <c r="E3094" i="1"/>
  <c r="G3093" i="1"/>
  <c r="E3093" i="1"/>
  <c r="G3092" i="1"/>
  <c r="E3092" i="1"/>
  <c r="G3091" i="1"/>
  <c r="E3091" i="1"/>
  <c r="G3090" i="1"/>
  <c r="E3090" i="1"/>
  <c r="G3089" i="1"/>
  <c r="E3089" i="1"/>
  <c r="G3088" i="1"/>
  <c r="G3087" i="1"/>
  <c r="G3086" i="1"/>
  <c r="G3085" i="1"/>
  <c r="E3085" i="1"/>
  <c r="G3084" i="1"/>
  <c r="E3084" i="1"/>
  <c r="G3083" i="1"/>
  <c r="E3083" i="1"/>
  <c r="G3082" i="1"/>
  <c r="E3082" i="1"/>
  <c r="G3081" i="1"/>
  <c r="G3080" i="1"/>
  <c r="G3079" i="1"/>
  <c r="G3078" i="1"/>
  <c r="G3077" i="1"/>
  <c r="E3077" i="1"/>
  <c r="G3076" i="1"/>
  <c r="E3076" i="1"/>
  <c r="G3075" i="1"/>
  <c r="E3075" i="1"/>
  <c r="G3074" i="1"/>
  <c r="E3074" i="1"/>
  <c r="G3073" i="1"/>
  <c r="E3073" i="1"/>
  <c r="G3072" i="1"/>
  <c r="E3072" i="1"/>
  <c r="G3071" i="1"/>
  <c r="E3071" i="1"/>
  <c r="G3070" i="1"/>
  <c r="E3070" i="1"/>
  <c r="G3069" i="1"/>
  <c r="E3069" i="1"/>
  <c r="G3068" i="1"/>
  <c r="E3068" i="1"/>
  <c r="G3067" i="1"/>
  <c r="E3067" i="1"/>
  <c r="G3066" i="1"/>
  <c r="E3066" i="1"/>
  <c r="G3065" i="1"/>
  <c r="E3065" i="1"/>
  <c r="G3064" i="1"/>
  <c r="E3064" i="1"/>
  <c r="G3063" i="1"/>
  <c r="E3063" i="1"/>
  <c r="G3062" i="1"/>
  <c r="E3062" i="1"/>
  <c r="G3061" i="1"/>
  <c r="G3060" i="1"/>
  <c r="E3060" i="1"/>
  <c r="G3059" i="1"/>
  <c r="E3059" i="1"/>
  <c r="G3058" i="1"/>
  <c r="E3058" i="1"/>
  <c r="G3057" i="1"/>
  <c r="E3057" i="1"/>
  <c r="G3056" i="1"/>
  <c r="G3055" i="1"/>
  <c r="G3054" i="1"/>
  <c r="G3053" i="1"/>
  <c r="G3052" i="1"/>
  <c r="G3051" i="1"/>
  <c r="E3051" i="1"/>
  <c r="G3050" i="1"/>
  <c r="G3049" i="1"/>
  <c r="G3048" i="1"/>
  <c r="E3048" i="1"/>
  <c r="G3047" i="1"/>
  <c r="G3046" i="1"/>
  <c r="G3045" i="1"/>
  <c r="G3044" i="1"/>
  <c r="G3043" i="1"/>
  <c r="E3043" i="1"/>
  <c r="G3042" i="1"/>
  <c r="E3042" i="1"/>
  <c r="G3041" i="1"/>
  <c r="E3041" i="1"/>
  <c r="G3040" i="1"/>
  <c r="E3040" i="1"/>
  <c r="G3039" i="1"/>
  <c r="G3038" i="1"/>
  <c r="G3037" i="1"/>
  <c r="E3037" i="1"/>
  <c r="G3036" i="1"/>
  <c r="E3036" i="1"/>
  <c r="G3035" i="1"/>
  <c r="E3035" i="1"/>
  <c r="G3034" i="1"/>
  <c r="E3034" i="1"/>
  <c r="G3033" i="1"/>
  <c r="E3033" i="1"/>
  <c r="G3032" i="1"/>
  <c r="E3032" i="1"/>
  <c r="G3031" i="1"/>
  <c r="E3031" i="1"/>
  <c r="G3030" i="1"/>
  <c r="E3030" i="1"/>
  <c r="G3029" i="1"/>
  <c r="E3029" i="1"/>
  <c r="G3028" i="1"/>
  <c r="E3028" i="1"/>
  <c r="G3027" i="1"/>
  <c r="E3027" i="1"/>
  <c r="G3026" i="1"/>
  <c r="E3026" i="1"/>
  <c r="G3025" i="1"/>
  <c r="G3024" i="1"/>
  <c r="E3024" i="1"/>
  <c r="G3023" i="1"/>
  <c r="E3023" i="1"/>
  <c r="G3022" i="1"/>
  <c r="G3021" i="1"/>
  <c r="G3020" i="1"/>
  <c r="G3019" i="1"/>
  <c r="E3019" i="1"/>
  <c r="G3018" i="1"/>
  <c r="E3018" i="1"/>
  <c r="G3017" i="1"/>
  <c r="G3016" i="1"/>
  <c r="G3015" i="1"/>
  <c r="G3014" i="1"/>
  <c r="G3013" i="1"/>
  <c r="E3013" i="1"/>
  <c r="G3012" i="1"/>
  <c r="G3011" i="1"/>
  <c r="E3011" i="1"/>
  <c r="G3010" i="1"/>
  <c r="E3010" i="1"/>
  <c r="G3009" i="1"/>
  <c r="E3009" i="1"/>
  <c r="G3008" i="1"/>
  <c r="E3008" i="1"/>
  <c r="G3007" i="1"/>
  <c r="E3007" i="1"/>
  <c r="G3006" i="1"/>
  <c r="E3006" i="1"/>
  <c r="G3005" i="1"/>
  <c r="G3004" i="1"/>
  <c r="E3004" i="1"/>
  <c r="G3003" i="1"/>
  <c r="E3003" i="1"/>
  <c r="G3002" i="1"/>
  <c r="E3002" i="1"/>
  <c r="G3001" i="1"/>
  <c r="E3001" i="1"/>
  <c r="G3000" i="1"/>
  <c r="E3000" i="1"/>
  <c r="G2999" i="1"/>
  <c r="E2999" i="1"/>
  <c r="G2998" i="1"/>
  <c r="G2997" i="1"/>
  <c r="E2997" i="1"/>
  <c r="G2996" i="1"/>
  <c r="G2995" i="1"/>
  <c r="G2994" i="1"/>
  <c r="E2994" i="1"/>
  <c r="G2993" i="1"/>
  <c r="E2993" i="1"/>
  <c r="G2992" i="1"/>
  <c r="G2991" i="1"/>
  <c r="E2991" i="1"/>
  <c r="G2990" i="1"/>
  <c r="E2990" i="1"/>
  <c r="G2989" i="1"/>
  <c r="G2988" i="1"/>
  <c r="G2987" i="1"/>
  <c r="E2987" i="1"/>
  <c r="G2986" i="1"/>
  <c r="E2986" i="1"/>
  <c r="G2985" i="1"/>
  <c r="E2985" i="1"/>
  <c r="G2984" i="1"/>
  <c r="E2984" i="1"/>
  <c r="G2983" i="1"/>
  <c r="E2983" i="1"/>
  <c r="G2982" i="1"/>
  <c r="E2982" i="1"/>
  <c r="G2981" i="1"/>
  <c r="E2981" i="1"/>
  <c r="G2980" i="1"/>
  <c r="E2980" i="1"/>
  <c r="G2979" i="1"/>
  <c r="E2979" i="1"/>
  <c r="G2978" i="1"/>
  <c r="E2978" i="1"/>
  <c r="G2977" i="1"/>
  <c r="E2977" i="1"/>
  <c r="G2976" i="1"/>
  <c r="E2976" i="1"/>
  <c r="G2975" i="1"/>
  <c r="E2975" i="1"/>
  <c r="G2974" i="1"/>
  <c r="E2974" i="1"/>
  <c r="G2973" i="1"/>
  <c r="E2973" i="1"/>
  <c r="G2972" i="1"/>
  <c r="E2972" i="1"/>
  <c r="G2971" i="1"/>
  <c r="E2971" i="1"/>
  <c r="G2970" i="1"/>
  <c r="E2970" i="1"/>
  <c r="G2969" i="1"/>
  <c r="E2969" i="1"/>
  <c r="G2968" i="1"/>
  <c r="E2968" i="1"/>
  <c r="G2967" i="1"/>
  <c r="E2967" i="1"/>
  <c r="G2966" i="1"/>
  <c r="E2966" i="1"/>
  <c r="G2965" i="1"/>
  <c r="E2965" i="1"/>
  <c r="G2964" i="1"/>
  <c r="G2963" i="1"/>
  <c r="E2963" i="1"/>
  <c r="G2962" i="1"/>
  <c r="G2961" i="1"/>
  <c r="G2960" i="1"/>
  <c r="E2960" i="1"/>
  <c r="G2959" i="1"/>
  <c r="E2959" i="1"/>
  <c r="G2958" i="1"/>
  <c r="G2957" i="1"/>
  <c r="G2956" i="1"/>
  <c r="G2955" i="1"/>
  <c r="E2955" i="1"/>
  <c r="G2954" i="1"/>
  <c r="E2954" i="1"/>
  <c r="G2953" i="1"/>
  <c r="E2953" i="1"/>
  <c r="G2952" i="1"/>
  <c r="E2952" i="1"/>
  <c r="G2951" i="1"/>
  <c r="G2950" i="1"/>
  <c r="G2949" i="1"/>
  <c r="G2948" i="1"/>
  <c r="E2948" i="1"/>
  <c r="G2947" i="1"/>
  <c r="E2947" i="1"/>
  <c r="G2946" i="1"/>
  <c r="E2946" i="1"/>
  <c r="G2945" i="1"/>
  <c r="E2945" i="1"/>
  <c r="G2944" i="1"/>
  <c r="E2944" i="1"/>
  <c r="G2943" i="1"/>
  <c r="G2942" i="1"/>
  <c r="G2941" i="1"/>
  <c r="G2940" i="1"/>
  <c r="E2940" i="1"/>
  <c r="G2939" i="1"/>
  <c r="E2939" i="1"/>
  <c r="G2938" i="1"/>
  <c r="E2938" i="1"/>
  <c r="G2937" i="1"/>
  <c r="E2937" i="1"/>
  <c r="G2936" i="1"/>
  <c r="E2936" i="1"/>
  <c r="G2935" i="1"/>
  <c r="E2935" i="1"/>
  <c r="G2934" i="1"/>
  <c r="E2934" i="1"/>
  <c r="G2933" i="1"/>
  <c r="E2933" i="1"/>
  <c r="G2932" i="1"/>
  <c r="E2932" i="1"/>
  <c r="G2931" i="1"/>
  <c r="E2931" i="1"/>
  <c r="G2930" i="1"/>
  <c r="E2930" i="1"/>
  <c r="G2929" i="1"/>
  <c r="E2929" i="1"/>
  <c r="G2928" i="1"/>
  <c r="E2928" i="1"/>
  <c r="G2927" i="1"/>
  <c r="E2927" i="1"/>
  <c r="G2926" i="1"/>
  <c r="E2926" i="1"/>
  <c r="G2925" i="1"/>
  <c r="G2924" i="1"/>
  <c r="G2923" i="1"/>
  <c r="E2923" i="1"/>
  <c r="G2922" i="1"/>
  <c r="E2922" i="1"/>
  <c r="G2921" i="1"/>
  <c r="E2921" i="1"/>
  <c r="G2920" i="1"/>
  <c r="E2920" i="1"/>
  <c r="G2919" i="1"/>
  <c r="G2918" i="1"/>
  <c r="E2918" i="1"/>
  <c r="G2917" i="1"/>
  <c r="E2917" i="1"/>
  <c r="G2916" i="1"/>
  <c r="G2915" i="1"/>
  <c r="G2914" i="1"/>
  <c r="E2914" i="1"/>
  <c r="G2913" i="1"/>
  <c r="E2913" i="1"/>
  <c r="G2912" i="1"/>
  <c r="G2911" i="1"/>
  <c r="E2911" i="1"/>
  <c r="G2910" i="1"/>
  <c r="E2910" i="1"/>
  <c r="G2909" i="1"/>
  <c r="E2909" i="1"/>
  <c r="G2908" i="1"/>
  <c r="E2908" i="1"/>
  <c r="G2907" i="1"/>
  <c r="E2907" i="1"/>
  <c r="G2906" i="1"/>
  <c r="E2906" i="1"/>
  <c r="G2905" i="1"/>
  <c r="E2905" i="1"/>
  <c r="G2904" i="1"/>
  <c r="E2904" i="1"/>
  <c r="G2903" i="1"/>
  <c r="E2903" i="1"/>
  <c r="G2902" i="1"/>
  <c r="E2902" i="1"/>
  <c r="G2901" i="1"/>
  <c r="E2901" i="1"/>
  <c r="G2900" i="1"/>
  <c r="E2900" i="1"/>
  <c r="G2899" i="1"/>
  <c r="G2898" i="1"/>
  <c r="G2897" i="1"/>
  <c r="E2897" i="1"/>
  <c r="G2896" i="1"/>
  <c r="E2896" i="1"/>
  <c r="G2895" i="1"/>
  <c r="G2894" i="1"/>
  <c r="E2894" i="1"/>
  <c r="G2893" i="1"/>
  <c r="E2893" i="1"/>
  <c r="G2892" i="1"/>
  <c r="E2892" i="1"/>
  <c r="G2891" i="1"/>
  <c r="G2890" i="1"/>
  <c r="E2890" i="1"/>
  <c r="G2889" i="1"/>
  <c r="E2889" i="1"/>
  <c r="G2888" i="1"/>
  <c r="E2888" i="1"/>
  <c r="G2887" i="1"/>
  <c r="E2887" i="1"/>
  <c r="G2886" i="1"/>
  <c r="E2886" i="1"/>
  <c r="G2885" i="1"/>
  <c r="E2885" i="1"/>
  <c r="G2884" i="1"/>
  <c r="E2884" i="1"/>
  <c r="G2883" i="1"/>
  <c r="G2882" i="1"/>
  <c r="G2881" i="1"/>
  <c r="E2881" i="1"/>
  <c r="G2880" i="1"/>
  <c r="E2880" i="1"/>
  <c r="G2879" i="1"/>
  <c r="G2878" i="1"/>
  <c r="E2878" i="1"/>
  <c r="G2877" i="1"/>
  <c r="E2877" i="1"/>
  <c r="G2876" i="1"/>
  <c r="E2876" i="1"/>
  <c r="G2875" i="1"/>
  <c r="E2875" i="1"/>
  <c r="G2874" i="1"/>
  <c r="E2874" i="1"/>
  <c r="G2873" i="1"/>
  <c r="E2873" i="1"/>
  <c r="G2872" i="1"/>
  <c r="E2872" i="1"/>
  <c r="G2871" i="1"/>
  <c r="E2871" i="1"/>
  <c r="G2870" i="1"/>
  <c r="E2870" i="1"/>
  <c r="G2869" i="1"/>
  <c r="E2869" i="1"/>
  <c r="G2868" i="1"/>
  <c r="E2868" i="1"/>
  <c r="G2867" i="1"/>
  <c r="E2867" i="1"/>
  <c r="G2866" i="1"/>
  <c r="E2866" i="1"/>
  <c r="G2865" i="1"/>
  <c r="E2865" i="1"/>
  <c r="G2864" i="1"/>
  <c r="E2864" i="1"/>
  <c r="G2863" i="1"/>
  <c r="E2863" i="1"/>
  <c r="G2862" i="1"/>
  <c r="E2862" i="1"/>
  <c r="G2861" i="1"/>
  <c r="G2860" i="1"/>
  <c r="E2860" i="1"/>
  <c r="G2859" i="1"/>
  <c r="E2859" i="1"/>
  <c r="G2858" i="1"/>
  <c r="E2858" i="1"/>
  <c r="G2857" i="1"/>
  <c r="E2857" i="1"/>
  <c r="G2856" i="1"/>
  <c r="G2855" i="1"/>
  <c r="E2855" i="1"/>
  <c r="G2854" i="1"/>
  <c r="E2854" i="1"/>
  <c r="G2853" i="1"/>
  <c r="E2853" i="1"/>
  <c r="G2852" i="1"/>
  <c r="G2851" i="1"/>
  <c r="G2850" i="1"/>
  <c r="G2849" i="1"/>
  <c r="G2848" i="1"/>
  <c r="G2847" i="1"/>
  <c r="G2846" i="1"/>
  <c r="E2846" i="1"/>
  <c r="G2845" i="1"/>
  <c r="E2845" i="1"/>
  <c r="G2844" i="1"/>
  <c r="G2843" i="1"/>
  <c r="E2843" i="1"/>
  <c r="G2842" i="1"/>
  <c r="E2842" i="1"/>
  <c r="G2841" i="1"/>
  <c r="E2841" i="1"/>
  <c r="G2840" i="1"/>
  <c r="E2840" i="1"/>
  <c r="G2839" i="1"/>
  <c r="E2839" i="1"/>
  <c r="G2838" i="1"/>
  <c r="G2837" i="1"/>
  <c r="G2836" i="1"/>
  <c r="G2835" i="1"/>
  <c r="E2835" i="1"/>
  <c r="G2834" i="1"/>
  <c r="E2834" i="1"/>
  <c r="G2833" i="1"/>
  <c r="E2833" i="1"/>
  <c r="G2832" i="1"/>
  <c r="E2832" i="1"/>
  <c r="G2831" i="1"/>
  <c r="E2831" i="1"/>
  <c r="G2830" i="1"/>
  <c r="G2829" i="1"/>
  <c r="G2828" i="1"/>
  <c r="G2827" i="1"/>
  <c r="E2827" i="1"/>
  <c r="G2826" i="1"/>
  <c r="G2825" i="1"/>
  <c r="E2825" i="1"/>
  <c r="G2824" i="1"/>
  <c r="E2824" i="1"/>
  <c r="G2823" i="1"/>
  <c r="E2823" i="1"/>
  <c r="G2822" i="1"/>
  <c r="E2822" i="1"/>
  <c r="G2821" i="1"/>
  <c r="E2821" i="1"/>
  <c r="G2820" i="1"/>
  <c r="E2820" i="1"/>
  <c r="G2819" i="1"/>
  <c r="E2819" i="1"/>
  <c r="G2818" i="1"/>
  <c r="E2818" i="1"/>
  <c r="G2817" i="1"/>
  <c r="E2817" i="1"/>
  <c r="G2816" i="1"/>
  <c r="E2816" i="1"/>
  <c r="G2815" i="1"/>
  <c r="G2814" i="1"/>
  <c r="E2814" i="1"/>
  <c r="G2813" i="1"/>
  <c r="G2812" i="1"/>
  <c r="E2812" i="1"/>
  <c r="G2811" i="1"/>
  <c r="E2811" i="1"/>
  <c r="G2810" i="1"/>
  <c r="E2810" i="1"/>
  <c r="G2809" i="1"/>
  <c r="E2809" i="1"/>
  <c r="G2808" i="1"/>
  <c r="E2808" i="1"/>
  <c r="G2807" i="1"/>
  <c r="G2806" i="1"/>
  <c r="G2805" i="1"/>
  <c r="G2804" i="1"/>
  <c r="E2804" i="1"/>
  <c r="G2803" i="1"/>
  <c r="G2802" i="1"/>
  <c r="G2801" i="1"/>
  <c r="G2800" i="1"/>
  <c r="E2800" i="1"/>
  <c r="G2799" i="1"/>
  <c r="E2799" i="1"/>
  <c r="G2798" i="1"/>
  <c r="G2797" i="1"/>
  <c r="G2796" i="1"/>
  <c r="E2796" i="1"/>
  <c r="G2795" i="1"/>
  <c r="E2795" i="1"/>
  <c r="G2794" i="1"/>
  <c r="E2794" i="1"/>
  <c r="G2793" i="1"/>
  <c r="G2792" i="1"/>
  <c r="E2792" i="1"/>
  <c r="G2791" i="1"/>
  <c r="E2791" i="1"/>
  <c r="G2790" i="1"/>
  <c r="E2790" i="1"/>
  <c r="G2789" i="1"/>
  <c r="E2789" i="1"/>
  <c r="G2788" i="1"/>
  <c r="E2788" i="1"/>
  <c r="G2787" i="1"/>
  <c r="G2786" i="1"/>
  <c r="E2786" i="1"/>
  <c r="G2785" i="1"/>
  <c r="E2785" i="1"/>
  <c r="G2784" i="1"/>
  <c r="E2784" i="1"/>
  <c r="G2783" i="1"/>
  <c r="E2783" i="1"/>
  <c r="G2782" i="1"/>
  <c r="G2781" i="1"/>
  <c r="E2781" i="1"/>
  <c r="G2780" i="1"/>
  <c r="E2780" i="1"/>
  <c r="G2779" i="1"/>
  <c r="G2778" i="1"/>
  <c r="E2778" i="1"/>
  <c r="G2777" i="1"/>
  <c r="E2777" i="1"/>
  <c r="G2776" i="1"/>
  <c r="E2776" i="1"/>
  <c r="G2775" i="1"/>
  <c r="E2775" i="1"/>
  <c r="G2774" i="1"/>
  <c r="E2774" i="1"/>
  <c r="G2773" i="1"/>
  <c r="E2773" i="1"/>
  <c r="G2772" i="1"/>
  <c r="E2772" i="1"/>
  <c r="G2771" i="1"/>
  <c r="G2770" i="1"/>
  <c r="G2769" i="1"/>
  <c r="G2768" i="1"/>
  <c r="E2768" i="1"/>
  <c r="G2767" i="1"/>
  <c r="E2767" i="1"/>
  <c r="G2766" i="1"/>
  <c r="E2766" i="1"/>
  <c r="G2765" i="1"/>
  <c r="E2765" i="1"/>
  <c r="G2764" i="1"/>
  <c r="G2763" i="1"/>
  <c r="G2762" i="1"/>
  <c r="E2762" i="1"/>
  <c r="G2761" i="1"/>
  <c r="G2760" i="1"/>
  <c r="G2759" i="1"/>
  <c r="G2758" i="1"/>
  <c r="E2758" i="1"/>
  <c r="G2757" i="1"/>
  <c r="E2757" i="1"/>
  <c r="G2756" i="1"/>
  <c r="E2756" i="1"/>
  <c r="G2755" i="1"/>
  <c r="G2754" i="1"/>
  <c r="G2753" i="1"/>
  <c r="G2752" i="1"/>
  <c r="E2752" i="1"/>
  <c r="G2751" i="1"/>
  <c r="E2751" i="1"/>
  <c r="G2750" i="1"/>
  <c r="G2749" i="1"/>
  <c r="G2748" i="1"/>
  <c r="G2747" i="1"/>
  <c r="E2747" i="1"/>
  <c r="G2746" i="1"/>
  <c r="E2746" i="1"/>
  <c r="G2745" i="1"/>
  <c r="E2745" i="1"/>
  <c r="G2744" i="1"/>
  <c r="E2744" i="1"/>
  <c r="G2743" i="1"/>
  <c r="E2743" i="1"/>
  <c r="G2742" i="1"/>
  <c r="E2742" i="1"/>
  <c r="G2741" i="1"/>
  <c r="E2741" i="1"/>
  <c r="G2740" i="1"/>
  <c r="E2740" i="1"/>
  <c r="G2739" i="1"/>
  <c r="E2739" i="1"/>
  <c r="G2738" i="1"/>
  <c r="E2738" i="1"/>
  <c r="G2737" i="1"/>
  <c r="E2737" i="1"/>
  <c r="G2736" i="1"/>
  <c r="G2735" i="1"/>
  <c r="E2735" i="1"/>
  <c r="G2734" i="1"/>
  <c r="E2734" i="1"/>
  <c r="G2733" i="1"/>
  <c r="G2732" i="1"/>
  <c r="G2731" i="1"/>
  <c r="E2731" i="1"/>
  <c r="G2730" i="1"/>
  <c r="E2730" i="1"/>
  <c r="G2729" i="1"/>
  <c r="E2729" i="1"/>
  <c r="G2728" i="1"/>
  <c r="E2728" i="1"/>
  <c r="G2727" i="1"/>
  <c r="E2727" i="1"/>
  <c r="G2726" i="1"/>
  <c r="E2726" i="1"/>
  <c r="G2725" i="1"/>
  <c r="E2725" i="1"/>
  <c r="G2724" i="1"/>
  <c r="E2724" i="1"/>
  <c r="G2723" i="1"/>
  <c r="E2723" i="1"/>
  <c r="G2722" i="1"/>
  <c r="E2722" i="1"/>
  <c r="G2721" i="1"/>
  <c r="G2720" i="1"/>
  <c r="G2719" i="1"/>
  <c r="E2719" i="1"/>
  <c r="G2718" i="1"/>
  <c r="E2718" i="1"/>
  <c r="G2717" i="1"/>
  <c r="E2717" i="1"/>
  <c r="G2716" i="1"/>
  <c r="E2716" i="1"/>
  <c r="G2715" i="1"/>
  <c r="E2715" i="1"/>
  <c r="G2714" i="1"/>
  <c r="G2713" i="1"/>
  <c r="G2712" i="1"/>
  <c r="E2712" i="1"/>
  <c r="G2711" i="1"/>
  <c r="G2710" i="1"/>
  <c r="E2710" i="1"/>
  <c r="G2709" i="1"/>
  <c r="G2708" i="1"/>
  <c r="G2707" i="1"/>
  <c r="G2706" i="1"/>
  <c r="G2705" i="1"/>
  <c r="E2705" i="1"/>
  <c r="G2704" i="1"/>
  <c r="E2704" i="1"/>
  <c r="G2703" i="1"/>
  <c r="G2702" i="1"/>
  <c r="E2702" i="1"/>
  <c r="G2701" i="1"/>
  <c r="G2700" i="1"/>
  <c r="E2700" i="1"/>
  <c r="G2699" i="1"/>
  <c r="G2698" i="1"/>
  <c r="E2698" i="1"/>
  <c r="G2697" i="1"/>
  <c r="E2697" i="1"/>
  <c r="G2696" i="1"/>
  <c r="E2696" i="1"/>
  <c r="G2695" i="1"/>
  <c r="E2695" i="1"/>
  <c r="G2694" i="1"/>
  <c r="E2694" i="1"/>
  <c r="G2693" i="1"/>
  <c r="E2693" i="1"/>
  <c r="G2692" i="1"/>
  <c r="G2691" i="1"/>
  <c r="E2691" i="1"/>
  <c r="G2690" i="1"/>
  <c r="E2690" i="1"/>
  <c r="G2689" i="1"/>
  <c r="G2688" i="1"/>
  <c r="G2687" i="1"/>
  <c r="E2687" i="1"/>
  <c r="G2686" i="1"/>
  <c r="E2686" i="1"/>
  <c r="G2685" i="1"/>
  <c r="E2685" i="1"/>
  <c r="G2684" i="1"/>
  <c r="E2684" i="1"/>
  <c r="G2683" i="1"/>
  <c r="E2683" i="1"/>
  <c r="G2682" i="1"/>
  <c r="E2682" i="1"/>
  <c r="G2681" i="1"/>
  <c r="E2681" i="1"/>
  <c r="G2680" i="1"/>
  <c r="E2680" i="1"/>
  <c r="G2679" i="1"/>
  <c r="E2679" i="1"/>
  <c r="G2678" i="1"/>
  <c r="E2678" i="1"/>
  <c r="G2677" i="1"/>
  <c r="E2677" i="1"/>
  <c r="G2676" i="1"/>
  <c r="E2676" i="1"/>
  <c r="G2675" i="1"/>
  <c r="E2675" i="1"/>
  <c r="G2674" i="1"/>
  <c r="G2673" i="1"/>
  <c r="G2672" i="1"/>
  <c r="E2672" i="1"/>
  <c r="G2671" i="1"/>
  <c r="G2670" i="1"/>
  <c r="G2669" i="1"/>
  <c r="E2669" i="1"/>
  <c r="G2668" i="1"/>
  <c r="E2668" i="1"/>
  <c r="G2667" i="1"/>
  <c r="E2667" i="1"/>
  <c r="G2666" i="1"/>
  <c r="E2666" i="1"/>
  <c r="G2665" i="1"/>
  <c r="E2665" i="1"/>
  <c r="G2664" i="1"/>
  <c r="E2664" i="1"/>
  <c r="G2663" i="1"/>
  <c r="E2663" i="1"/>
  <c r="G2662" i="1"/>
  <c r="E2662" i="1"/>
  <c r="G2661" i="1"/>
  <c r="G2660" i="1"/>
  <c r="E2660" i="1"/>
  <c r="G2659" i="1"/>
  <c r="E2659" i="1"/>
  <c r="G2658" i="1"/>
  <c r="E2658" i="1"/>
  <c r="G2657" i="1"/>
  <c r="E2657" i="1"/>
  <c r="G2656" i="1"/>
  <c r="E2656" i="1"/>
  <c r="G2655" i="1"/>
  <c r="E2655" i="1"/>
  <c r="G2654" i="1"/>
  <c r="E2654" i="1"/>
  <c r="G2653" i="1"/>
  <c r="E2653" i="1"/>
  <c r="G2652" i="1"/>
  <c r="E2652" i="1"/>
  <c r="G2651" i="1"/>
  <c r="E2651" i="1"/>
  <c r="G2650" i="1"/>
  <c r="G2649" i="1"/>
  <c r="E2649" i="1"/>
  <c r="G2648" i="1"/>
  <c r="E2648" i="1"/>
  <c r="G2647" i="1"/>
  <c r="G2646" i="1"/>
  <c r="E2646" i="1"/>
  <c r="G2645" i="1"/>
  <c r="E2645" i="1"/>
  <c r="G2644" i="1"/>
  <c r="E2644" i="1"/>
  <c r="G2643" i="1"/>
  <c r="E2643" i="1"/>
  <c r="G2642" i="1"/>
  <c r="G2641" i="1"/>
  <c r="G2640" i="1"/>
  <c r="G2639" i="1"/>
  <c r="E2639" i="1"/>
  <c r="G2638" i="1"/>
  <c r="E2638" i="1"/>
  <c r="G2637" i="1"/>
  <c r="E2637" i="1"/>
  <c r="G2636" i="1"/>
  <c r="E2636" i="1"/>
  <c r="G2635" i="1"/>
  <c r="E2635" i="1"/>
  <c r="G2634" i="1"/>
  <c r="E2634" i="1"/>
  <c r="G2633" i="1"/>
  <c r="E2633" i="1"/>
  <c r="G2632" i="1"/>
  <c r="G2631" i="1"/>
  <c r="E2631" i="1"/>
  <c r="G2630" i="1"/>
  <c r="E2630" i="1"/>
  <c r="G2629" i="1"/>
  <c r="G2628" i="1"/>
  <c r="G2627" i="1"/>
  <c r="E2627" i="1"/>
  <c r="G2626" i="1"/>
  <c r="E2626" i="1"/>
  <c r="G2625" i="1"/>
  <c r="E2625" i="1"/>
  <c r="G2624" i="1"/>
  <c r="G2623" i="1"/>
  <c r="E2623" i="1"/>
  <c r="G2622" i="1"/>
  <c r="E2622" i="1"/>
  <c r="G2621" i="1"/>
  <c r="E2621" i="1"/>
  <c r="G2620" i="1"/>
  <c r="E2620" i="1"/>
  <c r="G2619" i="1"/>
  <c r="G2618" i="1"/>
  <c r="E2618" i="1"/>
  <c r="G2617" i="1"/>
  <c r="E2617" i="1"/>
  <c r="G2616" i="1"/>
  <c r="E2616" i="1"/>
  <c r="G2615" i="1"/>
  <c r="E2615" i="1"/>
  <c r="G2614" i="1"/>
  <c r="E2614" i="1"/>
  <c r="G2613" i="1"/>
  <c r="E2613" i="1"/>
  <c r="G2612" i="1"/>
  <c r="E2612" i="1"/>
  <c r="G2611" i="1"/>
  <c r="E2611" i="1"/>
  <c r="G2610" i="1"/>
  <c r="E2610" i="1"/>
  <c r="G2609" i="1"/>
  <c r="E2609" i="1"/>
  <c r="G2608" i="1"/>
  <c r="E2608" i="1"/>
  <c r="G2607" i="1"/>
  <c r="G2606" i="1"/>
  <c r="G2605" i="1"/>
  <c r="E2605" i="1"/>
  <c r="G2604" i="1"/>
  <c r="E2604" i="1"/>
  <c r="G2603" i="1"/>
  <c r="E2603" i="1"/>
  <c r="G2602" i="1"/>
  <c r="E2602" i="1"/>
  <c r="G2601" i="1"/>
  <c r="E2601" i="1"/>
  <c r="G2600" i="1"/>
  <c r="E2600" i="1"/>
  <c r="G2599" i="1"/>
  <c r="E2599" i="1"/>
  <c r="G2598" i="1"/>
  <c r="G2597" i="1"/>
  <c r="E2597" i="1"/>
  <c r="G2596" i="1"/>
  <c r="E2596" i="1"/>
  <c r="G2595" i="1"/>
  <c r="E2595" i="1"/>
  <c r="G2594" i="1"/>
  <c r="E2594" i="1"/>
  <c r="G2593" i="1"/>
  <c r="E2593" i="1"/>
  <c r="G2592" i="1"/>
  <c r="E2592" i="1"/>
  <c r="G2591" i="1"/>
  <c r="E2591" i="1"/>
  <c r="G2590" i="1"/>
  <c r="E2590" i="1"/>
  <c r="G2589" i="1"/>
  <c r="E2589" i="1"/>
  <c r="G2588" i="1"/>
  <c r="E2588" i="1"/>
  <c r="G2587" i="1"/>
  <c r="E2587" i="1"/>
  <c r="G2586" i="1"/>
  <c r="E2586" i="1"/>
  <c r="G2585" i="1"/>
  <c r="E2585" i="1"/>
  <c r="G2584" i="1"/>
  <c r="E2584" i="1"/>
  <c r="G2583" i="1"/>
  <c r="G2582" i="1"/>
  <c r="G2581" i="1"/>
  <c r="E2581" i="1"/>
  <c r="G2580" i="1"/>
  <c r="E2580" i="1"/>
  <c r="G2579" i="1"/>
  <c r="E2579" i="1"/>
  <c r="G2578" i="1"/>
  <c r="G2577" i="1"/>
  <c r="G2576" i="1"/>
  <c r="G2575" i="1"/>
  <c r="E2575" i="1"/>
  <c r="G2574" i="1"/>
  <c r="E2574" i="1"/>
  <c r="G2573" i="1"/>
  <c r="E2573" i="1"/>
  <c r="G2572" i="1"/>
  <c r="E2572" i="1"/>
  <c r="G2571" i="1"/>
  <c r="E2571" i="1"/>
  <c r="G2570" i="1"/>
  <c r="E2570" i="1"/>
  <c r="G2569" i="1"/>
  <c r="E2569" i="1"/>
  <c r="G2568" i="1"/>
  <c r="E2568" i="1"/>
  <c r="G2567" i="1"/>
  <c r="E2567" i="1"/>
  <c r="G2566" i="1"/>
  <c r="E2566" i="1"/>
  <c r="G2565" i="1"/>
  <c r="E2565" i="1"/>
  <c r="G2564" i="1"/>
  <c r="E2564" i="1"/>
  <c r="G2563" i="1"/>
  <c r="G2562" i="1"/>
  <c r="G2561" i="1"/>
  <c r="E2561" i="1"/>
  <c r="G2560" i="1"/>
  <c r="E2560" i="1"/>
  <c r="G2559" i="1"/>
  <c r="E2559" i="1"/>
  <c r="G2558" i="1"/>
  <c r="G2557" i="1"/>
  <c r="G2556" i="1"/>
  <c r="E2556" i="1"/>
  <c r="G2555" i="1"/>
  <c r="E2555" i="1"/>
  <c r="G2554" i="1"/>
  <c r="E2554" i="1"/>
  <c r="G2553" i="1"/>
  <c r="G2552" i="1"/>
  <c r="G2551" i="1"/>
  <c r="G2550" i="1"/>
  <c r="G2549" i="1"/>
  <c r="E2549" i="1"/>
  <c r="G2548" i="1"/>
  <c r="G2547" i="1"/>
  <c r="E2547" i="1"/>
  <c r="G2546" i="1"/>
  <c r="E2546" i="1"/>
  <c r="G2545" i="1"/>
  <c r="E2545" i="1"/>
  <c r="G2544" i="1"/>
  <c r="E2544" i="1"/>
  <c r="G2543" i="1"/>
  <c r="G2542" i="1"/>
  <c r="G2541" i="1"/>
  <c r="E2541" i="1"/>
  <c r="G2540" i="1"/>
  <c r="E2540" i="1"/>
  <c r="G2539" i="1"/>
  <c r="G2538" i="1"/>
  <c r="G2537" i="1"/>
  <c r="E2537" i="1"/>
  <c r="G2536" i="1"/>
  <c r="E2536" i="1"/>
  <c r="G2535" i="1"/>
  <c r="E2535" i="1"/>
  <c r="G2534" i="1"/>
  <c r="E2534" i="1"/>
  <c r="G2533" i="1"/>
  <c r="E2533" i="1"/>
  <c r="G2532" i="1"/>
  <c r="E2532" i="1"/>
  <c r="G2531" i="1"/>
  <c r="E2531" i="1"/>
  <c r="G2530" i="1"/>
  <c r="G2529" i="1"/>
  <c r="E2529" i="1"/>
  <c r="G2528" i="1"/>
  <c r="E2528" i="1"/>
  <c r="G2527" i="1"/>
  <c r="E2527" i="1"/>
  <c r="G2526" i="1"/>
  <c r="G2525" i="1"/>
  <c r="E2525" i="1"/>
  <c r="G2524" i="1"/>
  <c r="G2523" i="1"/>
  <c r="E2523" i="1"/>
  <c r="G2522" i="1"/>
  <c r="E2522" i="1"/>
  <c r="G2521" i="1"/>
  <c r="E2521" i="1"/>
  <c r="G2520" i="1"/>
  <c r="E2520" i="1"/>
  <c r="G2519" i="1"/>
  <c r="E2519" i="1"/>
  <c r="G2518" i="1"/>
  <c r="E2518" i="1"/>
  <c r="G2517" i="1"/>
  <c r="E2517" i="1"/>
  <c r="G2516" i="1"/>
  <c r="E2516" i="1"/>
  <c r="G2515" i="1"/>
  <c r="E2515" i="1"/>
  <c r="G2514" i="1"/>
  <c r="E2514" i="1"/>
  <c r="G2513" i="1"/>
  <c r="E2513" i="1"/>
  <c r="G2512" i="1"/>
  <c r="E2512" i="1"/>
  <c r="G2511" i="1"/>
  <c r="E2511" i="1"/>
  <c r="G2510" i="1"/>
  <c r="E2510" i="1"/>
  <c r="G2509" i="1"/>
  <c r="G2508" i="1"/>
  <c r="E2508" i="1"/>
  <c r="G2507" i="1"/>
  <c r="E2507" i="1"/>
  <c r="G2506" i="1"/>
  <c r="E2506" i="1"/>
  <c r="G2505" i="1"/>
  <c r="G2504" i="1"/>
  <c r="E2504" i="1"/>
  <c r="G2503" i="1"/>
  <c r="G2502" i="1"/>
  <c r="G2501" i="1"/>
  <c r="E2501" i="1"/>
  <c r="G2500" i="1"/>
  <c r="E2500" i="1"/>
  <c r="G2499" i="1"/>
  <c r="E2499" i="1"/>
  <c r="G2498" i="1"/>
  <c r="E2498" i="1"/>
  <c r="G2497" i="1"/>
  <c r="E2497" i="1"/>
  <c r="G2496" i="1"/>
  <c r="G2495" i="1"/>
  <c r="E2495" i="1"/>
  <c r="G2494" i="1"/>
  <c r="E2494" i="1"/>
  <c r="G2493" i="1"/>
  <c r="E2493" i="1"/>
  <c r="G2492" i="1"/>
  <c r="E2492" i="1"/>
  <c r="G2491" i="1"/>
  <c r="E2491" i="1"/>
  <c r="G2490" i="1"/>
  <c r="E2490" i="1"/>
  <c r="G2489" i="1"/>
  <c r="E2489" i="1"/>
  <c r="G2488" i="1"/>
  <c r="E2488" i="1"/>
  <c r="G2487" i="1"/>
  <c r="E2487" i="1"/>
  <c r="G2486" i="1"/>
  <c r="G2485" i="1"/>
  <c r="E2485" i="1"/>
  <c r="G2484" i="1"/>
  <c r="E2484" i="1"/>
  <c r="G2483" i="1"/>
  <c r="E2483" i="1"/>
  <c r="G2482" i="1"/>
  <c r="E2482" i="1"/>
  <c r="G2481" i="1"/>
  <c r="G2480" i="1"/>
  <c r="E2480" i="1"/>
  <c r="G2479" i="1"/>
  <c r="E2479" i="1"/>
  <c r="G2478" i="1"/>
  <c r="E2478" i="1"/>
  <c r="G2477" i="1"/>
  <c r="E2477" i="1"/>
  <c r="G2476" i="1"/>
  <c r="E2476" i="1"/>
  <c r="G2475" i="1"/>
  <c r="E2475" i="1"/>
  <c r="G2474" i="1"/>
  <c r="E2474" i="1"/>
  <c r="G2473" i="1"/>
  <c r="E2473" i="1"/>
  <c r="G2472" i="1"/>
  <c r="E2472" i="1"/>
  <c r="G2471" i="1"/>
  <c r="E2471" i="1"/>
  <c r="G2470" i="1"/>
  <c r="E2470" i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G2461" i="1"/>
  <c r="G2460" i="1"/>
  <c r="G2459" i="1"/>
  <c r="G2458" i="1"/>
  <c r="E2458" i="1"/>
  <c r="G2457" i="1"/>
  <c r="G2456" i="1"/>
  <c r="G2455" i="1"/>
  <c r="E2455" i="1"/>
  <c r="G2454" i="1"/>
  <c r="E2454" i="1"/>
  <c r="G2453" i="1"/>
  <c r="E2453" i="1"/>
  <c r="G2452" i="1"/>
  <c r="E2452" i="1"/>
  <c r="G2451" i="1"/>
  <c r="E2451" i="1"/>
  <c r="G2450" i="1"/>
  <c r="E2450" i="1"/>
  <c r="G2449" i="1"/>
  <c r="E2449" i="1"/>
  <c r="G2448" i="1"/>
  <c r="E2448" i="1"/>
  <c r="G2447" i="1"/>
  <c r="E2447" i="1"/>
  <c r="G2446" i="1"/>
  <c r="G2445" i="1"/>
  <c r="E2445" i="1"/>
  <c r="G2444" i="1"/>
  <c r="E2444" i="1"/>
  <c r="G2443" i="1"/>
  <c r="E2443" i="1"/>
  <c r="G2442" i="1"/>
  <c r="E2442" i="1"/>
  <c r="G2441" i="1"/>
  <c r="G2440" i="1"/>
  <c r="E2440" i="1"/>
  <c r="G2439" i="1"/>
  <c r="E2439" i="1"/>
  <c r="G2438" i="1"/>
  <c r="E2438" i="1"/>
  <c r="G2437" i="1"/>
  <c r="G2436" i="1"/>
  <c r="E2436" i="1"/>
  <c r="G2435" i="1"/>
  <c r="E2435" i="1"/>
  <c r="G2434" i="1"/>
  <c r="E2434" i="1"/>
  <c r="G2433" i="1"/>
  <c r="E2433" i="1"/>
  <c r="G2432" i="1"/>
  <c r="E2432" i="1"/>
  <c r="G2431" i="1"/>
  <c r="E2431" i="1"/>
  <c r="G2430" i="1"/>
  <c r="E2430" i="1"/>
  <c r="G2429" i="1"/>
  <c r="E2429" i="1"/>
  <c r="G2428" i="1"/>
  <c r="E2428" i="1"/>
  <c r="G2427" i="1"/>
  <c r="E2427" i="1"/>
  <c r="G2426" i="1"/>
  <c r="G2425" i="1"/>
  <c r="E2425" i="1"/>
  <c r="G2424" i="1"/>
  <c r="E2424" i="1"/>
  <c r="G2423" i="1"/>
  <c r="E2423" i="1"/>
  <c r="G2422" i="1"/>
  <c r="E2422" i="1"/>
  <c r="G2421" i="1"/>
  <c r="E2421" i="1"/>
  <c r="G2420" i="1"/>
  <c r="E2420" i="1"/>
  <c r="G2419" i="1"/>
  <c r="E2419" i="1"/>
  <c r="G2418" i="1"/>
  <c r="E2418" i="1"/>
  <c r="G2417" i="1"/>
  <c r="E2417" i="1"/>
  <c r="G2416" i="1"/>
  <c r="G2415" i="1"/>
  <c r="E2415" i="1"/>
  <c r="G2414" i="1"/>
  <c r="G2413" i="1"/>
  <c r="E2413" i="1"/>
  <c r="G2412" i="1"/>
  <c r="E2412" i="1"/>
  <c r="G2411" i="1"/>
  <c r="E2411" i="1"/>
  <c r="G2410" i="1"/>
  <c r="G2409" i="1"/>
  <c r="E2409" i="1"/>
  <c r="G2408" i="1"/>
  <c r="E2408" i="1"/>
  <c r="G2407" i="1"/>
  <c r="E2407" i="1"/>
  <c r="G2406" i="1"/>
  <c r="G2405" i="1"/>
  <c r="G2404" i="1"/>
  <c r="E2404" i="1"/>
  <c r="G2403" i="1"/>
  <c r="E2403" i="1"/>
  <c r="G2402" i="1"/>
  <c r="E2402" i="1"/>
  <c r="G2401" i="1"/>
  <c r="E2401" i="1"/>
  <c r="G2400" i="1"/>
  <c r="E2400" i="1"/>
  <c r="G2399" i="1"/>
  <c r="G2398" i="1"/>
  <c r="E2398" i="1"/>
  <c r="G2397" i="1"/>
  <c r="E2397" i="1"/>
  <c r="G2396" i="1"/>
  <c r="E2396" i="1"/>
  <c r="G2395" i="1"/>
  <c r="E2395" i="1"/>
  <c r="G2394" i="1"/>
  <c r="E2394" i="1"/>
  <c r="G2393" i="1"/>
  <c r="E2393" i="1"/>
  <c r="G2392" i="1"/>
  <c r="E2392" i="1"/>
  <c r="G2391" i="1"/>
  <c r="E2391" i="1"/>
  <c r="G2390" i="1"/>
  <c r="E2390" i="1"/>
  <c r="G2389" i="1"/>
  <c r="G2388" i="1"/>
  <c r="G2387" i="1"/>
  <c r="G2386" i="1"/>
  <c r="E2386" i="1"/>
  <c r="G2385" i="1"/>
  <c r="G2384" i="1"/>
  <c r="E2384" i="1"/>
  <c r="G2383" i="1"/>
  <c r="E2383" i="1"/>
  <c r="G2382" i="1"/>
  <c r="E2382" i="1"/>
  <c r="G2381" i="1"/>
  <c r="E2381" i="1"/>
  <c r="G2380" i="1"/>
  <c r="E2380" i="1"/>
  <c r="G2379" i="1"/>
  <c r="E2379" i="1"/>
  <c r="G2378" i="1"/>
  <c r="G2377" i="1"/>
  <c r="E2377" i="1"/>
  <c r="G2376" i="1"/>
  <c r="E2376" i="1"/>
  <c r="G2375" i="1"/>
  <c r="E2375" i="1"/>
  <c r="G2374" i="1"/>
  <c r="E2374" i="1"/>
  <c r="G2373" i="1"/>
  <c r="E2373" i="1"/>
  <c r="G2372" i="1"/>
  <c r="E2372" i="1"/>
  <c r="G2371" i="1"/>
  <c r="G2370" i="1"/>
  <c r="E2370" i="1"/>
  <c r="G2369" i="1"/>
  <c r="E2369" i="1"/>
  <c r="G2368" i="1"/>
  <c r="G2367" i="1"/>
  <c r="E2367" i="1"/>
  <c r="G2366" i="1"/>
  <c r="E2366" i="1"/>
  <c r="G2365" i="1"/>
  <c r="E2365" i="1"/>
  <c r="G2364" i="1"/>
  <c r="E2364" i="1"/>
  <c r="G2363" i="1"/>
  <c r="E2363" i="1"/>
  <c r="G2362" i="1"/>
  <c r="E2362" i="1"/>
  <c r="G2361" i="1"/>
  <c r="E2361" i="1"/>
  <c r="G2360" i="1"/>
  <c r="E2360" i="1"/>
  <c r="G2359" i="1"/>
  <c r="G2358" i="1"/>
  <c r="E2358" i="1"/>
  <c r="G2357" i="1"/>
  <c r="E2357" i="1"/>
  <c r="G2356" i="1"/>
  <c r="G2355" i="1"/>
  <c r="G2354" i="1"/>
  <c r="E2354" i="1"/>
  <c r="G2353" i="1"/>
  <c r="E2353" i="1"/>
  <c r="G2352" i="1"/>
  <c r="E2352" i="1"/>
  <c r="G2351" i="1"/>
  <c r="E2351" i="1"/>
  <c r="G2350" i="1"/>
  <c r="E2350" i="1"/>
  <c r="G2349" i="1"/>
  <c r="E2349" i="1"/>
  <c r="G2348" i="1"/>
  <c r="E2348" i="1"/>
  <c r="G2347" i="1"/>
  <c r="E2347" i="1"/>
  <c r="G2346" i="1"/>
  <c r="E2346" i="1"/>
  <c r="G2345" i="1"/>
  <c r="E2345" i="1"/>
  <c r="G2344" i="1"/>
  <c r="E2344" i="1"/>
  <c r="G2343" i="1"/>
  <c r="E2343" i="1"/>
  <c r="G2342" i="1"/>
  <c r="G2341" i="1"/>
  <c r="E2341" i="1"/>
  <c r="G2340" i="1"/>
  <c r="E2340" i="1"/>
  <c r="G2339" i="1"/>
  <c r="E2339" i="1"/>
  <c r="G2338" i="1"/>
  <c r="E2338" i="1"/>
  <c r="G2337" i="1"/>
  <c r="E2337" i="1"/>
  <c r="G2336" i="1"/>
  <c r="G2335" i="1"/>
  <c r="G2334" i="1"/>
  <c r="E2334" i="1"/>
  <c r="G2333" i="1"/>
  <c r="E2333" i="1"/>
  <c r="G2332" i="1"/>
  <c r="E2332" i="1"/>
  <c r="G2331" i="1"/>
  <c r="E2331" i="1"/>
  <c r="G2330" i="1"/>
  <c r="E2330" i="1"/>
  <c r="G2329" i="1"/>
  <c r="E2329" i="1"/>
  <c r="G2328" i="1"/>
  <c r="E2328" i="1"/>
  <c r="G2327" i="1"/>
  <c r="G2326" i="1"/>
  <c r="G2325" i="1"/>
  <c r="E2325" i="1"/>
  <c r="G2324" i="1"/>
  <c r="E2324" i="1"/>
  <c r="G2323" i="1"/>
  <c r="E2323" i="1"/>
  <c r="G2322" i="1"/>
  <c r="E2322" i="1"/>
  <c r="G2321" i="1"/>
  <c r="E2321" i="1"/>
  <c r="G2320" i="1"/>
  <c r="E2320" i="1"/>
  <c r="G2319" i="1"/>
  <c r="E2319" i="1"/>
  <c r="G2318" i="1"/>
  <c r="E2318" i="1"/>
  <c r="G2317" i="1"/>
  <c r="E2317" i="1"/>
  <c r="G2316" i="1"/>
  <c r="E2316" i="1"/>
  <c r="G2315" i="1"/>
  <c r="E2315" i="1"/>
  <c r="G2314" i="1"/>
  <c r="G2313" i="1"/>
  <c r="E2313" i="1"/>
  <c r="G2312" i="1"/>
  <c r="E2312" i="1"/>
  <c r="G2311" i="1"/>
  <c r="E2311" i="1"/>
  <c r="G2310" i="1"/>
  <c r="G2309" i="1"/>
  <c r="G2308" i="1"/>
  <c r="E2308" i="1"/>
  <c r="G2307" i="1"/>
  <c r="E2307" i="1"/>
  <c r="G2306" i="1"/>
  <c r="E2306" i="1"/>
  <c r="G2305" i="1"/>
  <c r="G2304" i="1"/>
  <c r="E2304" i="1"/>
  <c r="G2303" i="1"/>
  <c r="E2303" i="1"/>
  <c r="G2302" i="1"/>
  <c r="E2302" i="1"/>
  <c r="G2301" i="1"/>
  <c r="E2301" i="1"/>
  <c r="G2300" i="1"/>
  <c r="E2300" i="1"/>
  <c r="G2299" i="1"/>
  <c r="G2298" i="1"/>
  <c r="E2298" i="1"/>
  <c r="G2297" i="1"/>
  <c r="E2297" i="1"/>
  <c r="G2296" i="1"/>
  <c r="E2296" i="1"/>
  <c r="G2295" i="1"/>
  <c r="E2295" i="1"/>
  <c r="G2294" i="1"/>
  <c r="E2294" i="1"/>
  <c r="G2293" i="1"/>
  <c r="E2293" i="1"/>
  <c r="G2292" i="1"/>
  <c r="E2292" i="1"/>
  <c r="G2291" i="1"/>
  <c r="E2291" i="1"/>
  <c r="G2290" i="1"/>
  <c r="G2289" i="1"/>
  <c r="G2288" i="1"/>
  <c r="E2288" i="1"/>
  <c r="G2287" i="1"/>
  <c r="G2286" i="1"/>
  <c r="G2285" i="1"/>
  <c r="E2285" i="1"/>
  <c r="G2284" i="1"/>
  <c r="E2284" i="1"/>
  <c r="G2283" i="1"/>
  <c r="E2283" i="1"/>
  <c r="G2282" i="1"/>
  <c r="E2282" i="1"/>
  <c r="G2281" i="1"/>
  <c r="E2281" i="1"/>
  <c r="G2280" i="1"/>
  <c r="E2280" i="1"/>
  <c r="G2279" i="1"/>
  <c r="E2279" i="1"/>
  <c r="G2278" i="1"/>
  <c r="G2277" i="1"/>
  <c r="G2276" i="1"/>
  <c r="E2276" i="1"/>
  <c r="G2275" i="1"/>
  <c r="E2275" i="1"/>
  <c r="G2274" i="1"/>
  <c r="E2274" i="1"/>
  <c r="G2273" i="1"/>
  <c r="G2272" i="1"/>
  <c r="G2271" i="1"/>
  <c r="G2270" i="1"/>
  <c r="E2270" i="1"/>
  <c r="G2269" i="1"/>
  <c r="E2269" i="1"/>
  <c r="G2268" i="1"/>
  <c r="E2268" i="1"/>
  <c r="G2267" i="1"/>
  <c r="E2267" i="1"/>
  <c r="G2266" i="1"/>
  <c r="E2266" i="1"/>
  <c r="G2265" i="1"/>
  <c r="E2265" i="1"/>
  <c r="G2264" i="1"/>
  <c r="G2263" i="1"/>
  <c r="E2263" i="1"/>
  <c r="G2262" i="1"/>
  <c r="E2262" i="1"/>
  <c r="G2261" i="1"/>
  <c r="E2261" i="1"/>
  <c r="G2260" i="1"/>
  <c r="G2259" i="1"/>
  <c r="G2258" i="1"/>
  <c r="E2258" i="1"/>
  <c r="G2257" i="1"/>
  <c r="E2257" i="1"/>
  <c r="G2256" i="1"/>
  <c r="E2256" i="1"/>
  <c r="G2255" i="1"/>
  <c r="E2255" i="1"/>
  <c r="G2254" i="1"/>
  <c r="E2254" i="1"/>
  <c r="G2253" i="1"/>
  <c r="E2253" i="1"/>
  <c r="G2252" i="1"/>
  <c r="E2252" i="1"/>
  <c r="G2251" i="1"/>
  <c r="E2251" i="1"/>
  <c r="G2250" i="1"/>
  <c r="E2250" i="1"/>
  <c r="G2249" i="1"/>
  <c r="E2249" i="1"/>
  <c r="G2248" i="1"/>
  <c r="E2248" i="1"/>
  <c r="G2247" i="1"/>
  <c r="E2247" i="1"/>
  <c r="G2246" i="1"/>
  <c r="E2246" i="1"/>
  <c r="G2245" i="1"/>
  <c r="E2245" i="1"/>
  <c r="G2244" i="1"/>
  <c r="E2244" i="1"/>
  <c r="G2243" i="1"/>
  <c r="E2243" i="1"/>
  <c r="G2242" i="1"/>
  <c r="G2241" i="1"/>
  <c r="G2240" i="1"/>
  <c r="G2239" i="1"/>
  <c r="G2238" i="1"/>
  <c r="G2237" i="1"/>
  <c r="E2237" i="1"/>
  <c r="G2236" i="1"/>
  <c r="E2236" i="1"/>
  <c r="G2235" i="1"/>
  <c r="G2234" i="1"/>
  <c r="E2234" i="1"/>
  <c r="G2233" i="1"/>
  <c r="E2233" i="1"/>
  <c r="G2232" i="1"/>
  <c r="E2232" i="1"/>
  <c r="G2231" i="1"/>
  <c r="E2231" i="1"/>
  <c r="G2230" i="1"/>
  <c r="E2230" i="1"/>
  <c r="G2229" i="1"/>
  <c r="G2228" i="1"/>
  <c r="G2227" i="1"/>
  <c r="G2226" i="1"/>
  <c r="G2225" i="1"/>
  <c r="E2225" i="1"/>
  <c r="G2224" i="1"/>
  <c r="E2224" i="1"/>
  <c r="G2223" i="1"/>
  <c r="E2223" i="1"/>
  <c r="G2222" i="1"/>
  <c r="E2222" i="1"/>
  <c r="G2221" i="1"/>
  <c r="E2221" i="1"/>
  <c r="G2220" i="1"/>
  <c r="E2220" i="1"/>
  <c r="G2219" i="1"/>
  <c r="G2218" i="1"/>
  <c r="E2218" i="1"/>
  <c r="G2217" i="1"/>
  <c r="E2217" i="1"/>
  <c r="G2216" i="1"/>
  <c r="E2216" i="1"/>
  <c r="G2215" i="1"/>
  <c r="E2215" i="1"/>
  <c r="G2214" i="1"/>
  <c r="G2213" i="1"/>
  <c r="E2213" i="1"/>
  <c r="G2212" i="1"/>
  <c r="E2212" i="1"/>
  <c r="G2211" i="1"/>
  <c r="E2211" i="1"/>
  <c r="G2210" i="1"/>
  <c r="G2209" i="1"/>
  <c r="E2209" i="1"/>
  <c r="G2208" i="1"/>
  <c r="E2208" i="1"/>
  <c r="G2207" i="1"/>
  <c r="E2207" i="1"/>
  <c r="G2206" i="1"/>
  <c r="E2206" i="1"/>
  <c r="G2205" i="1"/>
  <c r="E2205" i="1"/>
  <c r="G2204" i="1"/>
  <c r="G2203" i="1"/>
  <c r="G2202" i="1"/>
  <c r="G2201" i="1"/>
  <c r="G2200" i="1"/>
  <c r="E2200" i="1"/>
  <c r="G2199" i="1"/>
  <c r="G2198" i="1"/>
  <c r="E2198" i="1"/>
  <c r="G2197" i="1"/>
  <c r="E2197" i="1"/>
  <c r="G2196" i="1"/>
  <c r="E2196" i="1"/>
  <c r="G2195" i="1"/>
  <c r="E2195" i="1"/>
  <c r="G2194" i="1"/>
  <c r="E2194" i="1"/>
  <c r="G2193" i="1"/>
  <c r="G2192" i="1"/>
  <c r="G2191" i="1"/>
  <c r="E2191" i="1"/>
  <c r="G2190" i="1"/>
  <c r="E2190" i="1"/>
  <c r="G2189" i="1"/>
  <c r="E2189" i="1"/>
  <c r="G2188" i="1"/>
  <c r="G2187" i="1"/>
  <c r="G2186" i="1"/>
  <c r="G2185" i="1"/>
  <c r="E2185" i="1"/>
  <c r="G2184" i="1"/>
  <c r="E2184" i="1"/>
  <c r="G2183" i="1"/>
  <c r="E2183" i="1"/>
  <c r="G2182" i="1"/>
  <c r="E2182" i="1"/>
  <c r="G2181" i="1"/>
  <c r="E2181" i="1"/>
  <c r="G2180" i="1"/>
  <c r="E2180" i="1"/>
  <c r="G2179" i="1"/>
  <c r="E2179" i="1"/>
  <c r="G2178" i="1"/>
  <c r="G2177" i="1"/>
  <c r="G2176" i="1"/>
  <c r="G2175" i="1"/>
  <c r="E2175" i="1"/>
  <c r="G2174" i="1"/>
  <c r="G2173" i="1"/>
  <c r="G2172" i="1"/>
  <c r="E2172" i="1"/>
  <c r="G2171" i="1"/>
  <c r="E2171" i="1"/>
  <c r="G2170" i="1"/>
  <c r="E2170" i="1"/>
  <c r="G2169" i="1"/>
  <c r="G2168" i="1"/>
  <c r="G2167" i="1"/>
  <c r="G2166" i="1"/>
  <c r="G2165" i="1"/>
  <c r="E2165" i="1"/>
  <c r="G2164" i="1"/>
  <c r="E2164" i="1"/>
  <c r="G2163" i="1"/>
  <c r="E2163" i="1"/>
  <c r="G2162" i="1"/>
  <c r="E2162" i="1"/>
  <c r="G2161" i="1"/>
  <c r="E2161" i="1"/>
  <c r="G2160" i="1"/>
  <c r="E2160" i="1"/>
  <c r="G2159" i="1"/>
  <c r="G2158" i="1"/>
  <c r="E2158" i="1"/>
  <c r="G2157" i="1"/>
  <c r="E2157" i="1"/>
  <c r="G2156" i="1"/>
  <c r="E2156" i="1"/>
  <c r="G2155" i="1"/>
  <c r="E2155" i="1"/>
  <c r="G2154" i="1"/>
  <c r="E2154" i="1"/>
  <c r="G2153" i="1"/>
  <c r="E2153" i="1"/>
  <c r="G2152" i="1"/>
  <c r="E2152" i="1"/>
  <c r="G2151" i="1"/>
  <c r="E2151" i="1"/>
  <c r="G2150" i="1"/>
  <c r="E2150" i="1"/>
  <c r="G2149" i="1"/>
  <c r="E2149" i="1"/>
  <c r="G2148" i="1"/>
  <c r="E2148" i="1"/>
  <c r="G2147" i="1"/>
  <c r="E2147" i="1"/>
  <c r="G2146" i="1"/>
  <c r="E2146" i="1"/>
  <c r="G2145" i="1"/>
  <c r="E2145" i="1"/>
  <c r="G2144" i="1"/>
  <c r="E2144" i="1"/>
  <c r="G2143" i="1"/>
  <c r="G2142" i="1"/>
  <c r="G2141" i="1"/>
  <c r="E2141" i="1"/>
  <c r="G2140" i="1"/>
  <c r="G2139" i="1"/>
  <c r="E2139" i="1"/>
  <c r="G2138" i="1"/>
  <c r="E2138" i="1"/>
  <c r="G2137" i="1"/>
  <c r="E2137" i="1"/>
  <c r="G2136" i="1"/>
  <c r="G2135" i="1"/>
  <c r="E2135" i="1"/>
  <c r="G2134" i="1"/>
  <c r="E2134" i="1"/>
  <c r="G2133" i="1"/>
  <c r="E2133" i="1"/>
  <c r="G2132" i="1"/>
  <c r="G2131" i="1"/>
  <c r="G2130" i="1"/>
  <c r="E2130" i="1"/>
  <c r="G2129" i="1"/>
  <c r="E2129" i="1"/>
  <c r="G2128" i="1"/>
  <c r="G2127" i="1"/>
  <c r="G2126" i="1"/>
  <c r="E2126" i="1"/>
  <c r="G2125" i="1"/>
  <c r="E2125" i="1"/>
  <c r="G2124" i="1"/>
  <c r="E2124" i="1"/>
  <c r="G2123" i="1"/>
  <c r="E2123" i="1"/>
  <c r="G2122" i="1"/>
  <c r="G2121" i="1"/>
  <c r="E2121" i="1"/>
  <c r="G2120" i="1"/>
  <c r="G2119" i="1"/>
  <c r="G2118" i="1"/>
  <c r="G2117" i="1"/>
  <c r="E2117" i="1"/>
  <c r="G2116" i="1"/>
  <c r="E2116" i="1"/>
  <c r="G2115" i="1"/>
  <c r="E2115" i="1"/>
  <c r="G2114" i="1"/>
  <c r="G2113" i="1"/>
  <c r="E2113" i="1"/>
  <c r="G2112" i="1"/>
  <c r="E2112" i="1"/>
  <c r="G2111" i="1"/>
  <c r="E2111" i="1"/>
  <c r="G2110" i="1"/>
  <c r="E2110" i="1"/>
  <c r="G2109" i="1"/>
  <c r="E2109" i="1"/>
  <c r="G2108" i="1"/>
  <c r="E2108" i="1"/>
  <c r="G2107" i="1"/>
  <c r="E2107" i="1"/>
  <c r="G2106" i="1"/>
  <c r="E2106" i="1"/>
  <c r="G2105" i="1"/>
  <c r="E2105" i="1"/>
  <c r="G2104" i="1"/>
  <c r="E2104" i="1"/>
  <c r="G2103" i="1"/>
  <c r="E2103" i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G2096" i="1"/>
  <c r="E2096" i="1"/>
  <c r="G2095" i="1"/>
  <c r="E2095" i="1"/>
  <c r="G2094" i="1"/>
  <c r="E2094" i="1"/>
  <c r="G2093" i="1"/>
  <c r="G2092" i="1"/>
  <c r="E2092" i="1"/>
  <c r="G2091" i="1"/>
  <c r="E2091" i="1"/>
  <c r="G2090" i="1"/>
  <c r="E2090" i="1"/>
  <c r="G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G2080" i="1"/>
  <c r="G2079" i="1"/>
  <c r="G2078" i="1"/>
  <c r="E2078" i="1"/>
  <c r="G2077" i="1"/>
  <c r="E2077" i="1"/>
  <c r="G2076" i="1"/>
  <c r="E2076" i="1"/>
  <c r="G2075" i="1"/>
  <c r="G2074" i="1"/>
  <c r="G2073" i="1"/>
  <c r="G2072" i="1"/>
  <c r="G2071" i="1"/>
  <c r="G2070" i="1"/>
  <c r="E2070" i="1"/>
  <c r="G2069" i="1"/>
  <c r="E2069" i="1"/>
  <c r="G2068" i="1"/>
  <c r="E2068" i="1"/>
  <c r="G2067" i="1"/>
  <c r="E2067" i="1"/>
  <c r="G2066" i="1"/>
  <c r="G2065" i="1"/>
  <c r="G2064" i="1"/>
  <c r="G2063" i="1"/>
  <c r="G2062" i="1"/>
  <c r="E2062" i="1"/>
  <c r="G2061" i="1"/>
  <c r="E2061" i="1"/>
  <c r="G2060" i="1"/>
  <c r="E2060" i="1"/>
  <c r="G2059" i="1"/>
  <c r="E2059" i="1"/>
  <c r="G2058" i="1"/>
  <c r="E2058" i="1"/>
  <c r="G2057" i="1"/>
  <c r="E2057" i="1"/>
  <c r="G2056" i="1"/>
  <c r="E2056" i="1"/>
  <c r="G2055" i="1"/>
  <c r="E2055" i="1"/>
  <c r="G2054" i="1"/>
  <c r="E2054" i="1"/>
  <c r="G2053" i="1"/>
  <c r="E2053" i="1"/>
  <c r="G2052" i="1"/>
  <c r="G2051" i="1"/>
  <c r="E2051" i="1"/>
  <c r="G2050" i="1"/>
  <c r="E2050" i="1"/>
  <c r="G2049" i="1"/>
  <c r="E2049" i="1"/>
  <c r="G2048" i="1"/>
  <c r="E2048" i="1"/>
  <c r="G2047" i="1"/>
  <c r="E2047" i="1"/>
  <c r="G2046" i="1"/>
  <c r="E2046" i="1"/>
  <c r="G2045" i="1"/>
  <c r="E2045" i="1"/>
  <c r="G2044" i="1"/>
  <c r="E2044" i="1"/>
  <c r="G2043" i="1"/>
  <c r="G2042" i="1"/>
  <c r="G2041" i="1"/>
  <c r="G2040" i="1"/>
  <c r="G2039" i="1"/>
  <c r="G2038" i="1"/>
  <c r="G2037" i="1"/>
  <c r="E2037" i="1"/>
  <c r="G2036" i="1"/>
  <c r="E2036" i="1"/>
  <c r="G2035" i="1"/>
  <c r="E2035" i="1"/>
  <c r="G2034" i="1"/>
  <c r="G2033" i="1"/>
  <c r="G2032" i="1"/>
  <c r="E2032" i="1"/>
  <c r="G2031" i="1"/>
  <c r="E2031" i="1"/>
  <c r="G2030" i="1"/>
  <c r="E2030" i="1"/>
  <c r="G2029" i="1"/>
  <c r="G2028" i="1"/>
  <c r="E2028" i="1"/>
  <c r="G2027" i="1"/>
  <c r="E2027" i="1"/>
  <c r="G2026" i="1"/>
  <c r="E2026" i="1"/>
  <c r="G2025" i="1"/>
  <c r="G2024" i="1"/>
  <c r="E2024" i="1"/>
  <c r="G2023" i="1"/>
  <c r="E2023" i="1"/>
  <c r="G2022" i="1"/>
  <c r="E2022" i="1"/>
  <c r="G2021" i="1"/>
  <c r="G2020" i="1"/>
  <c r="E2020" i="1"/>
  <c r="G2019" i="1"/>
  <c r="E2019" i="1"/>
  <c r="G2018" i="1"/>
  <c r="E2018" i="1"/>
  <c r="G2017" i="1"/>
  <c r="E2017" i="1"/>
  <c r="G2016" i="1"/>
  <c r="G2015" i="1"/>
  <c r="G2014" i="1"/>
  <c r="E2014" i="1"/>
  <c r="G2013" i="1"/>
  <c r="E2013" i="1"/>
  <c r="G2012" i="1"/>
  <c r="E2012" i="1"/>
  <c r="G2011" i="1"/>
  <c r="E2011" i="1"/>
  <c r="G2010" i="1"/>
  <c r="E2010" i="1"/>
  <c r="G2009" i="1"/>
  <c r="G2008" i="1"/>
  <c r="G2007" i="1"/>
  <c r="E2007" i="1"/>
  <c r="G2006" i="1"/>
  <c r="E2006" i="1"/>
  <c r="G2005" i="1"/>
  <c r="E2005" i="1"/>
  <c r="G2004" i="1"/>
  <c r="E2004" i="1"/>
  <c r="G2003" i="1"/>
  <c r="G2002" i="1"/>
  <c r="E2002" i="1"/>
  <c r="G2001" i="1"/>
  <c r="E2001" i="1"/>
  <c r="G2000" i="1"/>
  <c r="E2000" i="1"/>
  <c r="G1999" i="1"/>
  <c r="E1999" i="1"/>
  <c r="G1998" i="1"/>
  <c r="E1998" i="1"/>
  <c r="G1997" i="1"/>
  <c r="G1996" i="1"/>
  <c r="G1995" i="1"/>
  <c r="G1994" i="1"/>
  <c r="E1994" i="1"/>
  <c r="G1993" i="1"/>
  <c r="G1992" i="1"/>
  <c r="E1992" i="1"/>
  <c r="G1991" i="1"/>
  <c r="E1991" i="1"/>
  <c r="G1990" i="1"/>
  <c r="E1990" i="1"/>
  <c r="G1989" i="1"/>
  <c r="E1989" i="1"/>
  <c r="G1988" i="1"/>
  <c r="E1988" i="1"/>
  <c r="G1987" i="1"/>
  <c r="E1987" i="1"/>
  <c r="G1986" i="1"/>
  <c r="E1986" i="1"/>
  <c r="G1985" i="1"/>
  <c r="G1984" i="1"/>
  <c r="G1983" i="1"/>
  <c r="G1982" i="1"/>
  <c r="E1982" i="1"/>
  <c r="G1981" i="1"/>
  <c r="E1981" i="1"/>
  <c r="G1980" i="1"/>
  <c r="E1980" i="1"/>
  <c r="G1979" i="1"/>
  <c r="E1979" i="1"/>
  <c r="G1978" i="1"/>
  <c r="G1977" i="1"/>
  <c r="E1977" i="1"/>
  <c r="G1976" i="1"/>
  <c r="E1976" i="1"/>
  <c r="G1975" i="1"/>
  <c r="E1975" i="1"/>
  <c r="G1974" i="1"/>
  <c r="E1974" i="1"/>
  <c r="G1973" i="1"/>
  <c r="E1973" i="1"/>
  <c r="G1972" i="1"/>
  <c r="E1972" i="1"/>
  <c r="G1971" i="1"/>
  <c r="E1971" i="1"/>
  <c r="G1970" i="1"/>
  <c r="E1970" i="1"/>
  <c r="G1969" i="1"/>
  <c r="E1969" i="1"/>
  <c r="G1968" i="1"/>
  <c r="E1968" i="1"/>
  <c r="G1967" i="1"/>
  <c r="E1967" i="1"/>
  <c r="G1966" i="1"/>
  <c r="G1965" i="1"/>
  <c r="G1964" i="1"/>
  <c r="E1964" i="1"/>
  <c r="G1963" i="1"/>
  <c r="G1962" i="1"/>
  <c r="E1962" i="1"/>
  <c r="G1961" i="1"/>
  <c r="E1961" i="1"/>
  <c r="G1960" i="1"/>
  <c r="E1960" i="1"/>
  <c r="G1959" i="1"/>
  <c r="E1959" i="1"/>
  <c r="G1958" i="1"/>
  <c r="E1958" i="1"/>
  <c r="G1957" i="1"/>
  <c r="E1957" i="1"/>
  <c r="G1956" i="1"/>
  <c r="E1956" i="1"/>
  <c r="G1955" i="1"/>
  <c r="E1955" i="1"/>
  <c r="G1954" i="1"/>
  <c r="E1954" i="1"/>
  <c r="G1953" i="1"/>
  <c r="E1953" i="1"/>
  <c r="G1952" i="1"/>
  <c r="E1952" i="1"/>
  <c r="G1951" i="1"/>
  <c r="E1951" i="1"/>
  <c r="G1950" i="1"/>
  <c r="E1950" i="1"/>
  <c r="G1949" i="1"/>
  <c r="E1949" i="1"/>
  <c r="G1948" i="1"/>
  <c r="E1948" i="1"/>
  <c r="G1947" i="1"/>
  <c r="E1947" i="1"/>
  <c r="G1946" i="1"/>
  <c r="G1945" i="1"/>
  <c r="G1944" i="1"/>
  <c r="E1944" i="1"/>
  <c r="G1943" i="1"/>
  <c r="G1942" i="1"/>
  <c r="G1941" i="1"/>
  <c r="G1940" i="1"/>
  <c r="G1939" i="1"/>
  <c r="G1938" i="1"/>
  <c r="E1938" i="1"/>
  <c r="G1937" i="1"/>
  <c r="E1937" i="1"/>
  <c r="G1936" i="1"/>
  <c r="E1936" i="1"/>
  <c r="G1935" i="1"/>
  <c r="E1935" i="1"/>
  <c r="G1934" i="1"/>
  <c r="E1934" i="1"/>
  <c r="G1933" i="1"/>
  <c r="G1932" i="1"/>
  <c r="E1932" i="1"/>
  <c r="G1931" i="1"/>
  <c r="E1931" i="1"/>
  <c r="G1930" i="1"/>
  <c r="G1929" i="1"/>
  <c r="E1929" i="1"/>
  <c r="G1928" i="1"/>
  <c r="E1928" i="1"/>
  <c r="G1927" i="1"/>
  <c r="E1927" i="1"/>
  <c r="G1926" i="1"/>
  <c r="E1926" i="1"/>
  <c r="G1925" i="1"/>
  <c r="E1925" i="1"/>
  <c r="G1924" i="1"/>
  <c r="E1924" i="1"/>
  <c r="G1923" i="1"/>
  <c r="E1923" i="1"/>
  <c r="G1922" i="1"/>
  <c r="E1922" i="1"/>
  <c r="G1921" i="1"/>
  <c r="E1921" i="1"/>
  <c r="G1920" i="1"/>
  <c r="E1920" i="1"/>
  <c r="G1919" i="1"/>
  <c r="E1919" i="1"/>
  <c r="G1918" i="1"/>
  <c r="G1917" i="1"/>
  <c r="G1916" i="1"/>
  <c r="E1916" i="1"/>
  <c r="G1915" i="1"/>
  <c r="G1914" i="1"/>
  <c r="G1913" i="1"/>
  <c r="G1912" i="1"/>
  <c r="E1912" i="1"/>
  <c r="G1911" i="1"/>
  <c r="E1911" i="1"/>
  <c r="G1910" i="1"/>
  <c r="G1909" i="1"/>
  <c r="G1908" i="1"/>
  <c r="G1907" i="1"/>
  <c r="G1906" i="1"/>
  <c r="E1906" i="1"/>
  <c r="G1905" i="1"/>
  <c r="E1905" i="1"/>
  <c r="G1904" i="1"/>
  <c r="E1904" i="1"/>
  <c r="G1903" i="1"/>
  <c r="G1902" i="1"/>
  <c r="G1901" i="1"/>
  <c r="E1901" i="1"/>
  <c r="G1900" i="1"/>
  <c r="E1900" i="1"/>
  <c r="G1899" i="1"/>
  <c r="E1899" i="1"/>
  <c r="G1898" i="1"/>
  <c r="E1898" i="1"/>
  <c r="G1897" i="1"/>
  <c r="E1897" i="1"/>
  <c r="G1896" i="1"/>
  <c r="E1896" i="1"/>
  <c r="G1895" i="1"/>
  <c r="E1895" i="1"/>
  <c r="G1894" i="1"/>
  <c r="E1894" i="1"/>
  <c r="G1893" i="1"/>
  <c r="G1892" i="1"/>
  <c r="G1891" i="1"/>
  <c r="G1890" i="1"/>
  <c r="E1890" i="1"/>
  <c r="G1889" i="1"/>
  <c r="E1889" i="1"/>
  <c r="G1888" i="1"/>
  <c r="E1888" i="1"/>
  <c r="G1887" i="1"/>
  <c r="E1887" i="1"/>
  <c r="G1886" i="1"/>
  <c r="E1886" i="1"/>
  <c r="G1885" i="1"/>
  <c r="E1885" i="1"/>
  <c r="G1884" i="1"/>
  <c r="E1884" i="1"/>
  <c r="G1883" i="1"/>
  <c r="E1883" i="1"/>
  <c r="G1882" i="1"/>
  <c r="E1882" i="1"/>
  <c r="G1881" i="1"/>
  <c r="E1881" i="1"/>
  <c r="G1880" i="1"/>
  <c r="E1880" i="1"/>
  <c r="G1879" i="1"/>
  <c r="G1878" i="1"/>
  <c r="G1877" i="1"/>
  <c r="E1877" i="1"/>
  <c r="G1876" i="1"/>
  <c r="G1875" i="1"/>
  <c r="G1874" i="1"/>
  <c r="G1873" i="1"/>
  <c r="G1872" i="1"/>
  <c r="G1871" i="1"/>
  <c r="E1871" i="1"/>
  <c r="G1870" i="1"/>
  <c r="G1869" i="1"/>
  <c r="G1868" i="1"/>
  <c r="E1868" i="1"/>
  <c r="G1867" i="1"/>
  <c r="E1867" i="1"/>
  <c r="G1866" i="1"/>
  <c r="E1866" i="1"/>
  <c r="G1865" i="1"/>
  <c r="G1864" i="1"/>
  <c r="E1864" i="1"/>
  <c r="G1863" i="1"/>
  <c r="E1863" i="1"/>
  <c r="G1862" i="1"/>
  <c r="E1862" i="1"/>
  <c r="G1861" i="1"/>
  <c r="E1861" i="1"/>
  <c r="G1860" i="1"/>
  <c r="G1859" i="1"/>
  <c r="E1859" i="1"/>
  <c r="G1858" i="1"/>
  <c r="E1858" i="1"/>
  <c r="G1857" i="1"/>
  <c r="G1856" i="1"/>
  <c r="E1856" i="1"/>
  <c r="G1855" i="1"/>
  <c r="E1855" i="1"/>
  <c r="G1854" i="1"/>
  <c r="E1854" i="1"/>
  <c r="G1853" i="1"/>
  <c r="E1853" i="1"/>
  <c r="G1852" i="1"/>
  <c r="E1852" i="1"/>
  <c r="G1851" i="1"/>
  <c r="E1851" i="1"/>
  <c r="G1850" i="1"/>
  <c r="E1850" i="1"/>
  <c r="G1849" i="1"/>
  <c r="E1849" i="1"/>
  <c r="G1848" i="1"/>
  <c r="E1848" i="1"/>
  <c r="G1847" i="1"/>
  <c r="E1847" i="1"/>
  <c r="G1846" i="1"/>
  <c r="E1846" i="1"/>
  <c r="G1845" i="1"/>
  <c r="E1845" i="1"/>
  <c r="G1844" i="1"/>
  <c r="G1843" i="1"/>
  <c r="E1843" i="1"/>
  <c r="G1842" i="1"/>
  <c r="G1841" i="1"/>
  <c r="G1840" i="1"/>
  <c r="E1840" i="1"/>
  <c r="G1839" i="1"/>
  <c r="E1839" i="1"/>
  <c r="G1838" i="1"/>
  <c r="G1837" i="1"/>
  <c r="G1836" i="1"/>
  <c r="E1836" i="1"/>
  <c r="G1835" i="1"/>
  <c r="E1835" i="1"/>
  <c r="G1834" i="1"/>
  <c r="E1834" i="1"/>
  <c r="G1833" i="1"/>
  <c r="E1833" i="1"/>
  <c r="G1832" i="1"/>
  <c r="E1832" i="1"/>
  <c r="G1831" i="1"/>
  <c r="G1830" i="1"/>
  <c r="G1829" i="1"/>
  <c r="E1829" i="1"/>
  <c r="G1828" i="1"/>
  <c r="E1828" i="1"/>
  <c r="G1827" i="1"/>
  <c r="E1827" i="1"/>
  <c r="G1826" i="1"/>
  <c r="E1826" i="1"/>
  <c r="G1825" i="1"/>
  <c r="E1825" i="1"/>
  <c r="G1824" i="1"/>
  <c r="E1824" i="1"/>
  <c r="G1823" i="1"/>
  <c r="E1823" i="1"/>
  <c r="G1822" i="1"/>
  <c r="E1822" i="1"/>
  <c r="G1821" i="1"/>
  <c r="E1821" i="1"/>
  <c r="G1820" i="1"/>
  <c r="E1820" i="1"/>
  <c r="G1819" i="1"/>
  <c r="E1819" i="1"/>
  <c r="G1818" i="1"/>
  <c r="E1818" i="1"/>
  <c r="G1817" i="1"/>
  <c r="E1817" i="1"/>
  <c r="G1816" i="1"/>
  <c r="E1816" i="1"/>
  <c r="G1815" i="1"/>
  <c r="E1815" i="1"/>
  <c r="G1814" i="1"/>
  <c r="G1813" i="1"/>
  <c r="E1813" i="1"/>
  <c r="G1812" i="1"/>
  <c r="E1812" i="1"/>
  <c r="G1811" i="1"/>
  <c r="E1811" i="1"/>
  <c r="G1810" i="1"/>
  <c r="G1809" i="1"/>
  <c r="G1808" i="1"/>
  <c r="E1808" i="1"/>
  <c r="G1807" i="1"/>
  <c r="E1807" i="1"/>
  <c r="G1806" i="1"/>
  <c r="E1806" i="1"/>
  <c r="G1805" i="1"/>
  <c r="E1805" i="1"/>
  <c r="G1804" i="1"/>
  <c r="G1803" i="1"/>
  <c r="E1803" i="1"/>
  <c r="G1802" i="1"/>
  <c r="G1801" i="1"/>
  <c r="G1800" i="1"/>
  <c r="E1800" i="1"/>
  <c r="G1799" i="1"/>
  <c r="E1799" i="1"/>
  <c r="G1798" i="1"/>
  <c r="E1798" i="1"/>
  <c r="G1797" i="1"/>
  <c r="E1797" i="1"/>
  <c r="G1796" i="1"/>
  <c r="E1796" i="1"/>
  <c r="G1795" i="1"/>
  <c r="G1794" i="1"/>
  <c r="G1793" i="1"/>
  <c r="G1792" i="1"/>
  <c r="E1792" i="1"/>
  <c r="G1791" i="1"/>
  <c r="E1791" i="1"/>
  <c r="G1790" i="1"/>
  <c r="E1790" i="1"/>
  <c r="G1789" i="1"/>
  <c r="E1789" i="1"/>
  <c r="G1788" i="1"/>
  <c r="E1788" i="1"/>
  <c r="G1787" i="1"/>
  <c r="E1787" i="1"/>
  <c r="G1786" i="1"/>
  <c r="E1786" i="1"/>
  <c r="G1785" i="1"/>
  <c r="E1785" i="1"/>
  <c r="G1784" i="1"/>
  <c r="E1784" i="1"/>
  <c r="G1783" i="1"/>
  <c r="G1782" i="1"/>
  <c r="E1782" i="1"/>
  <c r="G1781" i="1"/>
  <c r="G1780" i="1"/>
  <c r="E1780" i="1"/>
  <c r="G1779" i="1"/>
  <c r="E1779" i="1"/>
  <c r="G1778" i="1"/>
  <c r="G1777" i="1"/>
  <c r="E1777" i="1"/>
  <c r="G1776" i="1"/>
  <c r="E1776" i="1"/>
  <c r="G1775" i="1"/>
  <c r="G1774" i="1"/>
  <c r="G1773" i="1"/>
  <c r="E1773" i="1"/>
  <c r="G1772" i="1"/>
  <c r="E1772" i="1"/>
  <c r="G1771" i="1"/>
  <c r="E1771" i="1"/>
  <c r="G1770" i="1"/>
  <c r="G1769" i="1"/>
  <c r="G1768" i="1"/>
  <c r="E1768" i="1"/>
  <c r="G1767" i="1"/>
  <c r="E1767" i="1"/>
  <c r="G1766" i="1"/>
  <c r="E1766" i="1"/>
  <c r="G1765" i="1"/>
  <c r="E1765" i="1"/>
  <c r="G1764" i="1"/>
  <c r="E1764" i="1"/>
  <c r="G1763" i="1"/>
  <c r="E1763" i="1"/>
  <c r="G1762" i="1"/>
  <c r="E1762" i="1"/>
  <c r="G1761" i="1"/>
  <c r="G1760" i="1"/>
  <c r="G1759" i="1"/>
  <c r="E1759" i="1"/>
  <c r="G1758" i="1"/>
  <c r="E1758" i="1"/>
  <c r="G1757" i="1"/>
  <c r="G1756" i="1"/>
  <c r="G1755" i="1"/>
  <c r="E1755" i="1"/>
  <c r="G1754" i="1"/>
  <c r="E1754" i="1"/>
  <c r="G1753" i="1"/>
  <c r="G1752" i="1"/>
  <c r="E1752" i="1"/>
  <c r="G1751" i="1"/>
  <c r="E1751" i="1"/>
  <c r="G1750" i="1"/>
  <c r="E1750" i="1"/>
  <c r="G1749" i="1"/>
  <c r="E1749" i="1"/>
  <c r="G1748" i="1"/>
  <c r="E1748" i="1"/>
  <c r="G1747" i="1"/>
  <c r="E1747" i="1"/>
  <c r="G1746" i="1"/>
  <c r="E1746" i="1"/>
  <c r="G1745" i="1"/>
  <c r="E1745" i="1"/>
  <c r="G1744" i="1"/>
  <c r="E1744" i="1"/>
  <c r="G1743" i="1"/>
  <c r="E1743" i="1"/>
  <c r="G1742" i="1"/>
  <c r="E1742" i="1"/>
  <c r="G1741" i="1"/>
  <c r="E1741" i="1"/>
  <c r="G1740" i="1"/>
  <c r="E1740" i="1"/>
  <c r="G1739" i="1"/>
  <c r="E1739" i="1"/>
  <c r="G1738" i="1"/>
  <c r="E1738" i="1"/>
  <c r="G1737" i="1"/>
  <c r="E1737" i="1"/>
  <c r="G1736" i="1"/>
  <c r="E1736" i="1"/>
  <c r="G1735" i="1"/>
  <c r="E1735" i="1"/>
  <c r="G1734" i="1"/>
  <c r="E1734" i="1"/>
  <c r="G1733" i="1"/>
  <c r="E1733" i="1"/>
  <c r="G1732" i="1"/>
  <c r="G1731" i="1"/>
  <c r="E1731" i="1"/>
  <c r="G1730" i="1"/>
  <c r="G1729" i="1"/>
  <c r="E1729" i="1"/>
  <c r="G1728" i="1"/>
  <c r="E1728" i="1"/>
  <c r="G1727" i="1"/>
  <c r="G1726" i="1"/>
  <c r="G1725" i="1"/>
  <c r="E1725" i="1"/>
  <c r="G1724" i="1"/>
  <c r="E1724" i="1"/>
  <c r="G1723" i="1"/>
  <c r="E1723" i="1"/>
  <c r="G1722" i="1"/>
  <c r="E1722" i="1"/>
  <c r="G1721" i="1"/>
  <c r="E1721" i="1"/>
  <c r="G1720" i="1"/>
  <c r="G1719" i="1"/>
  <c r="E1719" i="1"/>
  <c r="G1718" i="1"/>
  <c r="E1718" i="1"/>
  <c r="G1717" i="1"/>
  <c r="E1717" i="1"/>
  <c r="G1716" i="1"/>
  <c r="E1716" i="1"/>
  <c r="G1715" i="1"/>
  <c r="E1715" i="1"/>
  <c r="G1714" i="1"/>
  <c r="E1714" i="1"/>
  <c r="G1713" i="1"/>
  <c r="E1713" i="1"/>
  <c r="G1712" i="1"/>
  <c r="E1712" i="1"/>
  <c r="G1711" i="1"/>
  <c r="E1711" i="1"/>
  <c r="G1710" i="1"/>
  <c r="E1710" i="1"/>
  <c r="G1709" i="1"/>
  <c r="E1709" i="1"/>
  <c r="G1708" i="1"/>
  <c r="E1708" i="1"/>
  <c r="G1707" i="1"/>
  <c r="G1706" i="1"/>
  <c r="E1706" i="1"/>
  <c r="G1705" i="1"/>
  <c r="E1705" i="1"/>
  <c r="G1704" i="1"/>
  <c r="E1704" i="1"/>
  <c r="G1703" i="1"/>
  <c r="G1702" i="1"/>
  <c r="E1702" i="1"/>
  <c r="G1701" i="1"/>
  <c r="E1701" i="1"/>
  <c r="G1700" i="1"/>
  <c r="E1700" i="1"/>
  <c r="G1699" i="1"/>
  <c r="E1699" i="1"/>
  <c r="G1698" i="1"/>
  <c r="E1698" i="1"/>
  <c r="G1697" i="1"/>
  <c r="E1697" i="1"/>
  <c r="G1696" i="1"/>
  <c r="E1696" i="1"/>
  <c r="G1695" i="1"/>
  <c r="E1695" i="1"/>
  <c r="G1694" i="1"/>
  <c r="G1693" i="1"/>
  <c r="G1692" i="1"/>
  <c r="G1691" i="1"/>
  <c r="E1691" i="1"/>
  <c r="G1690" i="1"/>
  <c r="E1690" i="1"/>
  <c r="G1689" i="1"/>
  <c r="E1689" i="1"/>
  <c r="G1688" i="1"/>
  <c r="G1687" i="1"/>
  <c r="G1686" i="1"/>
  <c r="G1685" i="1"/>
  <c r="G1684" i="1"/>
  <c r="E1684" i="1"/>
  <c r="G1683" i="1"/>
  <c r="E1683" i="1"/>
  <c r="G1682" i="1"/>
  <c r="E1682" i="1"/>
  <c r="G1681" i="1"/>
  <c r="E1681" i="1"/>
  <c r="G1680" i="1"/>
  <c r="E1680" i="1"/>
  <c r="G1679" i="1"/>
  <c r="E1679" i="1"/>
  <c r="G1678" i="1"/>
  <c r="E1678" i="1"/>
  <c r="G1677" i="1"/>
  <c r="E1677" i="1"/>
  <c r="G1676" i="1"/>
  <c r="E1676" i="1"/>
  <c r="G1675" i="1"/>
  <c r="E1675" i="1"/>
  <c r="G1674" i="1"/>
  <c r="E1674" i="1"/>
  <c r="G1673" i="1"/>
  <c r="E1673" i="1"/>
  <c r="G1672" i="1"/>
  <c r="E1672" i="1"/>
  <c r="G1671" i="1"/>
  <c r="G1670" i="1"/>
  <c r="E1670" i="1"/>
  <c r="G1669" i="1"/>
  <c r="G1668" i="1"/>
  <c r="G1667" i="1"/>
  <c r="E1667" i="1"/>
  <c r="G1666" i="1"/>
  <c r="G1665" i="1"/>
  <c r="E1665" i="1"/>
  <c r="G1664" i="1"/>
  <c r="E1664" i="1"/>
  <c r="G1663" i="1"/>
  <c r="E1663" i="1"/>
  <c r="G1662" i="1"/>
  <c r="G1661" i="1"/>
  <c r="E1661" i="1"/>
  <c r="G1660" i="1"/>
  <c r="E1660" i="1"/>
  <c r="G1659" i="1"/>
  <c r="E1659" i="1"/>
  <c r="G1658" i="1"/>
  <c r="G1657" i="1"/>
  <c r="G1656" i="1"/>
  <c r="E1656" i="1"/>
  <c r="G1655" i="1"/>
  <c r="E1655" i="1"/>
  <c r="G1654" i="1"/>
  <c r="E1654" i="1"/>
  <c r="G1653" i="1"/>
  <c r="E1653" i="1"/>
  <c r="G1652" i="1"/>
  <c r="E1652" i="1"/>
  <c r="G1651" i="1"/>
  <c r="E1651" i="1"/>
  <c r="G1650" i="1"/>
  <c r="E1650" i="1"/>
  <c r="G1649" i="1"/>
  <c r="E1649" i="1"/>
  <c r="G1648" i="1"/>
  <c r="E1648" i="1"/>
  <c r="G1647" i="1"/>
  <c r="E1647" i="1"/>
  <c r="G1646" i="1"/>
  <c r="E1646" i="1"/>
  <c r="G1645" i="1"/>
  <c r="E1645" i="1"/>
  <c r="G1644" i="1"/>
  <c r="E1644" i="1"/>
  <c r="G1643" i="1"/>
  <c r="G1642" i="1"/>
  <c r="E1642" i="1"/>
  <c r="G1641" i="1"/>
  <c r="G1640" i="1"/>
  <c r="G1639" i="1"/>
  <c r="G1638" i="1"/>
  <c r="E1638" i="1"/>
  <c r="G1637" i="1"/>
  <c r="G1636" i="1"/>
  <c r="E1636" i="1"/>
  <c r="G1635" i="1"/>
  <c r="E1635" i="1"/>
  <c r="G1634" i="1"/>
  <c r="E1634" i="1"/>
  <c r="G1633" i="1"/>
  <c r="E1633" i="1"/>
  <c r="G1632" i="1"/>
  <c r="E1632" i="1"/>
  <c r="G1631" i="1"/>
  <c r="E1631" i="1"/>
  <c r="G1630" i="1"/>
  <c r="E1630" i="1"/>
  <c r="G1629" i="1"/>
  <c r="E1629" i="1"/>
  <c r="G1628" i="1"/>
  <c r="E1628" i="1"/>
  <c r="G1627" i="1"/>
  <c r="G1626" i="1"/>
  <c r="G1625" i="1"/>
  <c r="G1624" i="1"/>
  <c r="E1624" i="1"/>
  <c r="G1623" i="1"/>
  <c r="E1623" i="1"/>
  <c r="G1622" i="1"/>
  <c r="E1622" i="1"/>
  <c r="G1621" i="1"/>
  <c r="E1621" i="1"/>
  <c r="G1620" i="1"/>
  <c r="G1619" i="1"/>
  <c r="G1618" i="1"/>
  <c r="G1617" i="1"/>
  <c r="G1616" i="1"/>
  <c r="E1616" i="1"/>
  <c r="G1615" i="1"/>
  <c r="E1615" i="1"/>
  <c r="G1614" i="1"/>
  <c r="E1614" i="1"/>
  <c r="G1613" i="1"/>
  <c r="E1613" i="1"/>
  <c r="G1612" i="1"/>
  <c r="E1612" i="1"/>
  <c r="G1611" i="1"/>
  <c r="E1611" i="1"/>
  <c r="G1610" i="1"/>
  <c r="E1610" i="1"/>
  <c r="G1609" i="1"/>
  <c r="E1609" i="1"/>
  <c r="G1608" i="1"/>
  <c r="G1607" i="1"/>
  <c r="E1607" i="1"/>
  <c r="G1606" i="1"/>
  <c r="E1606" i="1"/>
  <c r="G1605" i="1"/>
  <c r="E1605" i="1"/>
  <c r="G1604" i="1"/>
  <c r="E1604" i="1"/>
  <c r="G1603" i="1"/>
  <c r="G1602" i="1"/>
  <c r="G1601" i="1"/>
  <c r="G1600" i="1"/>
  <c r="E1600" i="1"/>
  <c r="G1599" i="1"/>
  <c r="E1599" i="1"/>
  <c r="G1598" i="1"/>
  <c r="E1598" i="1"/>
  <c r="G1597" i="1"/>
  <c r="E1597" i="1"/>
  <c r="G1596" i="1"/>
  <c r="E1596" i="1"/>
  <c r="G1595" i="1"/>
  <c r="E1595" i="1"/>
  <c r="G1594" i="1"/>
  <c r="G1593" i="1"/>
  <c r="E1593" i="1"/>
  <c r="G1592" i="1"/>
  <c r="E1592" i="1"/>
  <c r="G1591" i="1"/>
  <c r="E1591" i="1"/>
  <c r="G1590" i="1"/>
  <c r="G1589" i="1"/>
  <c r="E1589" i="1"/>
  <c r="G1588" i="1"/>
  <c r="E1588" i="1"/>
  <c r="G1587" i="1"/>
  <c r="E1587" i="1"/>
  <c r="G1586" i="1"/>
  <c r="E1586" i="1"/>
  <c r="G1585" i="1"/>
  <c r="E1585" i="1"/>
  <c r="G1584" i="1"/>
  <c r="E1584" i="1"/>
  <c r="G1583" i="1"/>
  <c r="E1583" i="1"/>
  <c r="G1582" i="1"/>
  <c r="E1582" i="1"/>
  <c r="G1581" i="1"/>
  <c r="E1581" i="1"/>
  <c r="G1580" i="1"/>
  <c r="E1580" i="1"/>
  <c r="G1579" i="1"/>
  <c r="G1578" i="1"/>
  <c r="G1577" i="1"/>
  <c r="G1576" i="1"/>
  <c r="G1575" i="1"/>
  <c r="E1575" i="1"/>
  <c r="G1574" i="1"/>
  <c r="E1574" i="1"/>
  <c r="G1573" i="1"/>
  <c r="G1572" i="1"/>
  <c r="G1571" i="1"/>
  <c r="G1570" i="1"/>
  <c r="G1569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G1561" i="1"/>
  <c r="G1560" i="1"/>
  <c r="E1560" i="1"/>
  <c r="G1559" i="1"/>
  <c r="E1559" i="1"/>
  <c r="G1558" i="1"/>
  <c r="E1558" i="1"/>
  <c r="G1557" i="1"/>
  <c r="G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G1541" i="1"/>
  <c r="E1541" i="1"/>
  <c r="G1540" i="1"/>
  <c r="G1539" i="1"/>
  <c r="E1539" i="1"/>
  <c r="G1538" i="1"/>
  <c r="G1537" i="1"/>
  <c r="E1537" i="1"/>
  <c r="G1536" i="1"/>
  <c r="G1535" i="1"/>
  <c r="G1534" i="1"/>
  <c r="E1534" i="1"/>
  <c r="G1533" i="1"/>
  <c r="E1533" i="1"/>
  <c r="G1532" i="1"/>
  <c r="E1532" i="1"/>
  <c r="G1531" i="1"/>
  <c r="G1530" i="1"/>
  <c r="E1530" i="1"/>
  <c r="G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G1519" i="1"/>
  <c r="E1519" i="1"/>
  <c r="G1518" i="1"/>
  <c r="E1518" i="1"/>
  <c r="G1517" i="1"/>
  <c r="G1516" i="1"/>
  <c r="E1516" i="1"/>
  <c r="G1515" i="1"/>
  <c r="E1515" i="1"/>
  <c r="G1514" i="1"/>
  <c r="E1514" i="1"/>
  <c r="G1513" i="1"/>
  <c r="E1513" i="1"/>
  <c r="G1512" i="1"/>
  <c r="E1512" i="1"/>
  <c r="G1511" i="1"/>
  <c r="G1510" i="1"/>
  <c r="E1510" i="1"/>
  <c r="G1509" i="1"/>
  <c r="G1508" i="1"/>
  <c r="E1508" i="1"/>
  <c r="G1507" i="1"/>
  <c r="G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G1476" i="1"/>
  <c r="G1475" i="1"/>
  <c r="G1474" i="1"/>
  <c r="G1473" i="1"/>
  <c r="E1473" i="1"/>
  <c r="G1472" i="1"/>
  <c r="E1472" i="1"/>
  <c r="G1471" i="1"/>
  <c r="E1471" i="1"/>
  <c r="G1470" i="1"/>
  <c r="E1470" i="1"/>
  <c r="G1469" i="1"/>
  <c r="E1469" i="1"/>
  <c r="G1468" i="1"/>
  <c r="E1468" i="1"/>
  <c r="G1467" i="1"/>
  <c r="E1467" i="1"/>
  <c r="G1466" i="1"/>
  <c r="E1466" i="1"/>
  <c r="G1465" i="1"/>
  <c r="E1465" i="1"/>
  <c r="G1464" i="1"/>
  <c r="G1463" i="1"/>
  <c r="G1462" i="1"/>
  <c r="G1461" i="1"/>
  <c r="E1461" i="1"/>
  <c r="G1460" i="1"/>
  <c r="E1460" i="1"/>
  <c r="G1459" i="1"/>
  <c r="E1459" i="1"/>
  <c r="G1458" i="1"/>
  <c r="E1458" i="1"/>
  <c r="G1457" i="1"/>
  <c r="E1457" i="1"/>
  <c r="G1456" i="1"/>
  <c r="E1456" i="1"/>
  <c r="G1455" i="1"/>
  <c r="E1455" i="1"/>
  <c r="G1454" i="1"/>
  <c r="G1453" i="1"/>
  <c r="E1453" i="1"/>
  <c r="G1452" i="1"/>
  <c r="E1452" i="1"/>
  <c r="G1451" i="1"/>
  <c r="E1451" i="1"/>
  <c r="G1450" i="1"/>
  <c r="E1450" i="1"/>
  <c r="G1449" i="1"/>
  <c r="E1449" i="1"/>
  <c r="G1448" i="1"/>
  <c r="E1448" i="1"/>
  <c r="G1447" i="1"/>
  <c r="E1447" i="1"/>
  <c r="G1446" i="1"/>
  <c r="E1446" i="1"/>
  <c r="G1445" i="1"/>
  <c r="E1445" i="1"/>
  <c r="G1444" i="1"/>
  <c r="E1444" i="1"/>
  <c r="G1443" i="1"/>
  <c r="E1443" i="1"/>
  <c r="G1442" i="1"/>
  <c r="E1442" i="1"/>
  <c r="G1441" i="1"/>
  <c r="E1441" i="1"/>
  <c r="G1440" i="1"/>
  <c r="G1439" i="1"/>
  <c r="G1438" i="1"/>
  <c r="E1438" i="1"/>
  <c r="G1437" i="1"/>
  <c r="E1437" i="1"/>
  <c r="G1436" i="1"/>
  <c r="E1436" i="1"/>
  <c r="G1435" i="1"/>
  <c r="E1435" i="1"/>
  <c r="G1434" i="1"/>
  <c r="G1433" i="1"/>
  <c r="E1433" i="1"/>
  <c r="G1432" i="1"/>
  <c r="E1432" i="1"/>
  <c r="G1431" i="1"/>
  <c r="E1431" i="1"/>
  <c r="G1430" i="1"/>
  <c r="E1430" i="1"/>
  <c r="G1429" i="1"/>
  <c r="E1429" i="1"/>
  <c r="G1428" i="1"/>
  <c r="E1428" i="1"/>
  <c r="G1427" i="1"/>
  <c r="G1426" i="1"/>
  <c r="G1425" i="1"/>
  <c r="G1424" i="1"/>
  <c r="E1424" i="1"/>
  <c r="G1423" i="1"/>
  <c r="G1422" i="1"/>
  <c r="E1422" i="1"/>
  <c r="G1421" i="1"/>
  <c r="E1421" i="1"/>
  <c r="G1420" i="1"/>
  <c r="E1420" i="1"/>
  <c r="G1419" i="1"/>
  <c r="E1419" i="1"/>
  <c r="G1418" i="1"/>
  <c r="E1418" i="1"/>
  <c r="G1417" i="1"/>
  <c r="E1417" i="1"/>
  <c r="G1416" i="1"/>
  <c r="E1416" i="1"/>
  <c r="G1415" i="1"/>
  <c r="E1415" i="1"/>
  <c r="G1414" i="1"/>
  <c r="G1413" i="1"/>
  <c r="G1412" i="1"/>
  <c r="G1411" i="1"/>
  <c r="E1411" i="1"/>
  <c r="G1410" i="1"/>
  <c r="E1410" i="1"/>
  <c r="G1409" i="1"/>
  <c r="G1408" i="1"/>
  <c r="G1407" i="1"/>
  <c r="G1406" i="1"/>
  <c r="E1406" i="1"/>
  <c r="G1405" i="1"/>
  <c r="G1404" i="1"/>
  <c r="G1403" i="1"/>
  <c r="E1403" i="1"/>
  <c r="G1402" i="1"/>
  <c r="G1401" i="1"/>
  <c r="E1401" i="1"/>
  <c r="G1400" i="1"/>
  <c r="E1400" i="1"/>
  <c r="G1399" i="1"/>
  <c r="E1399" i="1"/>
  <c r="G1398" i="1"/>
  <c r="E1398" i="1"/>
  <c r="G1397" i="1"/>
  <c r="G1396" i="1"/>
  <c r="G1395" i="1"/>
  <c r="E1395" i="1"/>
  <c r="G1394" i="1"/>
  <c r="E1394" i="1"/>
  <c r="G1393" i="1"/>
  <c r="E1393" i="1"/>
  <c r="G1392" i="1"/>
  <c r="E1392" i="1"/>
  <c r="G1391" i="1"/>
  <c r="E1391" i="1"/>
  <c r="G1390" i="1"/>
  <c r="E1390" i="1"/>
  <c r="G1389" i="1"/>
  <c r="E1389" i="1"/>
  <c r="G1388" i="1"/>
  <c r="E1388" i="1"/>
  <c r="G1387" i="1"/>
  <c r="E1387" i="1"/>
  <c r="G1386" i="1"/>
  <c r="E1386" i="1"/>
  <c r="G1385" i="1"/>
  <c r="E1385" i="1"/>
  <c r="G1384" i="1"/>
  <c r="E1384" i="1"/>
  <c r="G1383" i="1"/>
  <c r="E1383" i="1"/>
  <c r="G1382" i="1"/>
  <c r="E1382" i="1"/>
  <c r="G1381" i="1"/>
  <c r="E1381" i="1"/>
  <c r="G1380" i="1"/>
  <c r="E1380" i="1"/>
  <c r="G1379" i="1"/>
  <c r="E1379" i="1"/>
  <c r="G1378" i="1"/>
  <c r="E1378" i="1"/>
  <c r="G1377" i="1"/>
  <c r="G1376" i="1"/>
  <c r="G1375" i="1"/>
  <c r="E1375" i="1"/>
  <c r="G1374" i="1"/>
  <c r="E1374" i="1"/>
  <c r="G1373" i="1"/>
  <c r="G1372" i="1"/>
  <c r="G1371" i="1"/>
  <c r="E1371" i="1"/>
  <c r="G1370" i="1"/>
  <c r="E1370" i="1"/>
  <c r="G1369" i="1"/>
  <c r="G1368" i="1"/>
  <c r="E1368" i="1"/>
  <c r="G1367" i="1"/>
  <c r="E1367" i="1"/>
  <c r="G1366" i="1"/>
  <c r="E1366" i="1"/>
  <c r="G1365" i="1"/>
  <c r="G1364" i="1"/>
  <c r="E1364" i="1"/>
  <c r="G1363" i="1"/>
  <c r="E1363" i="1"/>
  <c r="G1362" i="1"/>
  <c r="E1362" i="1"/>
  <c r="G1361" i="1"/>
  <c r="E1361" i="1"/>
  <c r="G1360" i="1"/>
  <c r="G1359" i="1"/>
  <c r="G1358" i="1"/>
  <c r="E1358" i="1"/>
  <c r="G1357" i="1"/>
  <c r="E1357" i="1"/>
  <c r="G1356" i="1"/>
  <c r="E1356" i="1"/>
  <c r="G1355" i="1"/>
  <c r="E1355" i="1"/>
  <c r="G1354" i="1"/>
  <c r="E1354" i="1"/>
  <c r="G1353" i="1"/>
  <c r="E1353" i="1"/>
  <c r="G1352" i="1"/>
  <c r="E1352" i="1"/>
  <c r="G1351" i="1"/>
  <c r="E1351" i="1"/>
  <c r="G1350" i="1"/>
  <c r="E1350" i="1"/>
  <c r="G1349" i="1"/>
  <c r="E1349" i="1"/>
  <c r="G1348" i="1"/>
  <c r="G1347" i="1"/>
  <c r="G1346" i="1"/>
  <c r="E1346" i="1"/>
  <c r="G1345" i="1"/>
  <c r="E1345" i="1"/>
  <c r="G1344" i="1"/>
  <c r="G1343" i="1"/>
  <c r="G1342" i="1"/>
  <c r="G1341" i="1"/>
  <c r="E1341" i="1"/>
  <c r="G1340" i="1"/>
  <c r="E1340" i="1"/>
  <c r="G1339" i="1"/>
  <c r="E1339" i="1"/>
  <c r="G1338" i="1"/>
  <c r="E1338" i="1"/>
  <c r="G1337" i="1"/>
  <c r="G1336" i="1"/>
  <c r="G1335" i="1"/>
  <c r="E1335" i="1"/>
  <c r="G1334" i="1"/>
  <c r="E1334" i="1"/>
  <c r="G1333" i="1"/>
  <c r="E1333" i="1"/>
  <c r="G1332" i="1"/>
  <c r="E1332" i="1"/>
  <c r="G1331" i="1"/>
  <c r="E1331" i="1"/>
  <c r="G1330" i="1"/>
  <c r="E1330" i="1"/>
  <c r="G1329" i="1"/>
  <c r="E1329" i="1"/>
  <c r="G1328" i="1"/>
  <c r="G1327" i="1"/>
  <c r="E1327" i="1"/>
  <c r="G1326" i="1"/>
  <c r="E1326" i="1"/>
  <c r="G1325" i="1"/>
  <c r="E1325" i="1"/>
  <c r="G1324" i="1"/>
  <c r="E1324" i="1"/>
  <c r="G1323" i="1"/>
  <c r="E1323" i="1"/>
  <c r="G1322" i="1"/>
  <c r="E1322" i="1"/>
  <c r="G1321" i="1"/>
  <c r="E1321" i="1"/>
  <c r="G1320" i="1"/>
  <c r="E1320" i="1"/>
  <c r="G1319" i="1"/>
  <c r="G1318" i="1"/>
  <c r="G1317" i="1"/>
  <c r="E1317" i="1"/>
  <c r="G1316" i="1"/>
  <c r="G1315" i="1"/>
  <c r="E1315" i="1"/>
  <c r="G1314" i="1"/>
  <c r="E1314" i="1"/>
  <c r="G1313" i="1"/>
  <c r="E1313" i="1"/>
  <c r="G1312" i="1"/>
  <c r="E1312" i="1"/>
  <c r="G1311" i="1"/>
  <c r="E1311" i="1"/>
  <c r="G1310" i="1"/>
  <c r="G1309" i="1"/>
  <c r="G1308" i="1"/>
  <c r="G1307" i="1"/>
  <c r="G1306" i="1"/>
  <c r="E1306" i="1"/>
  <c r="G1305" i="1"/>
  <c r="E1305" i="1"/>
  <c r="G1304" i="1"/>
  <c r="G1303" i="1"/>
  <c r="E1303" i="1"/>
  <c r="G1302" i="1"/>
  <c r="E1302" i="1"/>
  <c r="G1301" i="1"/>
  <c r="E1301" i="1"/>
  <c r="G1300" i="1"/>
  <c r="E1300" i="1"/>
  <c r="G1299" i="1"/>
  <c r="E1299" i="1"/>
  <c r="G1298" i="1"/>
  <c r="E1298" i="1"/>
  <c r="G1297" i="1"/>
  <c r="E1297" i="1"/>
  <c r="G1296" i="1"/>
  <c r="E1296" i="1"/>
  <c r="G1295" i="1"/>
  <c r="E1295" i="1"/>
  <c r="G1294" i="1"/>
  <c r="E1294" i="1"/>
  <c r="G1293" i="1"/>
  <c r="E1293" i="1"/>
  <c r="G1292" i="1"/>
  <c r="G1291" i="1"/>
  <c r="G1290" i="1"/>
  <c r="G1289" i="1"/>
  <c r="G1288" i="1"/>
  <c r="G1287" i="1"/>
  <c r="E1287" i="1"/>
  <c r="G1286" i="1"/>
  <c r="E1286" i="1"/>
  <c r="G1285" i="1"/>
  <c r="E1285" i="1"/>
  <c r="G1284" i="1"/>
  <c r="E1284" i="1"/>
  <c r="G1283" i="1"/>
  <c r="G1282" i="1"/>
  <c r="E1282" i="1"/>
  <c r="G1281" i="1"/>
  <c r="G1280" i="1"/>
  <c r="G1279" i="1"/>
  <c r="G1278" i="1"/>
  <c r="E1278" i="1"/>
  <c r="G1277" i="1"/>
  <c r="E1277" i="1"/>
  <c r="G1276" i="1"/>
  <c r="E1276" i="1"/>
  <c r="G1275" i="1"/>
  <c r="E1275" i="1"/>
  <c r="G1274" i="1"/>
  <c r="E1274" i="1"/>
  <c r="G1273" i="1"/>
  <c r="E1273" i="1"/>
  <c r="G1272" i="1"/>
  <c r="E1272" i="1"/>
  <c r="G1271" i="1"/>
  <c r="E1271" i="1"/>
  <c r="G1270" i="1"/>
  <c r="E1270" i="1"/>
  <c r="G1269" i="1"/>
  <c r="G1268" i="1"/>
  <c r="G1267" i="1"/>
  <c r="G1266" i="1"/>
  <c r="E1266" i="1"/>
  <c r="G1265" i="1"/>
  <c r="E1265" i="1"/>
  <c r="G1264" i="1"/>
  <c r="E1264" i="1"/>
  <c r="G1263" i="1"/>
  <c r="E1263" i="1"/>
  <c r="G1262" i="1"/>
  <c r="E1262" i="1"/>
  <c r="G1261" i="1"/>
  <c r="E1261" i="1"/>
  <c r="G1260" i="1"/>
  <c r="G1259" i="1"/>
  <c r="E1259" i="1"/>
  <c r="G1258" i="1"/>
  <c r="E1258" i="1"/>
  <c r="G1257" i="1"/>
  <c r="E1257" i="1"/>
  <c r="G1256" i="1"/>
  <c r="E1256" i="1"/>
  <c r="G1255" i="1"/>
  <c r="E1255" i="1"/>
  <c r="G1254" i="1"/>
  <c r="E1254" i="1"/>
  <c r="G1253" i="1"/>
  <c r="E1253" i="1"/>
  <c r="G1252" i="1"/>
  <c r="E1252" i="1"/>
  <c r="G1251" i="1"/>
  <c r="E1251" i="1"/>
  <c r="G1250" i="1"/>
  <c r="E1250" i="1"/>
  <c r="G1249" i="1"/>
  <c r="E1249" i="1"/>
  <c r="G1248" i="1"/>
  <c r="E1248" i="1"/>
  <c r="G1247" i="1"/>
  <c r="E1247" i="1"/>
  <c r="G1246" i="1"/>
  <c r="E1246" i="1"/>
  <c r="G1245" i="1"/>
  <c r="E1245" i="1"/>
  <c r="G1244" i="1"/>
  <c r="E1244" i="1"/>
  <c r="G1243" i="1"/>
  <c r="G1242" i="1"/>
  <c r="G1241" i="1"/>
  <c r="G1240" i="1"/>
  <c r="E1240" i="1"/>
  <c r="G1239" i="1"/>
  <c r="G1238" i="1"/>
  <c r="E1238" i="1"/>
  <c r="G1237" i="1"/>
  <c r="G1236" i="1"/>
  <c r="G1235" i="1"/>
  <c r="E1235" i="1"/>
  <c r="G1234" i="1"/>
  <c r="E1234" i="1"/>
  <c r="G1233" i="1"/>
  <c r="E1233" i="1"/>
  <c r="G1232" i="1"/>
  <c r="G1231" i="1"/>
  <c r="G1230" i="1"/>
  <c r="G1229" i="1"/>
  <c r="E1229" i="1"/>
  <c r="G1228" i="1"/>
  <c r="E1228" i="1"/>
  <c r="G1227" i="1"/>
  <c r="E1227" i="1"/>
  <c r="G1226" i="1"/>
  <c r="E1226" i="1"/>
  <c r="G1225" i="1"/>
  <c r="E1225" i="1"/>
  <c r="G1224" i="1"/>
  <c r="G1223" i="1"/>
  <c r="E1223" i="1"/>
  <c r="G1222" i="1"/>
  <c r="E1222" i="1"/>
  <c r="G1221" i="1"/>
  <c r="E1221" i="1"/>
  <c r="G1220" i="1"/>
  <c r="E1220" i="1"/>
  <c r="G1219" i="1"/>
  <c r="E1219" i="1"/>
  <c r="G1218" i="1"/>
  <c r="E1218" i="1"/>
  <c r="G1217" i="1"/>
  <c r="E1217" i="1"/>
  <c r="G1216" i="1"/>
  <c r="E1216" i="1"/>
  <c r="G1215" i="1"/>
  <c r="E1215" i="1"/>
  <c r="G1214" i="1"/>
  <c r="E1214" i="1"/>
  <c r="G1213" i="1"/>
  <c r="E1213" i="1"/>
  <c r="G1212" i="1"/>
  <c r="E1212" i="1"/>
  <c r="G1211" i="1"/>
  <c r="E1211" i="1"/>
  <c r="G1210" i="1"/>
  <c r="G1209" i="1"/>
  <c r="G1208" i="1"/>
  <c r="G1207" i="1"/>
  <c r="G1206" i="1"/>
  <c r="G1205" i="1"/>
  <c r="E1205" i="1"/>
  <c r="G1204" i="1"/>
  <c r="G1203" i="1"/>
  <c r="E1203" i="1"/>
  <c r="G1202" i="1"/>
  <c r="E1202" i="1"/>
  <c r="G1201" i="1"/>
  <c r="E1201" i="1"/>
  <c r="G1200" i="1"/>
  <c r="G1199" i="1"/>
  <c r="E1199" i="1"/>
  <c r="G1198" i="1"/>
  <c r="E1198" i="1"/>
  <c r="G1197" i="1"/>
  <c r="E1197" i="1"/>
  <c r="G1196" i="1"/>
  <c r="E1196" i="1"/>
  <c r="G1195" i="1"/>
  <c r="E1195" i="1"/>
  <c r="G1194" i="1"/>
  <c r="E1194" i="1"/>
  <c r="G1193" i="1"/>
  <c r="E1193" i="1"/>
  <c r="G1192" i="1"/>
  <c r="E1192" i="1"/>
  <c r="G1191" i="1"/>
  <c r="E1191" i="1"/>
  <c r="G1190" i="1"/>
  <c r="E1190" i="1"/>
  <c r="G1189" i="1"/>
  <c r="E1189" i="1"/>
  <c r="G1188" i="1"/>
  <c r="E1188" i="1"/>
  <c r="G1187" i="1"/>
  <c r="G1186" i="1"/>
  <c r="E1186" i="1"/>
  <c r="G1185" i="1"/>
  <c r="E1185" i="1"/>
  <c r="G1184" i="1"/>
  <c r="E1184" i="1"/>
  <c r="G1183" i="1"/>
  <c r="E1183" i="1"/>
  <c r="G1182" i="1"/>
  <c r="E1182" i="1"/>
  <c r="G1181" i="1"/>
  <c r="E1181" i="1"/>
  <c r="G1180" i="1"/>
  <c r="E1180" i="1"/>
  <c r="G1179" i="1"/>
  <c r="E1179" i="1"/>
  <c r="G1178" i="1"/>
  <c r="E1178" i="1"/>
  <c r="G1177" i="1"/>
  <c r="G1176" i="1"/>
  <c r="G1175" i="1"/>
  <c r="E1175" i="1"/>
  <c r="G1174" i="1"/>
  <c r="E1174" i="1"/>
  <c r="G1173" i="1"/>
  <c r="G1172" i="1"/>
  <c r="G1171" i="1"/>
  <c r="E1171" i="1"/>
  <c r="G1170" i="1"/>
  <c r="E1170" i="1"/>
  <c r="G1169" i="1"/>
  <c r="E1169" i="1"/>
  <c r="G1168" i="1"/>
  <c r="E1168" i="1"/>
  <c r="G1167" i="1"/>
  <c r="E1167" i="1"/>
  <c r="G1166" i="1"/>
  <c r="E1166" i="1"/>
  <c r="G1165" i="1"/>
  <c r="E1165" i="1"/>
  <c r="G1164" i="1"/>
  <c r="E1164" i="1"/>
  <c r="G1163" i="1"/>
  <c r="E1163" i="1"/>
  <c r="G1162" i="1"/>
  <c r="E1162" i="1"/>
  <c r="G1161" i="1"/>
  <c r="E1161" i="1"/>
  <c r="G1160" i="1"/>
  <c r="E1160" i="1"/>
  <c r="G1159" i="1"/>
  <c r="E1159" i="1"/>
  <c r="G1158" i="1"/>
  <c r="G1157" i="1"/>
  <c r="E1157" i="1"/>
  <c r="G1156" i="1"/>
  <c r="E1156" i="1"/>
  <c r="G1155" i="1"/>
  <c r="E1155" i="1"/>
  <c r="G1154" i="1"/>
  <c r="E1154" i="1"/>
  <c r="G1153" i="1"/>
  <c r="G1152" i="1"/>
  <c r="G1151" i="1"/>
  <c r="E1151" i="1"/>
  <c r="G1150" i="1"/>
  <c r="E1150" i="1"/>
  <c r="G1149" i="1"/>
  <c r="E1149" i="1"/>
  <c r="G1148" i="1"/>
  <c r="E1148" i="1"/>
  <c r="G1147" i="1"/>
  <c r="E1147" i="1"/>
  <c r="G1146" i="1"/>
  <c r="E1146" i="1"/>
  <c r="G1145" i="1"/>
  <c r="E1145" i="1"/>
  <c r="G1144" i="1"/>
  <c r="E1144" i="1"/>
  <c r="G1143" i="1"/>
  <c r="G1142" i="1"/>
  <c r="G1141" i="1"/>
  <c r="G1140" i="1"/>
  <c r="E1140" i="1"/>
  <c r="G1139" i="1"/>
  <c r="E1139" i="1"/>
  <c r="G1138" i="1"/>
  <c r="E1138" i="1"/>
  <c r="G1137" i="1"/>
  <c r="G1136" i="1"/>
  <c r="E1136" i="1"/>
  <c r="G1135" i="1"/>
  <c r="E1135" i="1"/>
  <c r="G1134" i="1"/>
  <c r="E1134" i="1"/>
  <c r="G1133" i="1"/>
  <c r="E1133" i="1"/>
  <c r="G1132" i="1"/>
  <c r="E1132" i="1"/>
  <c r="G1131" i="1"/>
  <c r="E1131" i="1"/>
  <c r="G1130" i="1"/>
  <c r="E1130" i="1"/>
  <c r="G1129" i="1"/>
  <c r="E1129" i="1"/>
  <c r="G1128" i="1"/>
  <c r="E1128" i="1"/>
  <c r="G1127" i="1"/>
  <c r="E1127" i="1"/>
  <c r="G1126" i="1"/>
  <c r="E1126" i="1"/>
  <c r="G1125" i="1"/>
  <c r="E1125" i="1"/>
  <c r="G1124" i="1"/>
  <c r="E1124" i="1"/>
  <c r="G1123" i="1"/>
  <c r="G1122" i="1"/>
  <c r="G1121" i="1"/>
  <c r="G1120" i="1"/>
  <c r="G1119" i="1"/>
  <c r="E1119" i="1"/>
  <c r="G1118" i="1"/>
  <c r="G1117" i="1"/>
  <c r="G1116" i="1"/>
  <c r="E1116" i="1"/>
  <c r="G1115" i="1"/>
  <c r="E1115" i="1"/>
  <c r="G1114" i="1"/>
  <c r="E1114" i="1"/>
  <c r="G1113" i="1"/>
  <c r="E1113" i="1"/>
  <c r="G1112" i="1"/>
  <c r="E1112" i="1"/>
  <c r="G1111" i="1"/>
  <c r="E1111" i="1"/>
  <c r="G1110" i="1"/>
  <c r="E1110" i="1"/>
  <c r="G1109" i="1"/>
  <c r="G1108" i="1"/>
  <c r="E1108" i="1"/>
  <c r="G1107" i="1"/>
  <c r="E1107" i="1"/>
  <c r="G1106" i="1"/>
  <c r="E1106" i="1"/>
  <c r="G1105" i="1"/>
  <c r="E1105" i="1"/>
  <c r="G1104" i="1"/>
  <c r="E1104" i="1"/>
  <c r="G1103" i="1"/>
  <c r="E1103" i="1"/>
  <c r="G1102" i="1"/>
  <c r="E1102" i="1"/>
  <c r="G1101" i="1"/>
  <c r="E1101" i="1"/>
  <c r="G1100" i="1"/>
  <c r="E1100" i="1"/>
  <c r="G1099" i="1"/>
  <c r="E1099" i="1"/>
  <c r="G1098" i="1"/>
  <c r="E1098" i="1"/>
  <c r="G1097" i="1"/>
  <c r="E1097" i="1"/>
  <c r="G1096" i="1"/>
  <c r="E1096" i="1"/>
  <c r="G1095" i="1"/>
  <c r="G1094" i="1"/>
  <c r="E1094" i="1"/>
  <c r="G1093" i="1"/>
  <c r="G1092" i="1"/>
  <c r="G1091" i="1"/>
  <c r="E1091" i="1"/>
  <c r="G1090" i="1"/>
  <c r="G1089" i="1"/>
  <c r="G1088" i="1"/>
  <c r="E1088" i="1"/>
  <c r="G1087" i="1"/>
  <c r="G1086" i="1"/>
  <c r="E1086" i="1"/>
  <c r="G1085" i="1"/>
  <c r="E1085" i="1"/>
  <c r="G1084" i="1"/>
  <c r="E1084" i="1"/>
  <c r="G1083" i="1"/>
  <c r="E1083" i="1"/>
  <c r="G1082" i="1"/>
  <c r="E1082" i="1"/>
  <c r="G1081" i="1"/>
  <c r="E1081" i="1"/>
  <c r="G1080" i="1"/>
  <c r="E1080" i="1"/>
  <c r="G1079" i="1"/>
  <c r="G1078" i="1"/>
  <c r="E1078" i="1"/>
  <c r="G1077" i="1"/>
  <c r="E1077" i="1"/>
  <c r="G1076" i="1"/>
  <c r="G1075" i="1"/>
  <c r="G1074" i="1"/>
  <c r="E1074" i="1"/>
  <c r="G1073" i="1"/>
  <c r="E1073" i="1"/>
  <c r="G1072" i="1"/>
  <c r="E1072" i="1"/>
  <c r="G1071" i="1"/>
  <c r="E1071" i="1"/>
  <c r="G1070" i="1"/>
  <c r="E1070" i="1"/>
  <c r="G1069" i="1"/>
  <c r="E1069" i="1"/>
  <c r="G1068" i="1"/>
  <c r="G1067" i="1"/>
  <c r="G1066" i="1"/>
  <c r="E1066" i="1"/>
  <c r="G1065" i="1"/>
  <c r="E1065" i="1"/>
  <c r="G1064" i="1"/>
  <c r="G1063" i="1"/>
  <c r="G1062" i="1"/>
  <c r="G1061" i="1"/>
  <c r="E1061" i="1"/>
  <c r="G1060" i="1"/>
  <c r="E1060" i="1"/>
  <c r="G1059" i="1"/>
  <c r="E1059" i="1"/>
  <c r="G1058" i="1"/>
  <c r="E1058" i="1"/>
  <c r="G1057" i="1"/>
  <c r="E1057" i="1"/>
  <c r="G1056" i="1"/>
  <c r="G1055" i="1"/>
  <c r="E1055" i="1"/>
  <c r="G1054" i="1"/>
  <c r="G1053" i="1"/>
  <c r="G1052" i="1"/>
  <c r="G1051" i="1"/>
  <c r="G1050" i="1"/>
  <c r="E1050" i="1"/>
  <c r="G1049" i="1"/>
  <c r="E1049" i="1"/>
  <c r="G1048" i="1"/>
  <c r="E1048" i="1"/>
  <c r="G1047" i="1"/>
  <c r="E1047" i="1"/>
  <c r="G1046" i="1"/>
  <c r="G1045" i="1"/>
  <c r="G1044" i="1"/>
  <c r="G1043" i="1"/>
  <c r="E1043" i="1"/>
  <c r="G1042" i="1"/>
  <c r="E1042" i="1"/>
  <c r="G1041" i="1"/>
  <c r="E1041" i="1"/>
  <c r="G1040" i="1"/>
  <c r="E1040" i="1"/>
  <c r="G1039" i="1"/>
  <c r="E1039" i="1"/>
  <c r="G1038" i="1"/>
  <c r="E1038" i="1"/>
  <c r="G1037" i="1"/>
  <c r="E1037" i="1"/>
  <c r="G1036" i="1"/>
  <c r="E1036" i="1"/>
  <c r="G1035" i="1"/>
  <c r="G1034" i="1"/>
  <c r="G1033" i="1"/>
  <c r="G1032" i="1"/>
  <c r="E1032" i="1"/>
  <c r="G1031" i="1"/>
  <c r="G1030" i="1"/>
  <c r="G1029" i="1"/>
  <c r="E1029" i="1"/>
  <c r="G1028" i="1"/>
  <c r="G1027" i="1"/>
  <c r="G1026" i="1"/>
  <c r="E1026" i="1"/>
  <c r="G1025" i="1"/>
  <c r="E1025" i="1"/>
  <c r="G1024" i="1"/>
  <c r="E1024" i="1"/>
  <c r="G1023" i="1"/>
  <c r="E1023" i="1"/>
  <c r="G1022" i="1"/>
  <c r="E1022" i="1"/>
  <c r="G1021" i="1"/>
  <c r="E1021" i="1"/>
  <c r="G1020" i="1"/>
  <c r="G1019" i="1"/>
  <c r="E1019" i="1"/>
  <c r="G1018" i="1"/>
  <c r="E1018" i="1"/>
  <c r="G1017" i="1"/>
  <c r="E1017" i="1"/>
  <c r="G1016" i="1"/>
  <c r="G1015" i="1"/>
  <c r="G1014" i="1"/>
  <c r="E1014" i="1"/>
  <c r="G1013" i="1"/>
  <c r="G1012" i="1"/>
  <c r="G1011" i="1"/>
  <c r="G1010" i="1"/>
  <c r="E1010" i="1"/>
  <c r="G1009" i="1"/>
  <c r="E1009" i="1"/>
  <c r="G1008" i="1"/>
  <c r="E1008" i="1"/>
  <c r="G1007" i="1"/>
  <c r="E1007" i="1"/>
  <c r="G1006" i="1"/>
  <c r="E1006" i="1"/>
  <c r="G1005" i="1"/>
  <c r="E1005" i="1"/>
  <c r="G1004" i="1"/>
  <c r="G1003" i="1"/>
  <c r="G1002" i="1"/>
  <c r="E1002" i="1"/>
  <c r="G1001" i="1"/>
  <c r="E1001" i="1"/>
  <c r="G1000" i="1"/>
  <c r="E1000" i="1"/>
  <c r="G999" i="1"/>
  <c r="E999" i="1"/>
  <c r="G998" i="1"/>
  <c r="E998" i="1"/>
  <c r="G997" i="1"/>
  <c r="E997" i="1"/>
  <c r="G996" i="1"/>
  <c r="E996" i="1"/>
  <c r="G995" i="1"/>
  <c r="E995" i="1"/>
  <c r="G994" i="1"/>
  <c r="E994" i="1"/>
  <c r="G993" i="1"/>
  <c r="E993" i="1"/>
  <c r="G992" i="1"/>
  <c r="E992" i="1"/>
  <c r="G991" i="1"/>
  <c r="E991" i="1"/>
  <c r="G990" i="1"/>
  <c r="G989" i="1"/>
  <c r="G988" i="1"/>
  <c r="G987" i="1"/>
  <c r="G986" i="1"/>
  <c r="E986" i="1"/>
  <c r="G985" i="1"/>
  <c r="E985" i="1"/>
  <c r="G984" i="1"/>
  <c r="E984" i="1"/>
  <c r="G983" i="1"/>
  <c r="G982" i="1"/>
  <c r="E982" i="1"/>
  <c r="G981" i="1"/>
  <c r="E981" i="1"/>
  <c r="G980" i="1"/>
  <c r="E980" i="1"/>
  <c r="G979" i="1"/>
  <c r="E979" i="1"/>
  <c r="G978" i="1"/>
  <c r="G977" i="1"/>
  <c r="E977" i="1"/>
  <c r="G976" i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G967" i="1"/>
  <c r="E967" i="1"/>
  <c r="G966" i="1"/>
  <c r="E966" i="1"/>
  <c r="G965" i="1"/>
  <c r="G964" i="1"/>
  <c r="E964" i="1"/>
  <c r="G963" i="1"/>
  <c r="G962" i="1"/>
  <c r="G961" i="1"/>
  <c r="E961" i="1"/>
  <c r="G960" i="1"/>
  <c r="E960" i="1"/>
  <c r="G959" i="1"/>
  <c r="E959" i="1"/>
  <c r="G958" i="1"/>
  <c r="E958" i="1"/>
  <c r="G957" i="1"/>
  <c r="G956" i="1"/>
  <c r="E956" i="1"/>
  <c r="G955" i="1"/>
  <c r="G954" i="1"/>
  <c r="G953" i="1"/>
  <c r="E953" i="1"/>
  <c r="G952" i="1"/>
  <c r="E952" i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G942" i="1"/>
  <c r="E942" i="1"/>
  <c r="G941" i="1"/>
  <c r="E941" i="1"/>
  <c r="G940" i="1"/>
  <c r="E940" i="1"/>
  <c r="G939" i="1"/>
  <c r="G938" i="1"/>
  <c r="G937" i="1"/>
  <c r="E937" i="1"/>
  <c r="G936" i="1"/>
  <c r="G935" i="1"/>
  <c r="E935" i="1"/>
  <c r="G934" i="1"/>
  <c r="G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G926" i="1"/>
  <c r="G925" i="1"/>
  <c r="E925" i="1"/>
  <c r="G924" i="1"/>
  <c r="E924" i="1"/>
  <c r="G923" i="1"/>
  <c r="E923" i="1"/>
  <c r="G922" i="1"/>
  <c r="E922" i="1"/>
  <c r="G921" i="1"/>
  <c r="E921" i="1"/>
  <c r="G920" i="1"/>
  <c r="E920" i="1"/>
  <c r="G919" i="1"/>
  <c r="G918" i="1"/>
  <c r="G917" i="1"/>
  <c r="E917" i="1"/>
  <c r="G916" i="1"/>
  <c r="E916" i="1"/>
  <c r="G915" i="1"/>
  <c r="E915" i="1"/>
  <c r="G914" i="1"/>
  <c r="E914" i="1"/>
  <c r="G913" i="1"/>
  <c r="E913" i="1"/>
  <c r="G912" i="1"/>
  <c r="E912" i="1"/>
  <c r="G911" i="1"/>
  <c r="E911" i="1"/>
  <c r="G910" i="1"/>
  <c r="E910" i="1"/>
  <c r="G909" i="1"/>
  <c r="G908" i="1"/>
  <c r="G907" i="1"/>
  <c r="G906" i="1"/>
  <c r="G905" i="1"/>
  <c r="G904" i="1"/>
  <c r="G903" i="1"/>
  <c r="E903" i="1"/>
  <c r="G902" i="1"/>
  <c r="G901" i="1"/>
  <c r="G900" i="1"/>
  <c r="G899" i="1"/>
  <c r="E899" i="1"/>
  <c r="G898" i="1"/>
  <c r="E898" i="1"/>
  <c r="G897" i="1"/>
  <c r="G896" i="1"/>
  <c r="E896" i="1"/>
  <c r="G895" i="1"/>
  <c r="E895" i="1"/>
  <c r="G894" i="1"/>
  <c r="G893" i="1"/>
  <c r="E893" i="1"/>
  <c r="G892" i="1"/>
  <c r="E892" i="1"/>
  <c r="G891" i="1"/>
  <c r="E891" i="1"/>
  <c r="G890" i="1"/>
  <c r="E890" i="1"/>
  <c r="G889" i="1"/>
  <c r="E889" i="1"/>
  <c r="G888" i="1"/>
  <c r="E888" i="1"/>
  <c r="G887" i="1"/>
  <c r="G886" i="1"/>
  <c r="E886" i="1"/>
  <c r="G885" i="1"/>
  <c r="G884" i="1"/>
  <c r="E884" i="1"/>
  <c r="G883" i="1"/>
  <c r="E883" i="1"/>
  <c r="G882" i="1"/>
  <c r="E882" i="1"/>
  <c r="G881" i="1"/>
  <c r="E881" i="1"/>
  <c r="G880" i="1"/>
  <c r="E880" i="1"/>
  <c r="G879" i="1"/>
  <c r="E879" i="1"/>
  <c r="G878" i="1"/>
  <c r="E878" i="1"/>
  <c r="G877" i="1"/>
  <c r="E877" i="1"/>
  <c r="G876" i="1"/>
  <c r="G875" i="1"/>
  <c r="G874" i="1"/>
  <c r="E874" i="1"/>
  <c r="G873" i="1"/>
  <c r="G872" i="1"/>
  <c r="E872" i="1"/>
  <c r="G871" i="1"/>
  <c r="E871" i="1"/>
  <c r="G870" i="1"/>
  <c r="G869" i="1"/>
  <c r="E869" i="1"/>
  <c r="G868" i="1"/>
  <c r="E868" i="1"/>
  <c r="G867" i="1"/>
  <c r="E867" i="1"/>
  <c r="G866" i="1"/>
  <c r="E866" i="1"/>
  <c r="G865" i="1"/>
  <c r="E865" i="1"/>
  <c r="G864" i="1"/>
  <c r="E864" i="1"/>
  <c r="G863" i="1"/>
  <c r="E863" i="1"/>
  <c r="G862" i="1"/>
  <c r="E862" i="1"/>
  <c r="G861" i="1"/>
  <c r="E861" i="1"/>
  <c r="G860" i="1"/>
  <c r="G859" i="1"/>
  <c r="G858" i="1"/>
  <c r="G857" i="1"/>
  <c r="G856" i="1"/>
  <c r="G855" i="1"/>
  <c r="G854" i="1"/>
  <c r="G853" i="1"/>
  <c r="E853" i="1"/>
  <c r="G852" i="1"/>
  <c r="E852" i="1"/>
  <c r="G851" i="1"/>
  <c r="E851" i="1"/>
  <c r="G850" i="1"/>
  <c r="E850" i="1"/>
  <c r="G849" i="1"/>
  <c r="E849" i="1"/>
  <c r="G848" i="1"/>
  <c r="E848" i="1"/>
  <c r="G847" i="1"/>
  <c r="E847" i="1"/>
  <c r="G846" i="1"/>
  <c r="E846" i="1"/>
  <c r="G845" i="1"/>
  <c r="E845" i="1"/>
  <c r="G844" i="1"/>
  <c r="E844" i="1"/>
  <c r="G843" i="1"/>
  <c r="E843" i="1"/>
  <c r="G842" i="1"/>
  <c r="E842" i="1"/>
  <c r="G841" i="1"/>
  <c r="E841" i="1"/>
  <c r="G840" i="1"/>
  <c r="E840" i="1"/>
  <c r="G839" i="1"/>
  <c r="E839" i="1"/>
  <c r="G838" i="1"/>
  <c r="E838" i="1"/>
  <c r="G837" i="1"/>
  <c r="E837" i="1"/>
  <c r="G836" i="1"/>
  <c r="E836" i="1"/>
  <c r="G835" i="1"/>
  <c r="E835" i="1"/>
  <c r="G834" i="1"/>
  <c r="E834" i="1"/>
  <c r="G833" i="1"/>
  <c r="G832" i="1"/>
  <c r="E832" i="1"/>
  <c r="G831" i="1"/>
  <c r="E831" i="1"/>
  <c r="G830" i="1"/>
  <c r="E830" i="1"/>
  <c r="G829" i="1"/>
  <c r="E829" i="1"/>
  <c r="G828" i="1"/>
  <c r="G827" i="1"/>
  <c r="E827" i="1"/>
  <c r="G826" i="1"/>
  <c r="G825" i="1"/>
  <c r="E825" i="1"/>
  <c r="G824" i="1"/>
  <c r="G823" i="1"/>
  <c r="G822" i="1"/>
  <c r="G821" i="1"/>
  <c r="E821" i="1"/>
  <c r="G820" i="1"/>
  <c r="E820" i="1"/>
  <c r="G819" i="1"/>
  <c r="E819" i="1"/>
  <c r="G818" i="1"/>
  <c r="E818" i="1"/>
  <c r="G817" i="1"/>
  <c r="G816" i="1"/>
  <c r="E816" i="1"/>
  <c r="G815" i="1"/>
  <c r="G814" i="1"/>
  <c r="E814" i="1"/>
  <c r="G813" i="1"/>
  <c r="E813" i="1"/>
  <c r="G812" i="1"/>
  <c r="G811" i="1"/>
  <c r="E811" i="1"/>
  <c r="G810" i="1"/>
  <c r="E810" i="1"/>
  <c r="G809" i="1"/>
  <c r="E809" i="1"/>
  <c r="G808" i="1"/>
  <c r="G807" i="1"/>
  <c r="G806" i="1"/>
  <c r="E806" i="1"/>
  <c r="G805" i="1"/>
  <c r="E805" i="1"/>
  <c r="G804" i="1"/>
  <c r="E804" i="1"/>
  <c r="G803" i="1"/>
  <c r="E803" i="1"/>
  <c r="G802" i="1"/>
  <c r="E802" i="1"/>
  <c r="G801" i="1"/>
  <c r="E801" i="1"/>
  <c r="G800" i="1"/>
  <c r="E800" i="1"/>
  <c r="G799" i="1"/>
  <c r="E799" i="1"/>
  <c r="G798" i="1"/>
  <c r="E798" i="1"/>
  <c r="G797" i="1"/>
  <c r="E797" i="1"/>
  <c r="G796" i="1"/>
  <c r="E796" i="1"/>
  <c r="G795" i="1"/>
  <c r="E795" i="1"/>
  <c r="G794" i="1"/>
  <c r="E794" i="1"/>
  <c r="G793" i="1"/>
  <c r="G792" i="1"/>
  <c r="E792" i="1"/>
  <c r="G791" i="1"/>
  <c r="G790" i="1"/>
  <c r="G789" i="1"/>
  <c r="E789" i="1"/>
  <c r="G788" i="1"/>
  <c r="E788" i="1"/>
  <c r="G787" i="1"/>
  <c r="E787" i="1"/>
  <c r="G786" i="1"/>
  <c r="E786" i="1"/>
  <c r="G785" i="1"/>
  <c r="E785" i="1"/>
  <c r="G784" i="1"/>
  <c r="G783" i="1"/>
  <c r="G782" i="1"/>
  <c r="G781" i="1"/>
  <c r="E781" i="1"/>
  <c r="G780" i="1"/>
  <c r="E780" i="1"/>
  <c r="G779" i="1"/>
  <c r="G778" i="1"/>
  <c r="G777" i="1"/>
  <c r="E777" i="1"/>
  <c r="G776" i="1"/>
  <c r="E776" i="1"/>
  <c r="G775" i="1"/>
  <c r="E775" i="1"/>
  <c r="G774" i="1"/>
  <c r="E774" i="1"/>
  <c r="G773" i="1"/>
  <c r="G772" i="1"/>
  <c r="G771" i="1"/>
  <c r="G770" i="1"/>
  <c r="E770" i="1"/>
  <c r="G769" i="1"/>
  <c r="E769" i="1"/>
  <c r="G768" i="1"/>
  <c r="E768" i="1"/>
  <c r="G767" i="1"/>
  <c r="E767" i="1"/>
  <c r="G766" i="1"/>
  <c r="G765" i="1"/>
  <c r="E765" i="1"/>
  <c r="G764" i="1"/>
  <c r="E764" i="1"/>
  <c r="G763" i="1"/>
  <c r="E763" i="1"/>
  <c r="G762" i="1"/>
  <c r="E762" i="1"/>
  <c r="G761" i="1"/>
  <c r="E761" i="1"/>
  <c r="G760" i="1"/>
  <c r="G759" i="1"/>
  <c r="G758" i="1"/>
  <c r="E758" i="1"/>
  <c r="G757" i="1"/>
  <c r="E757" i="1"/>
  <c r="G756" i="1"/>
  <c r="G755" i="1"/>
  <c r="E755" i="1"/>
  <c r="G754" i="1"/>
  <c r="E754" i="1"/>
  <c r="G753" i="1"/>
  <c r="E753" i="1"/>
  <c r="G752" i="1"/>
  <c r="E752" i="1"/>
  <c r="G751" i="1"/>
  <c r="E751" i="1"/>
  <c r="G750" i="1"/>
  <c r="E750" i="1"/>
  <c r="G749" i="1"/>
  <c r="E749" i="1"/>
  <c r="G748" i="1"/>
  <c r="E748" i="1"/>
  <c r="G747" i="1"/>
  <c r="E747" i="1"/>
  <c r="G746" i="1"/>
  <c r="E746" i="1"/>
  <c r="G745" i="1"/>
  <c r="E745" i="1"/>
  <c r="G744" i="1"/>
  <c r="E744" i="1"/>
  <c r="G743" i="1"/>
  <c r="E743" i="1"/>
  <c r="G742" i="1"/>
  <c r="E742" i="1"/>
  <c r="G741" i="1"/>
  <c r="E741" i="1"/>
  <c r="G740" i="1"/>
  <c r="E740" i="1"/>
  <c r="G739" i="1"/>
  <c r="E739" i="1"/>
  <c r="G738" i="1"/>
  <c r="G737" i="1"/>
  <c r="G736" i="1"/>
  <c r="G735" i="1"/>
  <c r="G734" i="1"/>
  <c r="G733" i="1"/>
  <c r="E733" i="1"/>
  <c r="G732" i="1"/>
  <c r="E732" i="1"/>
  <c r="G731" i="1"/>
  <c r="G730" i="1"/>
  <c r="G729" i="1"/>
  <c r="G728" i="1"/>
  <c r="G727" i="1"/>
  <c r="G726" i="1"/>
  <c r="E726" i="1"/>
  <c r="G725" i="1"/>
  <c r="E725" i="1"/>
  <c r="G724" i="1"/>
  <c r="E724" i="1"/>
  <c r="G723" i="1"/>
  <c r="E723" i="1"/>
  <c r="G722" i="1"/>
  <c r="E722" i="1"/>
  <c r="G721" i="1"/>
  <c r="E721" i="1"/>
  <c r="G720" i="1"/>
  <c r="E720" i="1"/>
  <c r="G719" i="1"/>
  <c r="E719" i="1"/>
  <c r="G718" i="1"/>
  <c r="E718" i="1"/>
  <c r="G717" i="1"/>
  <c r="G716" i="1"/>
  <c r="G715" i="1"/>
  <c r="E715" i="1"/>
  <c r="G714" i="1"/>
  <c r="E714" i="1"/>
  <c r="G713" i="1"/>
  <c r="E713" i="1"/>
  <c r="G712" i="1"/>
  <c r="G711" i="1"/>
  <c r="E711" i="1"/>
  <c r="G710" i="1"/>
  <c r="E710" i="1"/>
  <c r="G709" i="1"/>
  <c r="E709" i="1"/>
  <c r="G708" i="1"/>
  <c r="E708" i="1"/>
  <c r="G707" i="1"/>
  <c r="E707" i="1"/>
  <c r="G706" i="1"/>
  <c r="E706" i="1"/>
  <c r="G705" i="1"/>
  <c r="E705" i="1"/>
  <c r="G704" i="1"/>
  <c r="E704" i="1"/>
  <c r="G703" i="1"/>
  <c r="E703" i="1"/>
  <c r="G702" i="1"/>
  <c r="G701" i="1"/>
  <c r="G700" i="1"/>
  <c r="G699" i="1"/>
  <c r="G698" i="1"/>
  <c r="E698" i="1"/>
  <c r="G697" i="1"/>
  <c r="E697" i="1"/>
  <c r="G696" i="1"/>
  <c r="G695" i="1"/>
  <c r="E695" i="1"/>
  <c r="G694" i="1"/>
  <c r="E694" i="1"/>
  <c r="G693" i="1"/>
  <c r="E693" i="1"/>
  <c r="G692" i="1"/>
  <c r="E692" i="1"/>
  <c r="G691" i="1"/>
  <c r="E691" i="1"/>
  <c r="G690" i="1"/>
  <c r="E690" i="1"/>
  <c r="G689" i="1"/>
  <c r="E689" i="1"/>
  <c r="G688" i="1"/>
  <c r="E688" i="1"/>
  <c r="G687" i="1"/>
  <c r="E687" i="1"/>
  <c r="G686" i="1"/>
  <c r="E686" i="1"/>
  <c r="G685" i="1"/>
  <c r="E685" i="1"/>
  <c r="G684" i="1"/>
  <c r="E684" i="1"/>
  <c r="G683" i="1"/>
  <c r="E683" i="1"/>
  <c r="G682" i="1"/>
  <c r="E682" i="1"/>
  <c r="G681" i="1"/>
  <c r="E681" i="1"/>
  <c r="G680" i="1"/>
  <c r="E680" i="1"/>
  <c r="G679" i="1"/>
  <c r="G678" i="1"/>
  <c r="E678" i="1"/>
  <c r="G677" i="1"/>
  <c r="E677" i="1"/>
  <c r="G676" i="1"/>
  <c r="E676" i="1"/>
  <c r="G675" i="1"/>
  <c r="E675" i="1"/>
  <c r="G674" i="1"/>
  <c r="E674" i="1"/>
  <c r="G673" i="1"/>
  <c r="E673" i="1"/>
  <c r="G672" i="1"/>
  <c r="E672" i="1"/>
  <c r="G671" i="1"/>
  <c r="E671" i="1"/>
  <c r="G670" i="1"/>
  <c r="E670" i="1"/>
  <c r="G669" i="1"/>
  <c r="E669" i="1"/>
  <c r="G668" i="1"/>
  <c r="E668" i="1"/>
  <c r="G667" i="1"/>
  <c r="G666" i="1"/>
  <c r="G665" i="1"/>
  <c r="G664" i="1"/>
  <c r="E664" i="1"/>
  <c r="G663" i="1"/>
  <c r="E663" i="1"/>
  <c r="G662" i="1"/>
  <c r="G661" i="1"/>
  <c r="E661" i="1"/>
  <c r="G660" i="1"/>
  <c r="E660" i="1"/>
  <c r="G659" i="1"/>
  <c r="E659" i="1"/>
  <c r="G658" i="1"/>
  <c r="G657" i="1"/>
  <c r="G656" i="1"/>
  <c r="G655" i="1"/>
  <c r="G654" i="1"/>
  <c r="E654" i="1"/>
  <c r="G653" i="1"/>
  <c r="E653" i="1"/>
  <c r="G652" i="1"/>
  <c r="E652" i="1"/>
  <c r="G651" i="1"/>
  <c r="E651" i="1"/>
  <c r="G650" i="1"/>
  <c r="E650" i="1"/>
  <c r="G649" i="1"/>
  <c r="E649" i="1"/>
  <c r="G648" i="1"/>
  <c r="G647" i="1"/>
  <c r="G646" i="1"/>
  <c r="G645" i="1"/>
  <c r="G644" i="1"/>
  <c r="E644" i="1"/>
  <c r="G643" i="1"/>
  <c r="E643" i="1"/>
  <c r="G642" i="1"/>
  <c r="E642" i="1"/>
  <c r="G641" i="1"/>
  <c r="G640" i="1"/>
  <c r="E640" i="1"/>
  <c r="G639" i="1"/>
  <c r="E639" i="1"/>
  <c r="G638" i="1"/>
  <c r="E638" i="1"/>
  <c r="G637" i="1"/>
  <c r="E637" i="1"/>
  <c r="G636" i="1"/>
  <c r="E636" i="1"/>
  <c r="G635" i="1"/>
  <c r="E635" i="1"/>
  <c r="G634" i="1"/>
  <c r="E634" i="1"/>
  <c r="G633" i="1"/>
  <c r="E633" i="1"/>
  <c r="G632" i="1"/>
  <c r="E632" i="1"/>
  <c r="G631" i="1"/>
  <c r="E631" i="1"/>
  <c r="G630" i="1"/>
  <c r="E630" i="1"/>
  <c r="G629" i="1"/>
  <c r="E629" i="1"/>
  <c r="G628" i="1"/>
  <c r="E628" i="1"/>
  <c r="G627" i="1"/>
  <c r="E627" i="1"/>
  <c r="G626" i="1"/>
  <c r="E626" i="1"/>
  <c r="G625" i="1"/>
  <c r="E625" i="1"/>
  <c r="G624" i="1"/>
  <c r="E624" i="1"/>
  <c r="G623" i="1"/>
  <c r="G622" i="1"/>
  <c r="G621" i="1"/>
  <c r="E621" i="1"/>
  <c r="G620" i="1"/>
  <c r="G619" i="1"/>
  <c r="G618" i="1"/>
  <c r="G617" i="1"/>
  <c r="G616" i="1"/>
  <c r="E616" i="1"/>
  <c r="G615" i="1"/>
  <c r="E615" i="1"/>
  <c r="G614" i="1"/>
  <c r="G613" i="1"/>
  <c r="G612" i="1"/>
  <c r="G611" i="1"/>
  <c r="E611" i="1"/>
  <c r="G610" i="1"/>
  <c r="E610" i="1"/>
  <c r="G609" i="1"/>
  <c r="E609" i="1"/>
  <c r="G608" i="1"/>
  <c r="E608" i="1"/>
  <c r="G607" i="1"/>
  <c r="E607" i="1"/>
  <c r="G606" i="1"/>
  <c r="E606" i="1"/>
  <c r="G605" i="1"/>
  <c r="E605" i="1"/>
  <c r="G604" i="1"/>
  <c r="E604" i="1"/>
  <c r="G603" i="1"/>
  <c r="E603" i="1"/>
  <c r="G602" i="1"/>
  <c r="G601" i="1"/>
  <c r="E601" i="1"/>
  <c r="G600" i="1"/>
  <c r="G599" i="1"/>
  <c r="G598" i="1"/>
  <c r="E598" i="1"/>
  <c r="G597" i="1"/>
  <c r="E597" i="1"/>
  <c r="G596" i="1"/>
  <c r="E596" i="1"/>
  <c r="G595" i="1"/>
  <c r="E595" i="1"/>
  <c r="G594" i="1"/>
  <c r="E594" i="1"/>
  <c r="G593" i="1"/>
  <c r="E593" i="1"/>
  <c r="G592" i="1"/>
  <c r="E592" i="1"/>
  <c r="G591" i="1"/>
  <c r="E591" i="1"/>
  <c r="G590" i="1"/>
  <c r="E590" i="1"/>
  <c r="G589" i="1"/>
  <c r="G588" i="1"/>
  <c r="G587" i="1"/>
  <c r="E587" i="1"/>
  <c r="G586" i="1"/>
  <c r="E586" i="1"/>
  <c r="G585" i="1"/>
  <c r="E585" i="1"/>
  <c r="G584" i="1"/>
  <c r="G583" i="1"/>
  <c r="E583" i="1"/>
  <c r="G582" i="1"/>
  <c r="E582" i="1"/>
  <c r="G581" i="1"/>
  <c r="E581" i="1"/>
  <c r="G580" i="1"/>
  <c r="E580" i="1"/>
  <c r="G579" i="1"/>
  <c r="E579" i="1"/>
  <c r="G578" i="1"/>
  <c r="G577" i="1"/>
  <c r="E577" i="1"/>
  <c r="G576" i="1"/>
  <c r="E576" i="1"/>
  <c r="G575" i="1"/>
  <c r="E575" i="1"/>
  <c r="G574" i="1"/>
  <c r="E574" i="1"/>
  <c r="G573" i="1"/>
  <c r="E573" i="1"/>
  <c r="G572" i="1"/>
  <c r="E572" i="1"/>
  <c r="G571" i="1"/>
  <c r="E571" i="1"/>
  <c r="G570" i="1"/>
  <c r="G569" i="1"/>
  <c r="E569" i="1"/>
  <c r="G568" i="1"/>
  <c r="G567" i="1"/>
  <c r="G566" i="1"/>
  <c r="G565" i="1"/>
  <c r="G564" i="1"/>
  <c r="G563" i="1"/>
  <c r="E563" i="1"/>
  <c r="G562" i="1"/>
  <c r="E562" i="1"/>
  <c r="G561" i="1"/>
  <c r="E561" i="1"/>
  <c r="G560" i="1"/>
  <c r="E560" i="1"/>
  <c r="G559" i="1"/>
  <c r="E559" i="1"/>
  <c r="G558" i="1"/>
  <c r="G557" i="1"/>
  <c r="G556" i="1"/>
  <c r="G555" i="1"/>
  <c r="E555" i="1"/>
  <c r="G554" i="1"/>
  <c r="E554" i="1"/>
  <c r="G553" i="1"/>
  <c r="E553" i="1"/>
  <c r="G552" i="1"/>
  <c r="E552" i="1"/>
  <c r="G551" i="1"/>
  <c r="E551" i="1"/>
  <c r="G550" i="1"/>
  <c r="E550" i="1"/>
  <c r="G549" i="1"/>
  <c r="G548" i="1"/>
  <c r="G547" i="1"/>
  <c r="G546" i="1"/>
  <c r="G545" i="1"/>
  <c r="E545" i="1"/>
  <c r="G544" i="1"/>
  <c r="E544" i="1"/>
  <c r="G543" i="1"/>
  <c r="E543" i="1"/>
  <c r="G542" i="1"/>
  <c r="E542" i="1"/>
  <c r="G541" i="1"/>
  <c r="E541" i="1"/>
  <c r="G540" i="1"/>
  <c r="E540" i="1"/>
  <c r="G539" i="1"/>
  <c r="E539" i="1"/>
  <c r="G538" i="1"/>
  <c r="E538" i="1"/>
  <c r="G537" i="1"/>
  <c r="E537" i="1"/>
  <c r="G536" i="1"/>
  <c r="E536" i="1"/>
  <c r="G535" i="1"/>
  <c r="G534" i="1"/>
  <c r="G533" i="1"/>
  <c r="G532" i="1"/>
  <c r="G531" i="1"/>
  <c r="G530" i="1"/>
  <c r="G529" i="1"/>
  <c r="E529" i="1"/>
  <c r="G528" i="1"/>
  <c r="G527" i="1"/>
  <c r="G526" i="1"/>
  <c r="G525" i="1"/>
  <c r="E525" i="1"/>
  <c r="G524" i="1"/>
  <c r="E524" i="1"/>
  <c r="G523" i="1"/>
  <c r="E523" i="1"/>
  <c r="G522" i="1"/>
  <c r="E522" i="1"/>
  <c r="G521" i="1"/>
  <c r="E521" i="1"/>
  <c r="G520" i="1"/>
  <c r="E520" i="1"/>
  <c r="G519" i="1"/>
  <c r="E519" i="1"/>
  <c r="G518" i="1"/>
  <c r="E518" i="1"/>
  <c r="G517" i="1"/>
  <c r="G516" i="1"/>
  <c r="G515" i="1"/>
  <c r="E515" i="1"/>
  <c r="G514" i="1"/>
  <c r="E514" i="1"/>
  <c r="G513" i="1"/>
  <c r="E513" i="1"/>
  <c r="G512" i="1"/>
  <c r="E512" i="1"/>
  <c r="G511" i="1"/>
  <c r="E511" i="1"/>
  <c r="G510" i="1"/>
  <c r="E510" i="1"/>
  <c r="G509" i="1"/>
  <c r="E509" i="1"/>
  <c r="G508" i="1"/>
  <c r="E508" i="1"/>
  <c r="G507" i="1"/>
  <c r="E507" i="1"/>
  <c r="G506" i="1"/>
  <c r="E506" i="1"/>
  <c r="G505" i="1"/>
  <c r="G504" i="1"/>
  <c r="G503" i="1"/>
  <c r="E503" i="1"/>
  <c r="G502" i="1"/>
  <c r="E502" i="1"/>
  <c r="G501" i="1"/>
  <c r="G500" i="1"/>
  <c r="G499" i="1"/>
  <c r="G498" i="1"/>
  <c r="E498" i="1"/>
  <c r="G497" i="1"/>
  <c r="E497" i="1"/>
  <c r="G496" i="1"/>
  <c r="E496" i="1"/>
  <c r="G495" i="1"/>
  <c r="E495" i="1"/>
  <c r="G494" i="1"/>
  <c r="G493" i="1"/>
  <c r="G492" i="1"/>
  <c r="E492" i="1"/>
  <c r="G491" i="1"/>
  <c r="E491" i="1"/>
  <c r="G490" i="1"/>
  <c r="G489" i="1"/>
  <c r="E489" i="1"/>
  <c r="G488" i="1"/>
  <c r="E488" i="1"/>
  <c r="G487" i="1"/>
  <c r="E487" i="1"/>
  <c r="G486" i="1"/>
  <c r="E486" i="1"/>
  <c r="G485" i="1"/>
  <c r="E485" i="1"/>
  <c r="G484" i="1"/>
  <c r="G483" i="1"/>
  <c r="G482" i="1"/>
  <c r="G481" i="1"/>
  <c r="G480" i="1"/>
  <c r="E480" i="1"/>
  <c r="G479" i="1"/>
  <c r="E479" i="1"/>
  <c r="G478" i="1"/>
  <c r="G477" i="1"/>
  <c r="E477" i="1"/>
  <c r="G476" i="1"/>
  <c r="G475" i="1"/>
  <c r="G474" i="1"/>
  <c r="G473" i="1"/>
  <c r="E473" i="1"/>
  <c r="G472" i="1"/>
  <c r="G471" i="1"/>
  <c r="G470" i="1"/>
  <c r="G469" i="1"/>
  <c r="E469" i="1"/>
  <c r="G468" i="1"/>
  <c r="E468" i="1"/>
  <c r="G467" i="1"/>
  <c r="E467" i="1"/>
  <c r="G466" i="1"/>
  <c r="E466" i="1"/>
  <c r="G465" i="1"/>
  <c r="E465" i="1"/>
  <c r="G464" i="1"/>
  <c r="E464" i="1"/>
  <c r="G463" i="1"/>
  <c r="E463" i="1"/>
  <c r="G462" i="1"/>
  <c r="G461" i="1"/>
  <c r="G460" i="1"/>
  <c r="E460" i="1"/>
  <c r="G459" i="1"/>
  <c r="E459" i="1"/>
  <c r="G458" i="1"/>
  <c r="E458" i="1"/>
  <c r="G457" i="1"/>
  <c r="E457" i="1"/>
  <c r="G456" i="1"/>
  <c r="E456" i="1"/>
  <c r="G455" i="1"/>
  <c r="E455" i="1"/>
  <c r="G454" i="1"/>
  <c r="E454" i="1"/>
  <c r="G453" i="1"/>
  <c r="E453" i="1"/>
  <c r="G452" i="1"/>
  <c r="E452" i="1"/>
  <c r="G451" i="1"/>
  <c r="E451" i="1"/>
  <c r="G450" i="1"/>
  <c r="E450" i="1"/>
  <c r="G449" i="1"/>
  <c r="E449" i="1"/>
  <c r="G448" i="1"/>
  <c r="E448" i="1"/>
  <c r="G447" i="1"/>
  <c r="E447" i="1"/>
  <c r="G446" i="1"/>
  <c r="E446" i="1"/>
  <c r="G445" i="1"/>
  <c r="E445" i="1"/>
  <c r="G444" i="1"/>
  <c r="E444" i="1"/>
  <c r="G443" i="1"/>
  <c r="G442" i="1"/>
  <c r="G441" i="1"/>
  <c r="G440" i="1"/>
  <c r="E440" i="1"/>
  <c r="G439" i="1"/>
  <c r="E439" i="1"/>
  <c r="G438" i="1"/>
  <c r="E438" i="1"/>
  <c r="G437" i="1"/>
  <c r="G436" i="1"/>
  <c r="G435" i="1"/>
  <c r="E435" i="1"/>
  <c r="G434" i="1"/>
  <c r="E434" i="1"/>
  <c r="G433" i="1"/>
  <c r="E433" i="1"/>
  <c r="G432" i="1"/>
  <c r="E432" i="1"/>
  <c r="G431" i="1"/>
  <c r="E431" i="1"/>
  <c r="G430" i="1"/>
  <c r="E430" i="1"/>
  <c r="G429" i="1"/>
  <c r="E429" i="1"/>
  <c r="G428" i="1"/>
  <c r="G427" i="1"/>
  <c r="E427" i="1"/>
  <c r="G426" i="1"/>
  <c r="E426" i="1"/>
  <c r="G425" i="1"/>
  <c r="E425" i="1"/>
  <c r="G424" i="1"/>
  <c r="E424" i="1"/>
  <c r="G423" i="1"/>
  <c r="E423" i="1"/>
  <c r="G422" i="1"/>
  <c r="E422" i="1"/>
  <c r="G421" i="1"/>
  <c r="G420" i="1"/>
  <c r="G419" i="1"/>
  <c r="E419" i="1"/>
  <c r="G418" i="1"/>
  <c r="E418" i="1"/>
  <c r="G417" i="1"/>
  <c r="E417" i="1"/>
  <c r="G416" i="1"/>
  <c r="E416" i="1"/>
  <c r="G415" i="1"/>
  <c r="G414" i="1"/>
  <c r="E414" i="1"/>
  <c r="G413" i="1"/>
  <c r="E413" i="1"/>
  <c r="G412" i="1"/>
  <c r="E412" i="1"/>
  <c r="G411" i="1"/>
  <c r="G410" i="1"/>
  <c r="E410" i="1"/>
  <c r="G409" i="1"/>
  <c r="G408" i="1"/>
  <c r="G407" i="1"/>
  <c r="G406" i="1"/>
  <c r="E406" i="1"/>
  <c r="G405" i="1"/>
  <c r="E405" i="1"/>
  <c r="G404" i="1"/>
  <c r="E404" i="1"/>
  <c r="G403" i="1"/>
  <c r="E403" i="1"/>
  <c r="G402" i="1"/>
  <c r="E402" i="1"/>
  <c r="G401" i="1"/>
  <c r="E401" i="1"/>
  <c r="G400" i="1"/>
  <c r="E400" i="1"/>
  <c r="G399" i="1"/>
  <c r="E399" i="1"/>
  <c r="G398" i="1"/>
  <c r="E398" i="1"/>
  <c r="G397" i="1"/>
  <c r="E397" i="1"/>
  <c r="G396" i="1"/>
  <c r="E396" i="1"/>
  <c r="G395" i="1"/>
  <c r="E395" i="1"/>
  <c r="G394" i="1"/>
  <c r="E394" i="1"/>
  <c r="G393" i="1"/>
  <c r="E393" i="1"/>
  <c r="G392" i="1"/>
  <c r="E392" i="1"/>
  <c r="G391" i="1"/>
  <c r="G390" i="1"/>
  <c r="E390" i="1"/>
  <c r="G389" i="1"/>
  <c r="G388" i="1"/>
  <c r="E388" i="1"/>
  <c r="G387" i="1"/>
  <c r="E387" i="1"/>
  <c r="G386" i="1"/>
  <c r="E386" i="1"/>
  <c r="G385" i="1"/>
  <c r="G384" i="1"/>
  <c r="G383" i="1"/>
  <c r="E383" i="1"/>
  <c r="G382" i="1"/>
  <c r="E382" i="1"/>
  <c r="G381" i="1"/>
  <c r="E381" i="1"/>
  <c r="G380" i="1"/>
  <c r="E380" i="1"/>
  <c r="G379" i="1"/>
  <c r="E379" i="1"/>
  <c r="G378" i="1"/>
  <c r="E378" i="1"/>
  <c r="G377" i="1"/>
  <c r="G376" i="1"/>
  <c r="E376" i="1"/>
  <c r="G375" i="1"/>
  <c r="G374" i="1"/>
  <c r="G373" i="1"/>
  <c r="E373" i="1"/>
  <c r="G372" i="1"/>
  <c r="G371" i="1"/>
  <c r="E371" i="1"/>
  <c r="G370" i="1"/>
  <c r="E370" i="1"/>
  <c r="G369" i="1"/>
  <c r="E369" i="1"/>
  <c r="G368" i="1"/>
  <c r="E368" i="1"/>
  <c r="G367" i="1"/>
  <c r="E367" i="1"/>
  <c r="G366" i="1"/>
  <c r="E366" i="1"/>
  <c r="G365" i="1"/>
  <c r="G364" i="1"/>
  <c r="G363" i="1"/>
  <c r="E363" i="1"/>
  <c r="G362" i="1"/>
  <c r="E362" i="1"/>
  <c r="G361" i="1"/>
  <c r="E361" i="1"/>
  <c r="G360" i="1"/>
  <c r="E360" i="1"/>
  <c r="G359" i="1"/>
  <c r="E359" i="1"/>
  <c r="G358" i="1"/>
  <c r="E358" i="1"/>
  <c r="G357" i="1"/>
  <c r="E357" i="1"/>
  <c r="G356" i="1"/>
  <c r="G355" i="1"/>
  <c r="G354" i="1"/>
  <c r="E354" i="1"/>
  <c r="G353" i="1"/>
  <c r="G352" i="1"/>
  <c r="G351" i="1"/>
  <c r="G350" i="1"/>
  <c r="E350" i="1"/>
  <c r="G349" i="1"/>
  <c r="G348" i="1"/>
  <c r="G347" i="1"/>
  <c r="G346" i="1"/>
  <c r="E346" i="1"/>
  <c r="G345" i="1"/>
  <c r="G344" i="1"/>
  <c r="E344" i="1"/>
  <c r="G343" i="1"/>
  <c r="E343" i="1"/>
  <c r="G342" i="1"/>
  <c r="E342" i="1"/>
  <c r="G341" i="1"/>
  <c r="E341" i="1"/>
  <c r="G340" i="1"/>
  <c r="E340" i="1"/>
  <c r="G339" i="1"/>
  <c r="E339" i="1"/>
  <c r="G338" i="1"/>
  <c r="E338" i="1"/>
  <c r="G337" i="1"/>
  <c r="E337" i="1"/>
  <c r="G336" i="1"/>
  <c r="E336" i="1"/>
  <c r="G335" i="1"/>
  <c r="G334" i="1"/>
  <c r="E334" i="1"/>
  <c r="G333" i="1"/>
  <c r="E333" i="1"/>
  <c r="G332" i="1"/>
  <c r="E332" i="1"/>
  <c r="G331" i="1"/>
  <c r="G330" i="1"/>
  <c r="E330" i="1"/>
  <c r="G329" i="1"/>
  <c r="E329" i="1"/>
  <c r="G328" i="1"/>
  <c r="G327" i="1"/>
  <c r="E327" i="1"/>
  <c r="G326" i="1"/>
  <c r="G325" i="1"/>
  <c r="G324" i="1"/>
  <c r="E324" i="1"/>
  <c r="G323" i="1"/>
  <c r="E323" i="1"/>
  <c r="G322" i="1"/>
  <c r="E322" i="1"/>
  <c r="G321" i="1"/>
  <c r="E321" i="1"/>
  <c r="G320" i="1"/>
  <c r="E320" i="1"/>
  <c r="G319" i="1"/>
  <c r="G318" i="1"/>
  <c r="E318" i="1"/>
  <c r="G317" i="1"/>
  <c r="G316" i="1"/>
  <c r="G315" i="1"/>
  <c r="E315" i="1"/>
  <c r="G314" i="1"/>
  <c r="E314" i="1"/>
  <c r="G313" i="1"/>
  <c r="G312" i="1"/>
  <c r="E312" i="1"/>
  <c r="G311" i="1"/>
  <c r="E311" i="1"/>
  <c r="G310" i="1"/>
  <c r="E310" i="1"/>
  <c r="G309" i="1"/>
  <c r="E309" i="1"/>
  <c r="G308" i="1"/>
  <c r="E308" i="1"/>
  <c r="G307" i="1"/>
  <c r="E307" i="1"/>
  <c r="G306" i="1"/>
  <c r="E306" i="1"/>
  <c r="G305" i="1"/>
  <c r="E305" i="1"/>
  <c r="G304" i="1"/>
  <c r="G303" i="1"/>
  <c r="G302" i="1"/>
  <c r="E302" i="1"/>
  <c r="G301" i="1"/>
  <c r="E301" i="1"/>
  <c r="G300" i="1"/>
  <c r="E300" i="1"/>
  <c r="G299" i="1"/>
  <c r="E299" i="1"/>
  <c r="G298" i="1"/>
  <c r="E298" i="1"/>
  <c r="G297" i="1"/>
  <c r="E297" i="1"/>
  <c r="G296" i="1"/>
  <c r="E296" i="1"/>
  <c r="G295" i="1"/>
  <c r="E295" i="1"/>
  <c r="G294" i="1"/>
  <c r="G293" i="1"/>
  <c r="G292" i="1"/>
  <c r="G291" i="1"/>
  <c r="E291" i="1"/>
  <c r="G290" i="1"/>
  <c r="E290" i="1"/>
  <c r="G289" i="1"/>
  <c r="G288" i="1"/>
  <c r="G287" i="1"/>
  <c r="E287" i="1"/>
  <c r="G286" i="1"/>
  <c r="E286" i="1"/>
  <c r="G285" i="1"/>
  <c r="G284" i="1"/>
  <c r="G283" i="1"/>
  <c r="G282" i="1"/>
  <c r="E282" i="1"/>
  <c r="G281" i="1"/>
  <c r="E281" i="1"/>
  <c r="G280" i="1"/>
  <c r="E280" i="1"/>
  <c r="G279" i="1"/>
  <c r="E279" i="1"/>
  <c r="G278" i="1"/>
  <c r="E278" i="1"/>
  <c r="G277" i="1"/>
  <c r="E277" i="1"/>
  <c r="G276" i="1"/>
  <c r="E276" i="1"/>
  <c r="G275" i="1"/>
  <c r="E275" i="1"/>
  <c r="G274" i="1"/>
  <c r="E274" i="1"/>
  <c r="G273" i="1"/>
  <c r="E273" i="1"/>
  <c r="G272" i="1"/>
  <c r="E272" i="1"/>
  <c r="G271" i="1"/>
  <c r="E271" i="1"/>
  <c r="G270" i="1"/>
  <c r="G269" i="1"/>
  <c r="G268" i="1"/>
  <c r="E268" i="1"/>
  <c r="G267" i="1"/>
  <c r="G266" i="1"/>
  <c r="G265" i="1"/>
  <c r="G264" i="1"/>
  <c r="G263" i="1"/>
  <c r="E263" i="1"/>
  <c r="G262" i="1"/>
  <c r="E262" i="1"/>
  <c r="G261" i="1"/>
  <c r="E261" i="1"/>
  <c r="G260" i="1"/>
  <c r="G259" i="1"/>
  <c r="E259" i="1"/>
  <c r="G258" i="1"/>
  <c r="E258" i="1"/>
  <c r="G257" i="1"/>
  <c r="E257" i="1"/>
  <c r="G256" i="1"/>
  <c r="E256" i="1"/>
  <c r="G255" i="1"/>
  <c r="G254" i="1"/>
  <c r="G253" i="1"/>
  <c r="G252" i="1"/>
  <c r="E252" i="1"/>
  <c r="G251" i="1"/>
  <c r="E251" i="1"/>
  <c r="G250" i="1"/>
  <c r="E250" i="1"/>
  <c r="G249" i="1"/>
  <c r="E249" i="1"/>
  <c r="G248" i="1"/>
  <c r="E248" i="1"/>
  <c r="G247" i="1"/>
  <c r="E247" i="1"/>
  <c r="G246" i="1"/>
  <c r="G245" i="1"/>
  <c r="E245" i="1"/>
  <c r="G244" i="1"/>
  <c r="E244" i="1"/>
  <c r="G243" i="1"/>
  <c r="E243" i="1"/>
  <c r="G242" i="1"/>
  <c r="E242" i="1"/>
  <c r="G241" i="1"/>
  <c r="G240" i="1"/>
  <c r="G239" i="1"/>
  <c r="E239" i="1"/>
  <c r="G238" i="1"/>
  <c r="E238" i="1"/>
  <c r="G237" i="1"/>
  <c r="E237" i="1"/>
  <c r="G236" i="1"/>
  <c r="E236" i="1"/>
  <c r="G235" i="1"/>
  <c r="E235" i="1"/>
  <c r="G234" i="1"/>
  <c r="E234" i="1"/>
  <c r="G233" i="1"/>
  <c r="E233" i="1"/>
  <c r="G232" i="1"/>
  <c r="E232" i="1"/>
  <c r="G231" i="1"/>
  <c r="E231" i="1"/>
  <c r="G230" i="1"/>
  <c r="G229" i="1"/>
  <c r="E229" i="1"/>
  <c r="G228" i="1"/>
  <c r="G227" i="1"/>
  <c r="G226" i="1"/>
  <c r="E226" i="1"/>
  <c r="G225" i="1"/>
  <c r="E225" i="1"/>
  <c r="G224" i="1"/>
  <c r="E224" i="1"/>
  <c r="G223" i="1"/>
  <c r="E223" i="1"/>
  <c r="G222" i="1"/>
  <c r="E222" i="1"/>
  <c r="G221" i="1"/>
  <c r="E221" i="1"/>
  <c r="G220" i="1"/>
  <c r="G219" i="1"/>
  <c r="G218" i="1"/>
  <c r="G217" i="1"/>
  <c r="E217" i="1"/>
  <c r="G216" i="1"/>
  <c r="E216" i="1"/>
  <c r="G215" i="1"/>
  <c r="E215" i="1"/>
  <c r="G214" i="1"/>
  <c r="E214" i="1"/>
  <c r="G213" i="1"/>
  <c r="E213" i="1"/>
  <c r="G212" i="1"/>
  <c r="G211" i="1"/>
  <c r="E211" i="1"/>
  <c r="G210" i="1"/>
  <c r="E210" i="1"/>
  <c r="G209" i="1"/>
  <c r="G208" i="1"/>
  <c r="G207" i="1"/>
  <c r="E207" i="1"/>
  <c r="G206" i="1"/>
  <c r="E206" i="1"/>
  <c r="G205" i="1"/>
  <c r="G204" i="1"/>
  <c r="G203" i="1"/>
  <c r="G202" i="1"/>
  <c r="E202" i="1"/>
  <c r="G201" i="1"/>
  <c r="E201" i="1"/>
  <c r="G200" i="1"/>
  <c r="E200" i="1"/>
  <c r="G199" i="1"/>
  <c r="E199" i="1"/>
  <c r="G198" i="1"/>
  <c r="E198" i="1"/>
  <c r="G197" i="1"/>
  <c r="G196" i="1"/>
  <c r="G195" i="1"/>
  <c r="G194" i="1"/>
  <c r="G193" i="1"/>
  <c r="E193" i="1"/>
  <c r="G192" i="1"/>
  <c r="E192" i="1"/>
  <c r="G191" i="1"/>
  <c r="E191" i="1"/>
  <c r="G190" i="1"/>
  <c r="E190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G181" i="1"/>
  <c r="G180" i="1"/>
  <c r="G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G161" i="1"/>
  <c r="G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G150" i="1"/>
  <c r="E150" i="1"/>
  <c r="G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G138" i="1"/>
  <c r="G137" i="1"/>
  <c r="G136" i="1"/>
  <c r="E136" i="1"/>
  <c r="G135" i="1"/>
  <c r="G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G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G107" i="1"/>
  <c r="G106" i="1"/>
  <c r="G105" i="1"/>
  <c r="E105" i="1"/>
  <c r="G104" i="1"/>
  <c r="E104" i="1"/>
  <c r="G103" i="1"/>
  <c r="E103" i="1"/>
  <c r="G102" i="1"/>
  <c r="G101" i="1"/>
  <c r="G100" i="1"/>
  <c r="G99" i="1"/>
  <c r="G98" i="1"/>
  <c r="E98" i="1"/>
  <c r="G97" i="1"/>
  <c r="E97" i="1"/>
  <c r="G96" i="1"/>
  <c r="E96" i="1"/>
  <c r="G95" i="1"/>
  <c r="G94" i="1"/>
  <c r="G93" i="1"/>
  <c r="E93" i="1"/>
  <c r="G92" i="1"/>
  <c r="E92" i="1"/>
  <c r="G91" i="1"/>
  <c r="G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G82" i="1"/>
  <c r="G81" i="1"/>
  <c r="G80" i="1"/>
  <c r="E80" i="1"/>
  <c r="G79" i="1"/>
  <c r="E79" i="1"/>
  <c r="G78" i="1"/>
  <c r="E78" i="1"/>
  <c r="G77" i="1"/>
  <c r="E77" i="1"/>
  <c r="G76" i="1"/>
  <c r="E76" i="1"/>
  <c r="G75" i="1"/>
  <c r="G74" i="1"/>
  <c r="G73" i="1"/>
  <c r="G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G60" i="1"/>
  <c r="G59" i="1"/>
  <c r="E59" i="1"/>
  <c r="G58" i="1"/>
  <c r="G57" i="1"/>
  <c r="G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G48" i="1"/>
  <c r="G47" i="1"/>
  <c r="G46" i="1"/>
  <c r="G45" i="1"/>
  <c r="E45" i="1"/>
  <c r="G44" i="1"/>
  <c r="G43" i="1"/>
  <c r="G42" i="1"/>
  <c r="G41" i="1"/>
  <c r="G40" i="1"/>
  <c r="G39" i="1"/>
  <c r="E39" i="1"/>
  <c r="G38" i="1"/>
  <c r="E38" i="1"/>
  <c r="G37" i="1"/>
  <c r="E37" i="1"/>
  <c r="G36" i="1"/>
  <c r="E36" i="1"/>
  <c r="G35" i="1"/>
  <c r="E35" i="1"/>
  <c r="G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G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G10" i="1"/>
  <c r="E10" i="1"/>
  <c r="G9" i="1"/>
  <c r="E9" i="1"/>
  <c r="G8" i="1"/>
  <c r="G7" i="1"/>
  <c r="G6" i="1"/>
  <c r="G5" i="1"/>
  <c r="E5" i="1"/>
  <c r="G4" i="1"/>
  <c r="E4" i="1"/>
  <c r="G3" i="1"/>
  <c r="E3" i="1"/>
</calcChain>
</file>

<file path=xl/sharedStrings.xml><?xml version="1.0" encoding="utf-8"?>
<sst xmlns="http://schemas.openxmlformats.org/spreadsheetml/2006/main" count="28393" uniqueCount="58">
  <si>
    <t>SALES PERSON</t>
  </si>
  <si>
    <t>LOCATION</t>
  </si>
  <si>
    <t>PRODUCT</t>
  </si>
  <si>
    <t>DATE</t>
  </si>
  <si>
    <t>CUSTOMER</t>
  </si>
  <si>
    <t>SALES QUANTITY</t>
  </si>
  <si>
    <t>SALES AMOUNT</t>
  </si>
  <si>
    <t xml:space="preserve">joseph </t>
  </si>
  <si>
    <t>Madurai</t>
  </si>
  <si>
    <t>Black currant Cake slices</t>
  </si>
  <si>
    <t>Coimbatore</t>
  </si>
  <si>
    <t xml:space="preserve">Dhivya </t>
  </si>
  <si>
    <t>Tiruchirappalli</t>
  </si>
  <si>
    <t>Black currant cakes</t>
  </si>
  <si>
    <t>Vellore</t>
  </si>
  <si>
    <t>Black forest cakes</t>
  </si>
  <si>
    <t>joseph</t>
  </si>
  <si>
    <t>Butter Scotch Cake slices</t>
  </si>
  <si>
    <t>Kanchipuram</t>
  </si>
  <si>
    <t>Butter Scotch cakes</t>
  </si>
  <si>
    <t xml:space="preserve">Vardarajan </t>
  </si>
  <si>
    <t>Chennai</t>
  </si>
  <si>
    <t>Choco Donuts</t>
  </si>
  <si>
    <t xml:space="preserve">muhammad </t>
  </si>
  <si>
    <t>Choco Pudding</t>
  </si>
  <si>
    <t>Oreo Filled Donuts</t>
  </si>
  <si>
    <t>Sharan</t>
  </si>
  <si>
    <t>Paneer Puff</t>
  </si>
  <si>
    <t>Paneer Samosa</t>
  </si>
  <si>
    <t>Red velvet Cake slices</t>
  </si>
  <si>
    <t>Red velvet cakes</t>
  </si>
  <si>
    <t>Red velvet Pudding</t>
  </si>
  <si>
    <t>Krishnan</t>
  </si>
  <si>
    <t>Salt bread</t>
  </si>
  <si>
    <t>Strawberry cakes</t>
  </si>
  <si>
    <t xml:space="preserve">Sweet bread </t>
  </si>
  <si>
    <t xml:space="preserve">Veg Samosa </t>
  </si>
  <si>
    <t>abbas</t>
  </si>
  <si>
    <t>walnut Brownies</t>
  </si>
  <si>
    <t>White forest cakes</t>
  </si>
  <si>
    <t>Black forest Cake slices</t>
  </si>
  <si>
    <t>Chocolate Brownies</t>
  </si>
  <si>
    <t>Veg Puff</t>
  </si>
  <si>
    <t>CATEGORY</t>
  </si>
  <si>
    <t>PRODUCTION PRICING</t>
  </si>
  <si>
    <t>Bread</t>
  </si>
  <si>
    <t>Brownies</t>
  </si>
  <si>
    <t>Cake slices</t>
  </si>
  <si>
    <t>Donuts</t>
  </si>
  <si>
    <t>Pudding</t>
  </si>
  <si>
    <t>Puffs &amp; Samosas</t>
  </si>
  <si>
    <t>whole cakes</t>
  </si>
  <si>
    <t>STATE</t>
  </si>
  <si>
    <t>Tamil nadu</t>
  </si>
  <si>
    <t>TEAM</t>
  </si>
  <si>
    <t>Bakery</t>
  </si>
  <si>
    <t>Sweet Bites</t>
  </si>
  <si>
    <t>Chennai-1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</si>
</sst>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164" fontId="0" fillId="0" borderId="0" xfId="0" applyNumberForma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61C9-6FCD-4ACD-82CE-126B5F98015C}">
  <dimension ref="A2:G9432"/>
  <sheetViews>
    <sheetView workbookViewId="0">
      <selection activeCell="I11" sqref="I11"/>
    </sheetView>
  </sheetViews>
  <sheetFormatPr defaultRowHeight="15" x14ac:dyDescent="0.25"/>
  <cols>
    <col min="1" max="1" width="15" customWidth="1"/>
    <col min="2" max="2" width="15.140625" customWidth="1"/>
    <col min="3" max="3" width="27" customWidth="1"/>
    <col min="4" max="4" width="12.42578125" style="1" customWidth="1"/>
    <col min="5" max="5" width="14" style="2" customWidth="1"/>
    <col min="6" max="6" width="19.140625" style="5" customWidth="1"/>
    <col min="7" max="7" width="21.140625" style="5" customWidth="1"/>
  </cols>
  <sheetData>
    <row r="2" spans="1:7" x14ac:dyDescent="0.25">
      <c r="A2" t="s">
        <v>0</v>
      </c>
      <c r="B2" t="s">
        <v>1</v>
      </c>
      <c r="C2" t="s">
        <v>2</v>
      </c>
      <c r="D2" s="1" t="s">
        <v>3</v>
      </c>
      <c r="E2" s="2" t="s">
        <v>4</v>
      </c>
      <c r="F2" s="5" t="s">
        <v>5</v>
      </c>
      <c r="G2" s="5" t="s">
        <v>6</v>
      </c>
    </row>
    <row r="3" spans="1:7" x14ac:dyDescent="0.25">
      <c r="A3" t="s">
        <v>7</v>
      </c>
      <c r="B3" t="s">
        <v>8</v>
      </c>
      <c r="C3" t="s">
        <v>9</v>
      </c>
      <c r="D3" s="1">
        <v>44197</v>
      </c>
      <c r="E3" s="2">
        <f>F3/2</f>
        <v>14.5</v>
      </c>
      <c r="F3" s="5">
        <v>29</v>
      </c>
      <c r="G3" s="5">
        <f>F3*50</f>
        <v>1450</v>
      </c>
    </row>
    <row r="4" spans="1:7" x14ac:dyDescent="0.25">
      <c r="A4" t="s">
        <v>7</v>
      </c>
      <c r="B4" t="s">
        <v>10</v>
      </c>
      <c r="C4" t="s">
        <v>9</v>
      </c>
      <c r="D4" s="1">
        <v>44197</v>
      </c>
      <c r="E4" s="2">
        <f>F4/2</f>
        <v>13.5</v>
      </c>
      <c r="F4" s="5">
        <v>27</v>
      </c>
      <c r="G4" s="5">
        <f>F4*50</f>
        <v>1350</v>
      </c>
    </row>
    <row r="5" spans="1:7" x14ac:dyDescent="0.25">
      <c r="A5" t="s">
        <v>7</v>
      </c>
      <c r="B5" t="s">
        <v>8</v>
      </c>
      <c r="C5" t="s">
        <v>9</v>
      </c>
      <c r="D5" s="1">
        <v>44197</v>
      </c>
      <c r="E5" s="2">
        <f>F5/2</f>
        <v>13.5</v>
      </c>
      <c r="F5" s="5">
        <v>27</v>
      </c>
      <c r="G5" s="5">
        <f>F5*50</f>
        <v>1350</v>
      </c>
    </row>
    <row r="6" spans="1:7" x14ac:dyDescent="0.25">
      <c r="A6" t="s">
        <v>11</v>
      </c>
      <c r="B6" t="s">
        <v>12</v>
      </c>
      <c r="C6" t="s">
        <v>13</v>
      </c>
      <c r="D6" s="1">
        <v>44197</v>
      </c>
      <c r="E6" s="2">
        <v>5</v>
      </c>
      <c r="F6" s="5">
        <v>5</v>
      </c>
      <c r="G6" s="5">
        <f>F6*650</f>
        <v>3250</v>
      </c>
    </row>
    <row r="7" spans="1:7" x14ac:dyDescent="0.25">
      <c r="A7" t="s">
        <v>11</v>
      </c>
      <c r="B7" t="s">
        <v>14</v>
      </c>
      <c r="C7" t="s">
        <v>15</v>
      </c>
      <c r="D7" s="1">
        <v>44197</v>
      </c>
      <c r="E7" s="2">
        <v>3</v>
      </c>
      <c r="F7" s="5">
        <v>3</v>
      </c>
      <c r="G7" s="5">
        <f>F7*650</f>
        <v>1950</v>
      </c>
    </row>
    <row r="8" spans="1:7" x14ac:dyDescent="0.25">
      <c r="A8" t="s">
        <v>11</v>
      </c>
      <c r="B8" t="s">
        <v>12</v>
      </c>
      <c r="C8" t="s">
        <v>15</v>
      </c>
      <c r="D8" s="1">
        <v>44197</v>
      </c>
      <c r="E8" s="2">
        <v>3</v>
      </c>
      <c r="F8" s="5">
        <v>3</v>
      </c>
      <c r="G8" s="5">
        <f>F8*650</f>
        <v>1950</v>
      </c>
    </row>
    <row r="9" spans="1:7" x14ac:dyDescent="0.25">
      <c r="A9" t="s">
        <v>16</v>
      </c>
      <c r="B9" t="s">
        <v>8</v>
      </c>
      <c r="C9" t="s">
        <v>17</v>
      </c>
      <c r="D9" s="1">
        <v>44197</v>
      </c>
      <c r="E9" s="2">
        <f>F9/2</f>
        <v>12</v>
      </c>
      <c r="F9" s="5">
        <v>24</v>
      </c>
      <c r="G9" s="5">
        <f>F9*60</f>
        <v>1440</v>
      </c>
    </row>
    <row r="10" spans="1:7" x14ac:dyDescent="0.25">
      <c r="A10" t="s">
        <v>16</v>
      </c>
      <c r="B10" t="s">
        <v>10</v>
      </c>
      <c r="C10" t="s">
        <v>17</v>
      </c>
      <c r="D10" s="1">
        <v>44197</v>
      </c>
      <c r="E10" s="2">
        <f>F10/2</f>
        <v>15</v>
      </c>
      <c r="F10" s="5">
        <v>30</v>
      </c>
      <c r="G10" s="5">
        <f>F10*60</f>
        <v>1800</v>
      </c>
    </row>
    <row r="11" spans="1:7" x14ac:dyDescent="0.25">
      <c r="A11" t="s">
        <v>11</v>
      </c>
      <c r="B11" t="s">
        <v>18</v>
      </c>
      <c r="C11" t="s">
        <v>19</v>
      </c>
      <c r="D11" s="1">
        <v>44197</v>
      </c>
      <c r="E11" s="2">
        <v>5</v>
      </c>
      <c r="F11" s="5">
        <v>5</v>
      </c>
      <c r="G11" s="5">
        <f>F11*700</f>
        <v>3500</v>
      </c>
    </row>
    <row r="12" spans="1:7" x14ac:dyDescent="0.25">
      <c r="A12" t="s">
        <v>20</v>
      </c>
      <c r="B12" t="s">
        <v>21</v>
      </c>
      <c r="C12" t="s">
        <v>22</v>
      </c>
      <c r="D12" s="1">
        <v>44197</v>
      </c>
      <c r="E12" s="2">
        <f t="shared" ref="E12:E17" si="0">F12/2</f>
        <v>2</v>
      </c>
      <c r="F12" s="5">
        <v>4</v>
      </c>
      <c r="G12" s="5">
        <f>F12*45</f>
        <v>180</v>
      </c>
    </row>
    <row r="13" spans="1:7" x14ac:dyDescent="0.25">
      <c r="A13" t="s">
        <v>20</v>
      </c>
      <c r="B13" t="s">
        <v>18</v>
      </c>
      <c r="C13" t="s">
        <v>22</v>
      </c>
      <c r="D13" s="1">
        <v>44197</v>
      </c>
      <c r="E13" s="2">
        <f t="shared" si="0"/>
        <v>2</v>
      </c>
      <c r="F13" s="5">
        <v>4</v>
      </c>
      <c r="G13" s="5">
        <f>F13*45</f>
        <v>180</v>
      </c>
    </row>
    <row r="14" spans="1:7" x14ac:dyDescent="0.25">
      <c r="A14" t="s">
        <v>23</v>
      </c>
      <c r="B14" t="s">
        <v>10</v>
      </c>
      <c r="C14" t="s">
        <v>24</v>
      </c>
      <c r="D14" s="1">
        <v>44197</v>
      </c>
      <c r="E14" s="2">
        <f t="shared" si="0"/>
        <v>2</v>
      </c>
      <c r="F14" s="5">
        <v>4</v>
      </c>
      <c r="G14" s="5">
        <f>F14*65</f>
        <v>260</v>
      </c>
    </row>
    <row r="15" spans="1:7" x14ac:dyDescent="0.25">
      <c r="A15" t="s">
        <v>23</v>
      </c>
      <c r="B15" t="s">
        <v>12</v>
      </c>
      <c r="C15" t="s">
        <v>24</v>
      </c>
      <c r="D15" s="1">
        <v>44197</v>
      </c>
      <c r="E15" s="2">
        <f t="shared" si="0"/>
        <v>2.5</v>
      </c>
      <c r="F15" s="5">
        <v>5</v>
      </c>
      <c r="G15" s="5">
        <f>F15*65</f>
        <v>325</v>
      </c>
    </row>
    <row r="16" spans="1:7" x14ac:dyDescent="0.25">
      <c r="A16" t="s">
        <v>20</v>
      </c>
      <c r="B16" t="s">
        <v>18</v>
      </c>
      <c r="C16" t="s">
        <v>25</v>
      </c>
      <c r="D16" s="1">
        <v>44197</v>
      </c>
      <c r="E16" s="2">
        <f t="shared" si="0"/>
        <v>2.5</v>
      </c>
      <c r="F16" s="5">
        <v>5</v>
      </c>
      <c r="G16" s="5">
        <f>F16*50</f>
        <v>250</v>
      </c>
    </row>
    <row r="17" spans="1:7" x14ac:dyDescent="0.25">
      <c r="A17" t="s">
        <v>20</v>
      </c>
      <c r="B17" t="s">
        <v>8</v>
      </c>
      <c r="C17" t="s">
        <v>25</v>
      </c>
      <c r="D17" s="1">
        <v>44197</v>
      </c>
      <c r="E17" s="2">
        <f t="shared" si="0"/>
        <v>2.5</v>
      </c>
      <c r="F17" s="5">
        <v>5</v>
      </c>
      <c r="G17" s="5">
        <f>F17*50</f>
        <v>250</v>
      </c>
    </row>
    <row r="18" spans="1:7" x14ac:dyDescent="0.25">
      <c r="A18" t="s">
        <v>26</v>
      </c>
      <c r="B18" t="s">
        <v>21</v>
      </c>
      <c r="C18" t="s">
        <v>27</v>
      </c>
      <c r="D18" s="1">
        <v>44197</v>
      </c>
      <c r="E18" s="2">
        <f>F18/3</f>
        <v>15.666666666666666</v>
      </c>
      <c r="F18" s="5">
        <v>47</v>
      </c>
      <c r="G18" s="5">
        <f>F18*32</f>
        <v>1504</v>
      </c>
    </row>
    <row r="19" spans="1:7" x14ac:dyDescent="0.25">
      <c r="A19" t="s">
        <v>26</v>
      </c>
      <c r="B19" t="s">
        <v>8</v>
      </c>
      <c r="C19" t="s">
        <v>28</v>
      </c>
      <c r="D19" s="1">
        <v>44197</v>
      </c>
      <c r="E19" s="2">
        <f>F19/3</f>
        <v>14</v>
      </c>
      <c r="F19" s="5">
        <v>42</v>
      </c>
      <c r="G19" s="5">
        <f>F19*33</f>
        <v>1386</v>
      </c>
    </row>
    <row r="20" spans="1:7" x14ac:dyDescent="0.25">
      <c r="A20" t="s">
        <v>26</v>
      </c>
      <c r="B20" t="s">
        <v>8</v>
      </c>
      <c r="C20" t="s">
        <v>28</v>
      </c>
      <c r="D20" s="1">
        <v>44197</v>
      </c>
      <c r="E20" s="2">
        <f>F20/3</f>
        <v>15</v>
      </c>
      <c r="F20" s="5">
        <v>45</v>
      </c>
      <c r="G20" s="5">
        <f>F20*33</f>
        <v>1485</v>
      </c>
    </row>
    <row r="21" spans="1:7" x14ac:dyDescent="0.25">
      <c r="A21" t="s">
        <v>7</v>
      </c>
      <c r="B21" t="s">
        <v>14</v>
      </c>
      <c r="C21" t="s">
        <v>29</v>
      </c>
      <c r="D21" s="1">
        <v>44197</v>
      </c>
      <c r="E21" s="2">
        <f>F21/2</f>
        <v>12.5</v>
      </c>
      <c r="F21" s="5">
        <v>25</v>
      </c>
      <c r="G21" s="5">
        <f>F21*60</f>
        <v>1500</v>
      </c>
    </row>
    <row r="22" spans="1:7" x14ac:dyDescent="0.25">
      <c r="A22" t="s">
        <v>7</v>
      </c>
      <c r="B22" t="s">
        <v>14</v>
      </c>
      <c r="C22" t="s">
        <v>29</v>
      </c>
      <c r="D22" s="1">
        <v>44197</v>
      </c>
      <c r="E22" s="2">
        <f>F22/2</f>
        <v>13</v>
      </c>
      <c r="F22" s="5">
        <v>26</v>
      </c>
      <c r="G22" s="5">
        <f>F22*60</f>
        <v>1560</v>
      </c>
    </row>
    <row r="23" spans="1:7" x14ac:dyDescent="0.25">
      <c r="A23" t="s">
        <v>7</v>
      </c>
      <c r="B23" t="s">
        <v>8</v>
      </c>
      <c r="C23" t="s">
        <v>29</v>
      </c>
      <c r="D23" s="1">
        <v>44197</v>
      </c>
      <c r="E23" s="2">
        <f>F23/2</f>
        <v>13.5</v>
      </c>
      <c r="F23" s="5">
        <v>27</v>
      </c>
      <c r="G23" s="5">
        <f>F23*60</f>
        <v>1620</v>
      </c>
    </row>
    <row r="24" spans="1:7" x14ac:dyDescent="0.25">
      <c r="A24" t="s">
        <v>11</v>
      </c>
      <c r="B24" t="s">
        <v>14</v>
      </c>
      <c r="C24" t="s">
        <v>30</v>
      </c>
      <c r="D24" s="1">
        <v>44197</v>
      </c>
      <c r="E24" s="2">
        <v>4</v>
      </c>
      <c r="F24" s="5">
        <v>4</v>
      </c>
      <c r="G24" s="5">
        <f>F24*750</f>
        <v>3000</v>
      </c>
    </row>
    <row r="25" spans="1:7" x14ac:dyDescent="0.25">
      <c r="A25" t="s">
        <v>11</v>
      </c>
      <c r="B25" t="s">
        <v>18</v>
      </c>
      <c r="C25" t="s">
        <v>30</v>
      </c>
      <c r="D25" s="1">
        <v>44197</v>
      </c>
      <c r="E25" s="2">
        <v>5</v>
      </c>
      <c r="F25" s="5">
        <v>5</v>
      </c>
      <c r="G25" s="5">
        <f>F25*750</f>
        <v>3750</v>
      </c>
    </row>
    <row r="26" spans="1:7" x14ac:dyDescent="0.25">
      <c r="A26" t="s">
        <v>23</v>
      </c>
      <c r="B26" t="s">
        <v>8</v>
      </c>
      <c r="C26" t="s">
        <v>31</v>
      </c>
      <c r="D26" s="1">
        <v>44197</v>
      </c>
      <c r="E26" s="2">
        <f t="shared" ref="E26:E33" si="1">F26/2</f>
        <v>2</v>
      </c>
      <c r="F26" s="5">
        <v>4</v>
      </c>
      <c r="G26" s="5">
        <f>F26*70</f>
        <v>280</v>
      </c>
    </row>
    <row r="27" spans="1:7" x14ac:dyDescent="0.25">
      <c r="A27" t="s">
        <v>23</v>
      </c>
      <c r="B27" t="s">
        <v>12</v>
      </c>
      <c r="C27" t="s">
        <v>31</v>
      </c>
      <c r="D27" s="1">
        <v>44197</v>
      </c>
      <c r="E27" s="2">
        <f t="shared" si="1"/>
        <v>1.5</v>
      </c>
      <c r="F27" s="5">
        <v>3</v>
      </c>
      <c r="G27" s="5">
        <f>F27*70</f>
        <v>210</v>
      </c>
    </row>
    <row r="28" spans="1:7" x14ac:dyDescent="0.25">
      <c r="A28" t="s">
        <v>23</v>
      </c>
      <c r="B28" t="s">
        <v>18</v>
      </c>
      <c r="C28" t="s">
        <v>31</v>
      </c>
      <c r="D28" s="1">
        <v>44197</v>
      </c>
      <c r="E28" s="2">
        <f t="shared" si="1"/>
        <v>2</v>
      </c>
      <c r="F28" s="5">
        <v>4</v>
      </c>
      <c r="G28" s="5">
        <f>F28*70</f>
        <v>280</v>
      </c>
    </row>
    <row r="29" spans="1:7" x14ac:dyDescent="0.25">
      <c r="A29" t="s">
        <v>32</v>
      </c>
      <c r="B29" t="s">
        <v>57</v>
      </c>
      <c r="C29" t="s">
        <v>33</v>
      </c>
      <c r="D29" s="1">
        <v>44197</v>
      </c>
      <c r="E29" s="2">
        <f t="shared" si="1"/>
        <v>5.5</v>
      </c>
      <c r="F29" s="5">
        <v>11</v>
      </c>
      <c r="G29" s="5">
        <f>F29*25</f>
        <v>275</v>
      </c>
    </row>
    <row r="30" spans="1:7" x14ac:dyDescent="0.25">
      <c r="A30" t="s">
        <v>32</v>
      </c>
      <c r="B30" t="s">
        <v>10</v>
      </c>
      <c r="C30" t="s">
        <v>33</v>
      </c>
      <c r="D30" s="1">
        <v>44197</v>
      </c>
      <c r="E30" s="2">
        <f t="shared" si="1"/>
        <v>6.5</v>
      </c>
      <c r="F30" s="5">
        <v>13</v>
      </c>
      <c r="G30" s="5">
        <f>F30*25</f>
        <v>325</v>
      </c>
    </row>
    <row r="31" spans="1:7" x14ac:dyDescent="0.25">
      <c r="A31" t="s">
        <v>32</v>
      </c>
      <c r="B31" t="s">
        <v>10</v>
      </c>
      <c r="C31" t="s">
        <v>33</v>
      </c>
      <c r="D31" s="1">
        <v>44197</v>
      </c>
      <c r="E31" s="2">
        <f t="shared" si="1"/>
        <v>6</v>
      </c>
      <c r="F31" s="5">
        <v>12</v>
      </c>
      <c r="G31" s="5">
        <f>F31*25</f>
        <v>300</v>
      </c>
    </row>
    <row r="32" spans="1:7" x14ac:dyDescent="0.25">
      <c r="A32" t="s">
        <v>32</v>
      </c>
      <c r="B32" t="s">
        <v>8</v>
      </c>
      <c r="C32" t="s">
        <v>33</v>
      </c>
      <c r="D32" s="1">
        <v>44197</v>
      </c>
      <c r="E32" s="2">
        <f t="shared" si="1"/>
        <v>8</v>
      </c>
      <c r="F32" s="5">
        <v>16</v>
      </c>
      <c r="G32" s="5">
        <f>F32*25</f>
        <v>400</v>
      </c>
    </row>
    <row r="33" spans="1:7" x14ac:dyDescent="0.25">
      <c r="A33" t="s">
        <v>32</v>
      </c>
      <c r="B33" t="s">
        <v>8</v>
      </c>
      <c r="C33" t="s">
        <v>33</v>
      </c>
      <c r="D33" s="1">
        <v>44197</v>
      </c>
      <c r="E33" s="2">
        <f t="shared" si="1"/>
        <v>6</v>
      </c>
      <c r="F33" s="5">
        <v>12</v>
      </c>
      <c r="G33" s="5">
        <f>F33*25</f>
        <v>300</v>
      </c>
    </row>
    <row r="34" spans="1:7" x14ac:dyDescent="0.25">
      <c r="A34" t="s">
        <v>11</v>
      </c>
      <c r="B34" t="s">
        <v>12</v>
      </c>
      <c r="C34" t="s">
        <v>34</v>
      </c>
      <c r="D34" s="1">
        <v>44197</v>
      </c>
      <c r="E34" s="2">
        <v>3</v>
      </c>
      <c r="F34" s="5">
        <v>3</v>
      </c>
      <c r="G34" s="5">
        <f>F34*600</f>
        <v>1800</v>
      </c>
    </row>
    <row r="35" spans="1:7" x14ac:dyDescent="0.25">
      <c r="A35" t="s">
        <v>32</v>
      </c>
      <c r="B35" t="s">
        <v>8</v>
      </c>
      <c r="C35" t="s">
        <v>35</v>
      </c>
      <c r="D35" s="1">
        <v>44197</v>
      </c>
      <c r="E35" s="2">
        <f>F35/2</f>
        <v>8.5</v>
      </c>
      <c r="F35" s="5">
        <v>17</v>
      </c>
      <c r="G35" s="5">
        <f>F35*25</f>
        <v>425</v>
      </c>
    </row>
    <row r="36" spans="1:7" x14ac:dyDescent="0.25">
      <c r="A36" t="s">
        <v>26</v>
      </c>
      <c r="B36" t="s">
        <v>12</v>
      </c>
      <c r="C36" t="s">
        <v>36</v>
      </c>
      <c r="D36" s="1">
        <v>44197</v>
      </c>
      <c r="E36" s="2">
        <f>F36/3</f>
        <v>13.666666666666666</v>
      </c>
      <c r="F36" s="5">
        <v>41</v>
      </c>
      <c r="G36" s="5">
        <f>F36*17</f>
        <v>697</v>
      </c>
    </row>
    <row r="37" spans="1:7" x14ac:dyDescent="0.25">
      <c r="A37" t="s">
        <v>26</v>
      </c>
      <c r="B37" t="s">
        <v>21</v>
      </c>
      <c r="C37" t="s">
        <v>36</v>
      </c>
      <c r="D37" s="1">
        <v>44197</v>
      </c>
      <c r="E37" s="2">
        <f>F37/3</f>
        <v>15.333333333333334</v>
      </c>
      <c r="F37" s="5">
        <v>46</v>
      </c>
      <c r="G37" s="5">
        <f>F37*17</f>
        <v>782</v>
      </c>
    </row>
    <row r="38" spans="1:7" x14ac:dyDescent="0.25">
      <c r="A38" t="s">
        <v>37</v>
      </c>
      <c r="B38" t="s">
        <v>8</v>
      </c>
      <c r="C38" t="s">
        <v>38</v>
      </c>
      <c r="D38" s="1">
        <v>44197</v>
      </c>
      <c r="E38" s="2">
        <f>F38/2</f>
        <v>2</v>
      </c>
      <c r="F38" s="5">
        <v>4</v>
      </c>
      <c r="G38" s="5">
        <f>F38*40</f>
        <v>160</v>
      </c>
    </row>
    <row r="39" spans="1:7" x14ac:dyDescent="0.25">
      <c r="A39" t="s">
        <v>37</v>
      </c>
      <c r="B39" t="s">
        <v>12</v>
      </c>
      <c r="C39" t="s">
        <v>38</v>
      </c>
      <c r="D39" s="1">
        <v>44197</v>
      </c>
      <c r="E39" s="2">
        <f>F39/2</f>
        <v>1.5</v>
      </c>
      <c r="F39" s="5">
        <v>3</v>
      </c>
      <c r="G39" s="5">
        <f>F39*40</f>
        <v>120</v>
      </c>
    </row>
    <row r="40" spans="1:7" x14ac:dyDescent="0.25">
      <c r="A40" t="s">
        <v>11</v>
      </c>
      <c r="B40" t="s">
        <v>8</v>
      </c>
      <c r="C40" t="s">
        <v>39</v>
      </c>
      <c r="D40" s="1">
        <v>44197</v>
      </c>
      <c r="E40" s="2">
        <v>4</v>
      </c>
      <c r="F40" s="5">
        <v>4</v>
      </c>
      <c r="G40" s="5">
        <f>F40*700</f>
        <v>2800</v>
      </c>
    </row>
    <row r="41" spans="1:7" x14ac:dyDescent="0.25">
      <c r="A41" t="s">
        <v>11</v>
      </c>
      <c r="B41" t="s">
        <v>18</v>
      </c>
      <c r="C41" t="s">
        <v>39</v>
      </c>
      <c r="D41" s="1">
        <v>44197</v>
      </c>
      <c r="E41" s="2">
        <v>3</v>
      </c>
      <c r="F41" s="5">
        <v>3</v>
      </c>
      <c r="G41" s="5">
        <f>F41*700</f>
        <v>2100</v>
      </c>
    </row>
    <row r="42" spans="1:7" x14ac:dyDescent="0.25">
      <c r="A42" t="s">
        <v>11</v>
      </c>
      <c r="B42" t="s">
        <v>8</v>
      </c>
      <c r="C42" t="s">
        <v>39</v>
      </c>
      <c r="D42" s="1">
        <v>44197</v>
      </c>
      <c r="E42" s="2">
        <v>4</v>
      </c>
      <c r="F42" s="5">
        <v>4</v>
      </c>
      <c r="G42" s="5">
        <f>F42*700</f>
        <v>2800</v>
      </c>
    </row>
    <row r="43" spans="1:7" x14ac:dyDescent="0.25">
      <c r="A43" t="s">
        <v>11</v>
      </c>
      <c r="B43" t="s">
        <v>21</v>
      </c>
      <c r="C43" t="s">
        <v>39</v>
      </c>
      <c r="D43" s="1">
        <v>44197</v>
      </c>
      <c r="E43" s="2">
        <v>5</v>
      </c>
      <c r="F43" s="5">
        <v>5</v>
      </c>
      <c r="G43" s="5">
        <f>F43*700</f>
        <v>3500</v>
      </c>
    </row>
    <row r="44" spans="1:7" x14ac:dyDescent="0.25">
      <c r="A44" t="s">
        <v>11</v>
      </c>
      <c r="B44" t="s">
        <v>12</v>
      </c>
      <c r="C44" t="s">
        <v>39</v>
      </c>
      <c r="D44" s="1">
        <v>44197</v>
      </c>
      <c r="E44" s="2">
        <v>5</v>
      </c>
      <c r="F44" s="5">
        <v>5</v>
      </c>
      <c r="G44" s="5">
        <f>F44*700</f>
        <v>3500</v>
      </c>
    </row>
    <row r="45" spans="1:7" x14ac:dyDescent="0.25">
      <c r="A45" t="s">
        <v>7</v>
      </c>
      <c r="B45" t="s">
        <v>10</v>
      </c>
      <c r="C45" t="s">
        <v>9</v>
      </c>
      <c r="D45" s="1">
        <v>44200</v>
      </c>
      <c r="E45" s="2">
        <f>F45/2</f>
        <v>13.5</v>
      </c>
      <c r="F45" s="5">
        <v>27</v>
      </c>
      <c r="G45" s="5">
        <f>F45*50</f>
        <v>1350</v>
      </c>
    </row>
    <row r="46" spans="1:7" x14ac:dyDescent="0.25">
      <c r="A46" t="s">
        <v>11</v>
      </c>
      <c r="B46" t="s">
        <v>21</v>
      </c>
      <c r="C46" t="s">
        <v>13</v>
      </c>
      <c r="D46" s="1">
        <v>44200</v>
      </c>
      <c r="E46" s="2">
        <v>5</v>
      </c>
      <c r="F46" s="5">
        <v>5</v>
      </c>
      <c r="G46" s="5">
        <f>F46*650</f>
        <v>3250</v>
      </c>
    </row>
    <row r="47" spans="1:7" x14ac:dyDescent="0.25">
      <c r="A47" t="s">
        <v>11</v>
      </c>
      <c r="B47" t="s">
        <v>14</v>
      </c>
      <c r="C47" t="s">
        <v>13</v>
      </c>
      <c r="D47" s="1">
        <v>44200</v>
      </c>
      <c r="E47" s="2">
        <v>4</v>
      </c>
      <c r="F47" s="5">
        <v>4</v>
      </c>
      <c r="G47" s="5">
        <f>F47*650</f>
        <v>2600</v>
      </c>
    </row>
    <row r="48" spans="1:7" x14ac:dyDescent="0.25">
      <c r="A48" t="s">
        <v>11</v>
      </c>
      <c r="B48" t="s">
        <v>21</v>
      </c>
      <c r="C48" t="s">
        <v>13</v>
      </c>
      <c r="D48" s="1">
        <v>44200</v>
      </c>
      <c r="E48" s="2">
        <v>3</v>
      </c>
      <c r="F48" s="5">
        <v>3</v>
      </c>
      <c r="G48" s="5">
        <f>F48*650</f>
        <v>1950</v>
      </c>
    </row>
    <row r="49" spans="1:7" x14ac:dyDescent="0.25">
      <c r="A49" t="s">
        <v>11</v>
      </c>
      <c r="B49" t="s">
        <v>18</v>
      </c>
      <c r="C49" t="s">
        <v>13</v>
      </c>
      <c r="D49" s="1">
        <v>44200</v>
      </c>
      <c r="E49" s="2">
        <v>5</v>
      </c>
      <c r="F49" s="5">
        <v>5</v>
      </c>
      <c r="G49" s="5">
        <f>F49*650</f>
        <v>3250</v>
      </c>
    </row>
    <row r="50" spans="1:7" x14ac:dyDescent="0.25">
      <c r="A50" t="s">
        <v>7</v>
      </c>
      <c r="B50" t="s">
        <v>12</v>
      </c>
      <c r="C50" t="s">
        <v>40</v>
      </c>
      <c r="D50" s="1">
        <v>44200</v>
      </c>
      <c r="E50" s="2">
        <f t="shared" ref="E50:E55" si="2">F50/3</f>
        <v>10</v>
      </c>
      <c r="F50" s="5">
        <v>30</v>
      </c>
      <c r="G50" s="5">
        <f t="shared" ref="G50:G55" si="3">F50*50</f>
        <v>1500</v>
      </c>
    </row>
    <row r="51" spans="1:7" x14ac:dyDescent="0.25">
      <c r="A51" t="s">
        <v>7</v>
      </c>
      <c r="B51" t="s">
        <v>8</v>
      </c>
      <c r="C51" t="s">
        <v>40</v>
      </c>
      <c r="D51" s="1">
        <v>44200</v>
      </c>
      <c r="E51" s="2">
        <f t="shared" si="2"/>
        <v>10</v>
      </c>
      <c r="F51" s="5">
        <v>30</v>
      </c>
      <c r="G51" s="5">
        <f t="shared" si="3"/>
        <v>1500</v>
      </c>
    </row>
    <row r="52" spans="1:7" x14ac:dyDescent="0.25">
      <c r="A52" t="s">
        <v>7</v>
      </c>
      <c r="B52" t="s">
        <v>12</v>
      </c>
      <c r="C52" t="s">
        <v>40</v>
      </c>
      <c r="D52" s="1">
        <v>44200</v>
      </c>
      <c r="E52" s="2">
        <f t="shared" si="2"/>
        <v>9.6666666666666661</v>
      </c>
      <c r="F52" s="5">
        <v>29</v>
      </c>
      <c r="G52" s="5">
        <f t="shared" si="3"/>
        <v>1450</v>
      </c>
    </row>
    <row r="53" spans="1:7" x14ac:dyDescent="0.25">
      <c r="A53" t="s">
        <v>7</v>
      </c>
      <c r="B53" t="s">
        <v>18</v>
      </c>
      <c r="C53" t="s">
        <v>40</v>
      </c>
      <c r="D53" s="1">
        <v>44200</v>
      </c>
      <c r="E53" s="2">
        <f t="shared" si="2"/>
        <v>8</v>
      </c>
      <c r="F53" s="5">
        <v>24</v>
      </c>
      <c r="G53" s="5">
        <f t="shared" si="3"/>
        <v>1200</v>
      </c>
    </row>
    <row r="54" spans="1:7" x14ac:dyDescent="0.25">
      <c r="A54" t="s">
        <v>7</v>
      </c>
      <c r="B54" t="s">
        <v>12</v>
      </c>
      <c r="C54" t="s">
        <v>40</v>
      </c>
      <c r="D54" s="1">
        <v>44200</v>
      </c>
      <c r="E54" s="2">
        <f t="shared" si="2"/>
        <v>9.6666666666666661</v>
      </c>
      <c r="F54" s="5">
        <v>29</v>
      </c>
      <c r="G54" s="5">
        <f t="shared" si="3"/>
        <v>1450</v>
      </c>
    </row>
    <row r="55" spans="1:7" x14ac:dyDescent="0.25">
      <c r="A55" t="s">
        <v>7</v>
      </c>
      <c r="B55" t="s">
        <v>14</v>
      </c>
      <c r="C55" t="s">
        <v>40</v>
      </c>
      <c r="D55" s="1">
        <v>44200</v>
      </c>
      <c r="E55" s="2">
        <f t="shared" si="2"/>
        <v>9.3333333333333339</v>
      </c>
      <c r="F55" s="5">
        <v>28</v>
      </c>
      <c r="G55" s="5">
        <f t="shared" si="3"/>
        <v>1400</v>
      </c>
    </row>
    <row r="56" spans="1:7" x14ac:dyDescent="0.25">
      <c r="A56" t="s">
        <v>11</v>
      </c>
      <c r="B56" t="s">
        <v>18</v>
      </c>
      <c r="C56" t="s">
        <v>15</v>
      </c>
      <c r="D56" s="1">
        <v>44200</v>
      </c>
      <c r="E56" s="2">
        <v>3</v>
      </c>
      <c r="F56" s="5">
        <v>3</v>
      </c>
      <c r="G56" s="5">
        <f>F56*650</f>
        <v>1950</v>
      </c>
    </row>
    <row r="57" spans="1:7" x14ac:dyDescent="0.25">
      <c r="A57" t="s">
        <v>11</v>
      </c>
      <c r="B57" t="s">
        <v>12</v>
      </c>
      <c r="C57" t="s">
        <v>15</v>
      </c>
      <c r="D57" s="1">
        <v>44200</v>
      </c>
      <c r="E57" s="2">
        <v>3</v>
      </c>
      <c r="F57" s="5">
        <v>3</v>
      </c>
      <c r="G57" s="5">
        <f>F57*650</f>
        <v>1950</v>
      </c>
    </row>
    <row r="58" spans="1:7" x14ac:dyDescent="0.25">
      <c r="A58" t="s">
        <v>11</v>
      </c>
      <c r="B58" t="s">
        <v>21</v>
      </c>
      <c r="C58" t="s">
        <v>15</v>
      </c>
      <c r="D58" s="1">
        <v>44200</v>
      </c>
      <c r="E58" s="2">
        <v>3</v>
      </c>
      <c r="F58" s="5">
        <v>3</v>
      </c>
      <c r="G58" s="5">
        <f>F58*650</f>
        <v>1950</v>
      </c>
    </row>
    <row r="59" spans="1:7" x14ac:dyDescent="0.25">
      <c r="A59" t="s">
        <v>16</v>
      </c>
      <c r="B59" t="s">
        <v>10</v>
      </c>
      <c r="C59" t="s">
        <v>17</v>
      </c>
      <c r="D59" s="1">
        <v>44200</v>
      </c>
      <c r="E59" s="2">
        <f>F59/2</f>
        <v>14.5</v>
      </c>
      <c r="F59" s="5">
        <v>29</v>
      </c>
      <c r="G59" s="5">
        <f>F59*60</f>
        <v>1740</v>
      </c>
    </row>
    <row r="60" spans="1:7" x14ac:dyDescent="0.25">
      <c r="A60" t="s">
        <v>11</v>
      </c>
      <c r="B60" t="s">
        <v>18</v>
      </c>
      <c r="C60" t="s">
        <v>19</v>
      </c>
      <c r="D60" s="1">
        <v>44200</v>
      </c>
      <c r="E60" s="2">
        <v>4</v>
      </c>
      <c r="F60" s="5">
        <v>4</v>
      </c>
      <c r="G60" s="5">
        <f>F60*700</f>
        <v>2800</v>
      </c>
    </row>
    <row r="61" spans="1:7" x14ac:dyDescent="0.25">
      <c r="A61" t="s">
        <v>11</v>
      </c>
      <c r="B61" t="s">
        <v>8</v>
      </c>
      <c r="C61" t="s">
        <v>19</v>
      </c>
      <c r="D61" s="1">
        <v>44200</v>
      </c>
      <c r="E61" s="2">
        <v>3</v>
      </c>
      <c r="F61" s="5">
        <v>3</v>
      </c>
      <c r="G61" s="5">
        <f>F61*700</f>
        <v>2100</v>
      </c>
    </row>
    <row r="62" spans="1:7" x14ac:dyDescent="0.25">
      <c r="A62" t="s">
        <v>23</v>
      </c>
      <c r="B62" t="s">
        <v>21</v>
      </c>
      <c r="C62" t="s">
        <v>24</v>
      </c>
      <c r="D62" s="1">
        <v>44200</v>
      </c>
      <c r="E62" s="2">
        <f>F62/2</f>
        <v>2</v>
      </c>
      <c r="F62" s="5">
        <v>4</v>
      </c>
      <c r="G62" s="5">
        <f>F62*65</f>
        <v>260</v>
      </c>
    </row>
    <row r="63" spans="1:7" x14ac:dyDescent="0.25">
      <c r="A63" t="s">
        <v>23</v>
      </c>
      <c r="B63" t="s">
        <v>10</v>
      </c>
      <c r="C63" t="s">
        <v>24</v>
      </c>
      <c r="D63" s="1">
        <v>44200</v>
      </c>
      <c r="E63" s="2">
        <f>F63/2</f>
        <v>2</v>
      </c>
      <c r="F63" s="5">
        <v>4</v>
      </c>
      <c r="G63" s="5">
        <f>F63*65</f>
        <v>260</v>
      </c>
    </row>
    <row r="64" spans="1:7" x14ac:dyDescent="0.25">
      <c r="A64" t="s">
        <v>37</v>
      </c>
      <c r="B64" t="s">
        <v>21</v>
      </c>
      <c r="C64" t="s">
        <v>41</v>
      </c>
      <c r="D64" s="1">
        <v>44200</v>
      </c>
      <c r="E64" s="2">
        <f>F64/2</f>
        <v>1.5</v>
      </c>
      <c r="F64" s="5">
        <v>3</v>
      </c>
      <c r="G64" s="5">
        <f>F64*40</f>
        <v>120</v>
      </c>
    </row>
    <row r="65" spans="1:7" x14ac:dyDescent="0.25">
      <c r="A65" t="s">
        <v>37</v>
      </c>
      <c r="B65" t="s">
        <v>21</v>
      </c>
      <c r="C65" t="s">
        <v>41</v>
      </c>
      <c r="D65" s="1">
        <v>44200</v>
      </c>
      <c r="E65" s="2">
        <f>F65/2</f>
        <v>2.5</v>
      </c>
      <c r="F65" s="5">
        <v>5</v>
      </c>
      <c r="G65" s="5">
        <f>F65*40</f>
        <v>200</v>
      </c>
    </row>
    <row r="66" spans="1:7" x14ac:dyDescent="0.25">
      <c r="A66" t="s">
        <v>20</v>
      </c>
      <c r="B66" t="s">
        <v>12</v>
      </c>
      <c r="C66" t="s">
        <v>25</v>
      </c>
      <c r="D66" s="1">
        <v>44200</v>
      </c>
      <c r="E66" s="2">
        <f>F66/2</f>
        <v>2.5</v>
      </c>
      <c r="F66" s="5">
        <v>5</v>
      </c>
      <c r="G66" s="5">
        <f>F66*50</f>
        <v>250</v>
      </c>
    </row>
    <row r="67" spans="1:7" x14ac:dyDescent="0.25">
      <c r="A67" t="s">
        <v>26</v>
      </c>
      <c r="B67" t="s">
        <v>21</v>
      </c>
      <c r="C67" t="s">
        <v>28</v>
      </c>
      <c r="D67" s="1">
        <v>44200</v>
      </c>
      <c r="E67" s="2">
        <f>F67/3</f>
        <v>16.333333333333332</v>
      </c>
      <c r="F67" s="5">
        <v>49</v>
      </c>
      <c r="G67" s="5">
        <f>F67*33</f>
        <v>1617</v>
      </c>
    </row>
    <row r="68" spans="1:7" x14ac:dyDescent="0.25">
      <c r="A68" t="s">
        <v>26</v>
      </c>
      <c r="B68" t="s">
        <v>18</v>
      </c>
      <c r="C68" t="s">
        <v>28</v>
      </c>
      <c r="D68" s="1">
        <v>44200</v>
      </c>
      <c r="E68" s="2">
        <f>F68/3</f>
        <v>15.666666666666666</v>
      </c>
      <c r="F68" s="5">
        <v>47</v>
      </c>
      <c r="G68" s="5">
        <f>F68*33</f>
        <v>1551</v>
      </c>
    </row>
    <row r="69" spans="1:7" x14ac:dyDescent="0.25">
      <c r="A69" t="s">
        <v>7</v>
      </c>
      <c r="B69" t="s">
        <v>14</v>
      </c>
      <c r="C69" t="s">
        <v>29</v>
      </c>
      <c r="D69" s="1">
        <v>44200</v>
      </c>
      <c r="E69" s="2">
        <f>F69/2</f>
        <v>12.5</v>
      </c>
      <c r="F69" s="5">
        <v>25</v>
      </c>
      <c r="G69" s="5">
        <f>F69*60</f>
        <v>1500</v>
      </c>
    </row>
    <row r="70" spans="1:7" x14ac:dyDescent="0.25">
      <c r="A70" t="s">
        <v>7</v>
      </c>
      <c r="B70" t="s">
        <v>18</v>
      </c>
      <c r="C70" t="s">
        <v>29</v>
      </c>
      <c r="D70" s="1">
        <v>44200</v>
      </c>
      <c r="E70" s="2">
        <f>F70/2</f>
        <v>12.5</v>
      </c>
      <c r="F70" s="5">
        <v>25</v>
      </c>
      <c r="G70" s="5">
        <f>F70*60</f>
        <v>1500</v>
      </c>
    </row>
    <row r="71" spans="1:7" x14ac:dyDescent="0.25">
      <c r="A71" t="s">
        <v>7</v>
      </c>
      <c r="B71" t="s">
        <v>21</v>
      </c>
      <c r="C71" t="s">
        <v>29</v>
      </c>
      <c r="D71" s="1">
        <v>44200</v>
      </c>
      <c r="E71" s="2">
        <f>F71/2</f>
        <v>14.5</v>
      </c>
      <c r="F71" s="5">
        <v>29</v>
      </c>
      <c r="G71" s="5">
        <f>F71*60</f>
        <v>1740</v>
      </c>
    </row>
    <row r="72" spans="1:7" x14ac:dyDescent="0.25">
      <c r="A72" t="s">
        <v>11</v>
      </c>
      <c r="B72" t="s">
        <v>57</v>
      </c>
      <c r="C72" t="s">
        <v>30</v>
      </c>
      <c r="D72" s="1">
        <v>44200</v>
      </c>
      <c r="E72" s="2">
        <v>5</v>
      </c>
      <c r="F72" s="5">
        <v>5</v>
      </c>
      <c r="G72" s="5">
        <f>F72*750</f>
        <v>3750</v>
      </c>
    </row>
    <row r="73" spans="1:7" x14ac:dyDescent="0.25">
      <c r="A73" t="s">
        <v>11</v>
      </c>
      <c r="B73" t="s">
        <v>8</v>
      </c>
      <c r="C73" t="s">
        <v>30</v>
      </c>
      <c r="D73" s="1">
        <v>44200</v>
      </c>
      <c r="E73" s="2">
        <v>5</v>
      </c>
      <c r="F73" s="5">
        <v>5</v>
      </c>
      <c r="G73" s="5">
        <f>F73*750</f>
        <v>3750</v>
      </c>
    </row>
    <row r="74" spans="1:7" x14ac:dyDescent="0.25">
      <c r="A74" t="s">
        <v>11</v>
      </c>
      <c r="B74" t="s">
        <v>21</v>
      </c>
      <c r="C74" t="s">
        <v>30</v>
      </c>
      <c r="D74" s="1">
        <v>44200</v>
      </c>
      <c r="E74" s="2">
        <v>3</v>
      </c>
      <c r="F74" s="5">
        <v>3</v>
      </c>
      <c r="G74" s="5">
        <f>F74*750</f>
        <v>2250</v>
      </c>
    </row>
    <row r="75" spans="1:7" x14ac:dyDescent="0.25">
      <c r="A75" t="s">
        <v>11</v>
      </c>
      <c r="B75" t="s">
        <v>14</v>
      </c>
      <c r="C75" t="s">
        <v>30</v>
      </c>
      <c r="D75" s="1">
        <v>44200</v>
      </c>
      <c r="E75" s="2">
        <v>5</v>
      </c>
      <c r="F75" s="5">
        <v>5</v>
      </c>
      <c r="G75" s="5">
        <f>F75*750</f>
        <v>3750</v>
      </c>
    </row>
    <row r="76" spans="1:7" x14ac:dyDescent="0.25">
      <c r="A76" t="s">
        <v>23</v>
      </c>
      <c r="B76" t="s">
        <v>8</v>
      </c>
      <c r="C76" t="s">
        <v>31</v>
      </c>
      <c r="D76" s="1">
        <v>44200</v>
      </c>
      <c r="E76" s="2">
        <f>F76/2</f>
        <v>2</v>
      </c>
      <c r="F76" s="5">
        <v>4</v>
      </c>
      <c r="G76" s="5">
        <f>F76*70</f>
        <v>280</v>
      </c>
    </row>
    <row r="77" spans="1:7" x14ac:dyDescent="0.25">
      <c r="A77" t="s">
        <v>23</v>
      </c>
      <c r="B77" t="s">
        <v>18</v>
      </c>
      <c r="C77" t="s">
        <v>31</v>
      </c>
      <c r="D77" s="1">
        <v>44200</v>
      </c>
      <c r="E77" s="2">
        <f>F77/2</f>
        <v>2.5</v>
      </c>
      <c r="F77" s="5">
        <v>5</v>
      </c>
      <c r="G77" s="5">
        <f>F77*70</f>
        <v>350</v>
      </c>
    </row>
    <row r="78" spans="1:7" x14ac:dyDescent="0.25">
      <c r="A78" t="s">
        <v>32</v>
      </c>
      <c r="B78" t="s">
        <v>12</v>
      </c>
      <c r="C78" t="s">
        <v>33</v>
      </c>
      <c r="D78" s="1">
        <v>44200</v>
      </c>
      <c r="E78" s="2">
        <f>F78/2</f>
        <v>7.5</v>
      </c>
      <c r="F78" s="5">
        <v>15</v>
      </c>
      <c r="G78" s="5">
        <f>F78*25</f>
        <v>375</v>
      </c>
    </row>
    <row r="79" spans="1:7" x14ac:dyDescent="0.25">
      <c r="A79" t="s">
        <v>32</v>
      </c>
      <c r="B79" t="s">
        <v>18</v>
      </c>
      <c r="C79" t="s">
        <v>33</v>
      </c>
      <c r="D79" s="1">
        <v>44200</v>
      </c>
      <c r="E79" s="2">
        <f>F79/2</f>
        <v>8</v>
      </c>
      <c r="F79" s="5">
        <v>16</v>
      </c>
      <c r="G79" s="5">
        <f>F79*25</f>
        <v>400</v>
      </c>
    </row>
    <row r="80" spans="1:7" x14ac:dyDescent="0.25">
      <c r="A80" t="s">
        <v>32</v>
      </c>
      <c r="B80" t="s">
        <v>21</v>
      </c>
      <c r="C80" t="s">
        <v>33</v>
      </c>
      <c r="D80" s="1">
        <v>44200</v>
      </c>
      <c r="E80" s="2">
        <f>F80/2</f>
        <v>8.5</v>
      </c>
      <c r="F80" s="5">
        <v>17</v>
      </c>
      <c r="G80" s="5">
        <f>F80*25</f>
        <v>425</v>
      </c>
    </row>
    <row r="81" spans="1:7" x14ac:dyDescent="0.25">
      <c r="A81" t="s">
        <v>11</v>
      </c>
      <c r="B81" t="s">
        <v>14</v>
      </c>
      <c r="C81" t="s">
        <v>34</v>
      </c>
      <c r="D81" s="1">
        <v>44200</v>
      </c>
      <c r="E81" s="2">
        <v>4</v>
      </c>
      <c r="F81" s="5">
        <v>4</v>
      </c>
      <c r="G81" s="5">
        <f>F81*600</f>
        <v>2400</v>
      </c>
    </row>
    <row r="82" spans="1:7" x14ac:dyDescent="0.25">
      <c r="A82" t="s">
        <v>11</v>
      </c>
      <c r="B82" t="s">
        <v>21</v>
      </c>
      <c r="C82" t="s">
        <v>34</v>
      </c>
      <c r="D82" s="1">
        <v>44200</v>
      </c>
      <c r="E82" s="2">
        <v>3</v>
      </c>
      <c r="F82" s="5">
        <v>3</v>
      </c>
      <c r="G82" s="5">
        <f>F82*600</f>
        <v>1800</v>
      </c>
    </row>
    <row r="83" spans="1:7" x14ac:dyDescent="0.25">
      <c r="A83" t="s">
        <v>11</v>
      </c>
      <c r="B83" t="s">
        <v>12</v>
      </c>
      <c r="C83" t="s">
        <v>34</v>
      </c>
      <c r="D83" s="1">
        <v>44200</v>
      </c>
      <c r="E83" s="2">
        <v>5</v>
      </c>
      <c r="F83" s="5">
        <v>5</v>
      </c>
      <c r="G83" s="5">
        <f>F83*600</f>
        <v>3000</v>
      </c>
    </row>
    <row r="84" spans="1:7" x14ac:dyDescent="0.25">
      <c r="A84" t="s">
        <v>32</v>
      </c>
      <c r="B84" t="s">
        <v>21</v>
      </c>
      <c r="C84" t="s">
        <v>35</v>
      </c>
      <c r="D84" s="1">
        <v>44200</v>
      </c>
      <c r="E84" s="2">
        <f>F84/2</f>
        <v>7.5</v>
      </c>
      <c r="F84" s="5">
        <v>15</v>
      </c>
      <c r="G84" s="5">
        <f>F84*25</f>
        <v>375</v>
      </c>
    </row>
    <row r="85" spans="1:7" x14ac:dyDescent="0.25">
      <c r="A85" t="s">
        <v>32</v>
      </c>
      <c r="B85" t="s">
        <v>21</v>
      </c>
      <c r="C85" t="s">
        <v>35</v>
      </c>
      <c r="D85" s="1">
        <v>44200</v>
      </c>
      <c r="E85" s="2">
        <f>F85/2</f>
        <v>7</v>
      </c>
      <c r="F85" s="5">
        <v>14</v>
      </c>
      <c r="G85" s="5">
        <f>F85*25</f>
        <v>350</v>
      </c>
    </row>
    <row r="86" spans="1:7" x14ac:dyDescent="0.25">
      <c r="A86" t="s">
        <v>32</v>
      </c>
      <c r="B86" t="s">
        <v>8</v>
      </c>
      <c r="C86" t="s">
        <v>35</v>
      </c>
      <c r="D86" s="1">
        <v>44200</v>
      </c>
      <c r="E86" s="2">
        <f>F86/2</f>
        <v>6.5</v>
      </c>
      <c r="F86" s="5">
        <v>13</v>
      </c>
      <c r="G86" s="5">
        <f>F86*25</f>
        <v>325</v>
      </c>
    </row>
    <row r="87" spans="1:7" x14ac:dyDescent="0.25">
      <c r="A87" t="s">
        <v>26</v>
      </c>
      <c r="B87" t="s">
        <v>12</v>
      </c>
      <c r="C87" t="s">
        <v>36</v>
      </c>
      <c r="D87" s="1">
        <v>44200</v>
      </c>
      <c r="E87" s="2">
        <f>F87/3</f>
        <v>15.666666666666666</v>
      </c>
      <c r="F87" s="5">
        <v>47</v>
      </c>
      <c r="G87" s="5">
        <f>F87*17</f>
        <v>799</v>
      </c>
    </row>
    <row r="88" spans="1:7" x14ac:dyDescent="0.25">
      <c r="A88" t="s">
        <v>26</v>
      </c>
      <c r="B88" t="s">
        <v>10</v>
      </c>
      <c r="C88" t="s">
        <v>36</v>
      </c>
      <c r="D88" s="1">
        <v>44200</v>
      </c>
      <c r="E88" s="2">
        <f>F88/3</f>
        <v>14</v>
      </c>
      <c r="F88" s="5">
        <v>42</v>
      </c>
      <c r="G88" s="5">
        <f>F88*17</f>
        <v>714</v>
      </c>
    </row>
    <row r="89" spans="1:7" x14ac:dyDescent="0.25">
      <c r="A89" t="s">
        <v>37</v>
      </c>
      <c r="B89" t="s">
        <v>10</v>
      </c>
      <c r="C89" t="s">
        <v>38</v>
      </c>
      <c r="D89" s="1">
        <v>44200</v>
      </c>
      <c r="E89" s="2">
        <f>F89/2</f>
        <v>1.5</v>
      </c>
      <c r="F89" s="5">
        <v>3</v>
      </c>
      <c r="G89" s="5">
        <f>F89*40</f>
        <v>120</v>
      </c>
    </row>
    <row r="90" spans="1:7" x14ac:dyDescent="0.25">
      <c r="A90" t="s">
        <v>11</v>
      </c>
      <c r="B90" t="s">
        <v>8</v>
      </c>
      <c r="C90" t="s">
        <v>39</v>
      </c>
      <c r="D90" s="1">
        <v>44200</v>
      </c>
      <c r="E90" s="2">
        <v>3</v>
      </c>
      <c r="F90" s="5">
        <v>3</v>
      </c>
      <c r="G90" s="5">
        <f>F90*700</f>
        <v>2100</v>
      </c>
    </row>
    <row r="91" spans="1:7" x14ac:dyDescent="0.25">
      <c r="A91" t="s">
        <v>11</v>
      </c>
      <c r="B91" t="s">
        <v>21</v>
      </c>
      <c r="C91" t="s">
        <v>39</v>
      </c>
      <c r="D91" s="1">
        <v>44200</v>
      </c>
      <c r="E91" s="2">
        <v>4</v>
      </c>
      <c r="F91" s="5">
        <v>4</v>
      </c>
      <c r="G91" s="5">
        <f>F91*700</f>
        <v>2800</v>
      </c>
    </row>
    <row r="92" spans="1:7" x14ac:dyDescent="0.25">
      <c r="A92" t="s">
        <v>7</v>
      </c>
      <c r="B92" t="s">
        <v>14</v>
      </c>
      <c r="C92" t="s">
        <v>9</v>
      </c>
      <c r="D92" s="1">
        <v>44201</v>
      </c>
      <c r="E92" s="2">
        <f>F92/2</f>
        <v>15</v>
      </c>
      <c r="F92" s="5">
        <v>30</v>
      </c>
      <c r="G92" s="5">
        <f>F92*50</f>
        <v>1500</v>
      </c>
    </row>
    <row r="93" spans="1:7" x14ac:dyDescent="0.25">
      <c r="A93" t="s">
        <v>7</v>
      </c>
      <c r="B93" t="s">
        <v>21</v>
      </c>
      <c r="C93" t="s">
        <v>9</v>
      </c>
      <c r="D93" s="1">
        <v>44201</v>
      </c>
      <c r="E93" s="2">
        <f>F93/2</f>
        <v>14</v>
      </c>
      <c r="F93" s="5">
        <v>28</v>
      </c>
      <c r="G93" s="5">
        <f>F93*50</f>
        <v>1400</v>
      </c>
    </row>
    <row r="94" spans="1:7" x14ac:dyDescent="0.25">
      <c r="A94" t="s">
        <v>11</v>
      </c>
      <c r="B94" t="s">
        <v>18</v>
      </c>
      <c r="C94" t="s">
        <v>13</v>
      </c>
      <c r="D94" s="1">
        <v>44201</v>
      </c>
      <c r="E94" s="2">
        <v>4</v>
      </c>
      <c r="F94" s="5">
        <v>4</v>
      </c>
      <c r="G94" s="5">
        <f>F94*650</f>
        <v>2600</v>
      </c>
    </row>
    <row r="95" spans="1:7" x14ac:dyDescent="0.25">
      <c r="A95" t="s">
        <v>11</v>
      </c>
      <c r="B95" t="s">
        <v>14</v>
      </c>
      <c r="C95" t="s">
        <v>13</v>
      </c>
      <c r="D95" s="1">
        <v>44201</v>
      </c>
      <c r="E95" s="2">
        <v>5</v>
      </c>
      <c r="F95" s="5">
        <v>5</v>
      </c>
      <c r="G95" s="5">
        <f>F95*650</f>
        <v>3250</v>
      </c>
    </row>
    <row r="96" spans="1:7" x14ac:dyDescent="0.25">
      <c r="A96" t="s">
        <v>7</v>
      </c>
      <c r="B96" t="s">
        <v>14</v>
      </c>
      <c r="C96" t="s">
        <v>40</v>
      </c>
      <c r="D96" s="1">
        <v>44201</v>
      </c>
      <c r="E96" s="2">
        <f>F96/3</f>
        <v>9.6666666666666661</v>
      </c>
      <c r="F96" s="5">
        <v>29</v>
      </c>
      <c r="G96" s="5">
        <f>F96*50</f>
        <v>1450</v>
      </c>
    </row>
    <row r="97" spans="1:7" x14ac:dyDescent="0.25">
      <c r="A97" t="s">
        <v>7</v>
      </c>
      <c r="B97" t="s">
        <v>10</v>
      </c>
      <c r="C97" t="s">
        <v>40</v>
      </c>
      <c r="D97" s="1">
        <v>44201</v>
      </c>
      <c r="E97" s="2">
        <f>F97/3</f>
        <v>9</v>
      </c>
      <c r="F97" s="5">
        <v>27</v>
      </c>
      <c r="G97" s="5">
        <f>F97*50</f>
        <v>1350</v>
      </c>
    </row>
    <row r="98" spans="1:7" x14ac:dyDescent="0.25">
      <c r="A98" t="s">
        <v>7</v>
      </c>
      <c r="B98" t="s">
        <v>18</v>
      </c>
      <c r="C98" t="s">
        <v>40</v>
      </c>
      <c r="D98" s="1">
        <v>44201</v>
      </c>
      <c r="E98" s="2">
        <f>F98/3</f>
        <v>8.3333333333333339</v>
      </c>
      <c r="F98" s="5">
        <v>25</v>
      </c>
      <c r="G98" s="5">
        <f>F98*50</f>
        <v>1250</v>
      </c>
    </row>
    <row r="99" spans="1:7" x14ac:dyDescent="0.25">
      <c r="A99" t="s">
        <v>11</v>
      </c>
      <c r="B99" t="s">
        <v>21</v>
      </c>
      <c r="C99" t="s">
        <v>15</v>
      </c>
      <c r="D99" s="1">
        <v>44201</v>
      </c>
      <c r="E99" s="2">
        <v>3</v>
      </c>
      <c r="F99" s="5">
        <v>3</v>
      </c>
      <c r="G99" s="5">
        <f>F99*650</f>
        <v>1950</v>
      </c>
    </row>
    <row r="100" spans="1:7" x14ac:dyDescent="0.25">
      <c r="A100" t="s">
        <v>11</v>
      </c>
      <c r="B100" t="s">
        <v>10</v>
      </c>
      <c r="C100" t="s">
        <v>15</v>
      </c>
      <c r="D100" s="1">
        <v>44201</v>
      </c>
      <c r="E100" s="2">
        <v>5</v>
      </c>
      <c r="F100" s="5">
        <v>5</v>
      </c>
      <c r="G100" s="5">
        <f>F100*650</f>
        <v>3250</v>
      </c>
    </row>
    <row r="101" spans="1:7" x14ac:dyDescent="0.25">
      <c r="A101" t="s">
        <v>11</v>
      </c>
      <c r="B101" t="s">
        <v>21</v>
      </c>
      <c r="C101" t="s">
        <v>15</v>
      </c>
      <c r="D101" s="1">
        <v>44201</v>
      </c>
      <c r="E101" s="2">
        <v>3</v>
      </c>
      <c r="F101" s="5">
        <v>3</v>
      </c>
      <c r="G101" s="5">
        <f>F101*650</f>
        <v>1950</v>
      </c>
    </row>
    <row r="102" spans="1:7" x14ac:dyDescent="0.25">
      <c r="A102" t="s">
        <v>11</v>
      </c>
      <c r="B102" t="s">
        <v>18</v>
      </c>
      <c r="C102" t="s">
        <v>15</v>
      </c>
      <c r="D102" s="1">
        <v>44201</v>
      </c>
      <c r="E102" s="2">
        <v>5</v>
      </c>
      <c r="F102" s="5">
        <v>5</v>
      </c>
      <c r="G102" s="5">
        <f>F102*650</f>
        <v>3250</v>
      </c>
    </row>
    <row r="103" spans="1:7" x14ac:dyDescent="0.25">
      <c r="A103" t="s">
        <v>16</v>
      </c>
      <c r="B103" t="s">
        <v>10</v>
      </c>
      <c r="C103" t="s">
        <v>17</v>
      </c>
      <c r="D103" s="1">
        <v>44201</v>
      </c>
      <c r="E103" s="2">
        <f>F103/2</f>
        <v>15</v>
      </c>
      <c r="F103" s="5">
        <v>30</v>
      </c>
      <c r="G103" s="5">
        <f>F103*60</f>
        <v>1800</v>
      </c>
    </row>
    <row r="104" spans="1:7" x14ac:dyDescent="0.25">
      <c r="A104" t="s">
        <v>16</v>
      </c>
      <c r="B104" t="s">
        <v>18</v>
      </c>
      <c r="C104" t="s">
        <v>17</v>
      </c>
      <c r="D104" s="1">
        <v>44201</v>
      </c>
      <c r="E104" s="2">
        <f>F104/2</f>
        <v>14.5</v>
      </c>
      <c r="F104" s="5">
        <v>29</v>
      </c>
      <c r="G104" s="5">
        <f>F104*60</f>
        <v>1740</v>
      </c>
    </row>
    <row r="105" spans="1:7" x14ac:dyDescent="0.25">
      <c r="A105" t="s">
        <v>16</v>
      </c>
      <c r="B105" t="s">
        <v>10</v>
      </c>
      <c r="C105" t="s">
        <v>17</v>
      </c>
      <c r="D105" s="1">
        <v>44201</v>
      </c>
      <c r="E105" s="2">
        <f>F105/2</f>
        <v>12.5</v>
      </c>
      <c r="F105" s="5">
        <v>25</v>
      </c>
      <c r="G105" s="5">
        <f>F105*60</f>
        <v>1500</v>
      </c>
    </row>
    <row r="106" spans="1:7" x14ac:dyDescent="0.25">
      <c r="A106" t="s">
        <v>11</v>
      </c>
      <c r="B106" t="s">
        <v>21</v>
      </c>
      <c r="C106" t="s">
        <v>19</v>
      </c>
      <c r="D106" s="1">
        <v>44201</v>
      </c>
      <c r="E106" s="2">
        <v>3</v>
      </c>
      <c r="F106" s="5">
        <v>3</v>
      </c>
      <c r="G106" s="5">
        <f>F106*700</f>
        <v>2100</v>
      </c>
    </row>
    <row r="107" spans="1:7" x14ac:dyDescent="0.25">
      <c r="A107" t="s">
        <v>11</v>
      </c>
      <c r="B107" t="s">
        <v>14</v>
      </c>
      <c r="C107" t="s">
        <v>19</v>
      </c>
      <c r="D107" s="1">
        <v>44201</v>
      </c>
      <c r="E107" s="2">
        <v>3</v>
      </c>
      <c r="F107" s="5">
        <v>3</v>
      </c>
      <c r="G107" s="5">
        <f>F107*700</f>
        <v>2100</v>
      </c>
    </row>
    <row r="108" spans="1:7" x14ac:dyDescent="0.25">
      <c r="A108" t="s">
        <v>11</v>
      </c>
      <c r="B108" t="s">
        <v>18</v>
      </c>
      <c r="C108" t="s">
        <v>19</v>
      </c>
      <c r="D108" s="1">
        <v>44201</v>
      </c>
      <c r="E108" s="2">
        <v>4</v>
      </c>
      <c r="F108" s="5">
        <v>4</v>
      </c>
      <c r="G108" s="5">
        <f>F108*700</f>
        <v>2800</v>
      </c>
    </row>
    <row r="109" spans="1:7" x14ac:dyDescent="0.25">
      <c r="A109" t="s">
        <v>26</v>
      </c>
      <c r="B109" t="s">
        <v>10</v>
      </c>
      <c r="C109" t="s">
        <v>27</v>
      </c>
      <c r="D109" s="1">
        <v>44201</v>
      </c>
      <c r="E109" s="2">
        <f>F109/3</f>
        <v>15.333333333333334</v>
      </c>
      <c r="F109" s="5">
        <v>46</v>
      </c>
      <c r="G109" s="5">
        <f>F109*32</f>
        <v>1472</v>
      </c>
    </row>
    <row r="110" spans="1:7" x14ac:dyDescent="0.25">
      <c r="A110" t="s">
        <v>26</v>
      </c>
      <c r="B110" t="s">
        <v>14</v>
      </c>
      <c r="C110" t="s">
        <v>27</v>
      </c>
      <c r="D110" s="1">
        <v>44201</v>
      </c>
      <c r="E110" s="2">
        <f>F110/3</f>
        <v>15.666666666666666</v>
      </c>
      <c r="F110" s="5">
        <v>47</v>
      </c>
      <c r="G110" s="5">
        <f>F110*32</f>
        <v>1504</v>
      </c>
    </row>
    <row r="111" spans="1:7" x14ac:dyDescent="0.25">
      <c r="A111" t="s">
        <v>26</v>
      </c>
      <c r="B111" t="s">
        <v>10</v>
      </c>
      <c r="C111" t="s">
        <v>28</v>
      </c>
      <c r="D111" s="1">
        <v>44201</v>
      </c>
      <c r="E111" s="2">
        <f>F111/3</f>
        <v>13.333333333333334</v>
      </c>
      <c r="F111" s="5">
        <v>40</v>
      </c>
      <c r="G111" s="5">
        <f>F111*33</f>
        <v>1320</v>
      </c>
    </row>
    <row r="112" spans="1:7" x14ac:dyDescent="0.25">
      <c r="A112" t="s">
        <v>7</v>
      </c>
      <c r="B112" t="s">
        <v>21</v>
      </c>
      <c r="C112" t="s">
        <v>29</v>
      </c>
      <c r="D112" s="1">
        <v>44201</v>
      </c>
      <c r="E112" s="2">
        <f>F112/2</f>
        <v>15</v>
      </c>
      <c r="F112" s="5">
        <v>30</v>
      </c>
      <c r="G112" s="5">
        <f>F112*60</f>
        <v>1800</v>
      </c>
    </row>
    <row r="113" spans="1:7" x14ac:dyDescent="0.25">
      <c r="A113" t="s">
        <v>7</v>
      </c>
      <c r="B113" t="s">
        <v>10</v>
      </c>
      <c r="C113" t="s">
        <v>29</v>
      </c>
      <c r="D113" s="1">
        <v>44201</v>
      </c>
      <c r="E113" s="2">
        <f>F113/2</f>
        <v>15</v>
      </c>
      <c r="F113" s="5">
        <v>30</v>
      </c>
      <c r="G113" s="5">
        <f>F113*60</f>
        <v>1800</v>
      </c>
    </row>
    <row r="114" spans="1:7" x14ac:dyDescent="0.25">
      <c r="A114" t="s">
        <v>7</v>
      </c>
      <c r="B114" t="s">
        <v>21</v>
      </c>
      <c r="C114" t="s">
        <v>29</v>
      </c>
      <c r="D114" s="1">
        <v>44201</v>
      </c>
      <c r="E114" s="2">
        <f>F114/2</f>
        <v>13</v>
      </c>
      <c r="F114" s="5">
        <v>26</v>
      </c>
      <c r="G114" s="5">
        <f>F114*60</f>
        <v>1560</v>
      </c>
    </row>
    <row r="115" spans="1:7" x14ac:dyDescent="0.25">
      <c r="A115" t="s">
        <v>23</v>
      </c>
      <c r="B115" t="s">
        <v>14</v>
      </c>
      <c r="C115" t="s">
        <v>31</v>
      </c>
      <c r="D115" s="1">
        <v>44201</v>
      </c>
      <c r="E115" s="2">
        <f>F115/2</f>
        <v>1.5</v>
      </c>
      <c r="F115" s="5">
        <v>3</v>
      </c>
      <c r="G115" s="5">
        <f>F115*70</f>
        <v>210</v>
      </c>
    </row>
    <row r="116" spans="1:7" x14ac:dyDescent="0.25">
      <c r="A116" t="s">
        <v>11</v>
      </c>
      <c r="B116" t="s">
        <v>21</v>
      </c>
      <c r="C116" t="s">
        <v>34</v>
      </c>
      <c r="D116" s="1">
        <v>44201</v>
      </c>
      <c r="E116" s="2">
        <v>4</v>
      </c>
      <c r="F116" s="5">
        <v>4</v>
      </c>
      <c r="G116" s="5">
        <f>F116*600</f>
        <v>2400</v>
      </c>
    </row>
    <row r="117" spans="1:7" x14ac:dyDescent="0.25">
      <c r="A117" t="s">
        <v>32</v>
      </c>
      <c r="B117" t="s">
        <v>18</v>
      </c>
      <c r="C117" t="s">
        <v>35</v>
      </c>
      <c r="D117" s="1">
        <v>44201</v>
      </c>
      <c r="E117" s="2">
        <f>F117/2</f>
        <v>7</v>
      </c>
      <c r="F117" s="5">
        <v>14</v>
      </c>
      <c r="G117" s="5">
        <f>F117*25</f>
        <v>350</v>
      </c>
    </row>
    <row r="118" spans="1:7" x14ac:dyDescent="0.25">
      <c r="A118" t="s">
        <v>32</v>
      </c>
      <c r="B118" t="s">
        <v>18</v>
      </c>
      <c r="C118" t="s">
        <v>35</v>
      </c>
      <c r="D118" s="1">
        <v>44201</v>
      </c>
      <c r="E118" s="2">
        <f>F118/2</f>
        <v>8.5</v>
      </c>
      <c r="F118" s="5">
        <v>17</v>
      </c>
      <c r="G118" s="5">
        <f>F118*25</f>
        <v>425</v>
      </c>
    </row>
    <row r="119" spans="1:7" x14ac:dyDescent="0.25">
      <c r="A119" t="s">
        <v>32</v>
      </c>
      <c r="B119" t="s">
        <v>14</v>
      </c>
      <c r="C119" t="s">
        <v>35</v>
      </c>
      <c r="D119" s="1">
        <v>44201</v>
      </c>
      <c r="E119" s="2">
        <f>F119/2</f>
        <v>7.5</v>
      </c>
      <c r="F119" s="5">
        <v>15</v>
      </c>
      <c r="G119" s="5">
        <f>F119*25</f>
        <v>375</v>
      </c>
    </row>
    <row r="120" spans="1:7" x14ac:dyDescent="0.25">
      <c r="A120" t="s">
        <v>26</v>
      </c>
      <c r="B120" t="s">
        <v>14</v>
      </c>
      <c r="C120" t="s">
        <v>36</v>
      </c>
      <c r="D120" s="1">
        <v>44201</v>
      </c>
      <c r="E120" s="2">
        <f>F120/3</f>
        <v>15</v>
      </c>
      <c r="F120" s="5">
        <v>45</v>
      </c>
      <c r="G120" s="5">
        <f>F120*17</f>
        <v>765</v>
      </c>
    </row>
    <row r="121" spans="1:7" x14ac:dyDescent="0.25">
      <c r="A121" t="s">
        <v>37</v>
      </c>
      <c r="B121" t="s">
        <v>18</v>
      </c>
      <c r="C121" t="s">
        <v>38</v>
      </c>
      <c r="D121" s="1">
        <v>44201</v>
      </c>
      <c r="E121" s="2">
        <f>F121/2</f>
        <v>1.5</v>
      </c>
      <c r="F121" s="5">
        <v>3</v>
      </c>
      <c r="G121" s="5">
        <f>F121*40</f>
        <v>120</v>
      </c>
    </row>
    <row r="122" spans="1:7" x14ac:dyDescent="0.25">
      <c r="A122" t="s">
        <v>37</v>
      </c>
      <c r="B122" t="s">
        <v>18</v>
      </c>
      <c r="C122" t="s">
        <v>38</v>
      </c>
      <c r="D122" s="1">
        <v>44201</v>
      </c>
      <c r="E122" s="2">
        <f>F122/2</f>
        <v>2</v>
      </c>
      <c r="F122" s="5">
        <v>4</v>
      </c>
      <c r="G122" s="5">
        <f>F122*40</f>
        <v>160</v>
      </c>
    </row>
    <row r="123" spans="1:7" x14ac:dyDescent="0.25">
      <c r="A123" t="s">
        <v>7</v>
      </c>
      <c r="B123" t="s">
        <v>18</v>
      </c>
      <c r="C123" t="s">
        <v>9</v>
      </c>
      <c r="D123" s="1">
        <v>44202</v>
      </c>
      <c r="E123" s="2">
        <f>F123/2</f>
        <v>12.5</v>
      </c>
      <c r="F123" s="5">
        <v>25</v>
      </c>
      <c r="G123" s="5">
        <f>F123*50</f>
        <v>1250</v>
      </c>
    </row>
    <row r="124" spans="1:7" x14ac:dyDescent="0.25">
      <c r="A124" t="s">
        <v>11</v>
      </c>
      <c r="B124" t="s">
        <v>10</v>
      </c>
      <c r="C124" t="s">
        <v>19</v>
      </c>
      <c r="D124" s="1">
        <v>44202</v>
      </c>
      <c r="E124" s="2">
        <v>5</v>
      </c>
      <c r="F124" s="5">
        <v>5</v>
      </c>
      <c r="G124" s="5">
        <f>F124*700</f>
        <v>3500</v>
      </c>
    </row>
    <row r="125" spans="1:7" x14ac:dyDescent="0.25">
      <c r="A125" t="s">
        <v>11</v>
      </c>
      <c r="B125" t="s">
        <v>12</v>
      </c>
      <c r="C125" t="s">
        <v>19</v>
      </c>
      <c r="D125" s="1">
        <v>44202</v>
      </c>
      <c r="E125" s="2">
        <v>4</v>
      </c>
      <c r="F125" s="5">
        <v>4</v>
      </c>
      <c r="G125" s="5">
        <f>F125*700</f>
        <v>2800</v>
      </c>
    </row>
    <row r="126" spans="1:7" x14ac:dyDescent="0.25">
      <c r="A126" t="s">
        <v>20</v>
      </c>
      <c r="B126" t="s">
        <v>14</v>
      </c>
      <c r="C126" t="s">
        <v>22</v>
      </c>
      <c r="D126" s="1">
        <v>44202</v>
      </c>
      <c r="E126" s="2">
        <f>F126/2</f>
        <v>2.5</v>
      </c>
      <c r="F126" s="5">
        <v>5</v>
      </c>
      <c r="G126" s="5">
        <f>F126*45</f>
        <v>225</v>
      </c>
    </row>
    <row r="127" spans="1:7" x14ac:dyDescent="0.25">
      <c r="A127" t="s">
        <v>20</v>
      </c>
      <c r="B127" t="s">
        <v>12</v>
      </c>
      <c r="C127" t="s">
        <v>22</v>
      </c>
      <c r="D127" s="1">
        <v>44202</v>
      </c>
      <c r="E127" s="2">
        <f>F127/2</f>
        <v>2.5</v>
      </c>
      <c r="F127" s="5">
        <v>5</v>
      </c>
      <c r="G127" s="5">
        <f>F127*45</f>
        <v>225</v>
      </c>
    </row>
    <row r="128" spans="1:7" x14ac:dyDescent="0.25">
      <c r="A128" t="s">
        <v>20</v>
      </c>
      <c r="B128" t="s">
        <v>8</v>
      </c>
      <c r="C128" t="s">
        <v>25</v>
      </c>
      <c r="D128" s="1">
        <v>44202</v>
      </c>
      <c r="E128" s="2">
        <f>F128/2</f>
        <v>2.5</v>
      </c>
      <c r="F128" s="5">
        <v>5</v>
      </c>
      <c r="G128" s="5">
        <f>F128*50</f>
        <v>250</v>
      </c>
    </row>
    <row r="129" spans="1:7" x14ac:dyDescent="0.25">
      <c r="A129" t="s">
        <v>26</v>
      </c>
      <c r="B129" t="s">
        <v>14</v>
      </c>
      <c r="C129" t="s">
        <v>28</v>
      </c>
      <c r="D129" s="1">
        <v>44202</v>
      </c>
      <c r="E129" s="2">
        <f>F129/3</f>
        <v>14</v>
      </c>
      <c r="F129" s="5">
        <v>42</v>
      </c>
      <c r="G129" s="5">
        <f>F129*33</f>
        <v>1386</v>
      </c>
    </row>
    <row r="130" spans="1:7" x14ac:dyDescent="0.25">
      <c r="A130" t="s">
        <v>26</v>
      </c>
      <c r="B130" t="s">
        <v>8</v>
      </c>
      <c r="C130" t="s">
        <v>28</v>
      </c>
      <c r="D130" s="1">
        <v>44202</v>
      </c>
      <c r="E130" s="2">
        <f>F130/3</f>
        <v>14</v>
      </c>
      <c r="F130" s="5">
        <v>42</v>
      </c>
      <c r="G130" s="5">
        <f>F130*33</f>
        <v>1386</v>
      </c>
    </row>
    <row r="131" spans="1:7" x14ac:dyDescent="0.25">
      <c r="A131" t="s">
        <v>23</v>
      </c>
      <c r="B131" t="s">
        <v>21</v>
      </c>
      <c r="C131" t="s">
        <v>31</v>
      </c>
      <c r="D131" s="1">
        <v>44202</v>
      </c>
      <c r="E131" s="2">
        <f>F131/2</f>
        <v>2</v>
      </c>
      <c r="F131" s="5">
        <v>4</v>
      </c>
      <c r="G131" s="5">
        <f>F131*70</f>
        <v>280</v>
      </c>
    </row>
    <row r="132" spans="1:7" x14ac:dyDescent="0.25">
      <c r="A132" t="s">
        <v>32</v>
      </c>
      <c r="B132" t="s">
        <v>18</v>
      </c>
      <c r="C132" t="s">
        <v>33</v>
      </c>
      <c r="D132" s="1">
        <v>44202</v>
      </c>
      <c r="E132" s="2">
        <f>F132/2</f>
        <v>6.5</v>
      </c>
      <c r="F132" s="5">
        <v>13</v>
      </c>
      <c r="G132" s="5">
        <f>F132*25</f>
        <v>325</v>
      </c>
    </row>
    <row r="133" spans="1:7" x14ac:dyDescent="0.25">
      <c r="A133" t="s">
        <v>32</v>
      </c>
      <c r="B133" t="s">
        <v>10</v>
      </c>
      <c r="C133" t="s">
        <v>33</v>
      </c>
      <c r="D133" s="1">
        <v>44202</v>
      </c>
      <c r="E133" s="2">
        <f>F133/2</f>
        <v>6.5</v>
      </c>
      <c r="F133" s="5">
        <v>13</v>
      </c>
      <c r="G133" s="5">
        <f>F133*25</f>
        <v>325</v>
      </c>
    </row>
    <row r="134" spans="1:7" x14ac:dyDescent="0.25">
      <c r="A134" t="s">
        <v>11</v>
      </c>
      <c r="B134" t="s">
        <v>8</v>
      </c>
      <c r="C134" t="s">
        <v>34</v>
      </c>
      <c r="D134" s="1">
        <v>44202</v>
      </c>
      <c r="E134" s="2">
        <v>3</v>
      </c>
      <c r="F134" s="5">
        <v>3</v>
      </c>
      <c r="G134" s="5">
        <f>F134*600</f>
        <v>1800</v>
      </c>
    </row>
    <row r="135" spans="1:7" x14ac:dyDescent="0.25">
      <c r="A135" t="s">
        <v>11</v>
      </c>
      <c r="B135" t="s">
        <v>12</v>
      </c>
      <c r="C135" t="s">
        <v>34</v>
      </c>
      <c r="D135" s="1">
        <v>44202</v>
      </c>
      <c r="E135" s="2">
        <v>5</v>
      </c>
      <c r="F135" s="5">
        <v>5</v>
      </c>
      <c r="G135" s="5">
        <f>F135*600</f>
        <v>3000</v>
      </c>
    </row>
    <row r="136" spans="1:7" x14ac:dyDescent="0.25">
      <c r="A136" t="s">
        <v>26</v>
      </c>
      <c r="B136" t="s">
        <v>14</v>
      </c>
      <c r="C136" t="s">
        <v>36</v>
      </c>
      <c r="D136" s="1">
        <v>44202</v>
      </c>
      <c r="E136" s="2">
        <f>F136/3</f>
        <v>16.333333333333332</v>
      </c>
      <c r="F136" s="5">
        <v>49</v>
      </c>
      <c r="G136" s="5">
        <f>F136*17</f>
        <v>833</v>
      </c>
    </row>
    <row r="137" spans="1:7" x14ac:dyDescent="0.25">
      <c r="A137" t="s">
        <v>11</v>
      </c>
      <c r="B137" t="s">
        <v>14</v>
      </c>
      <c r="C137" t="s">
        <v>39</v>
      </c>
      <c r="D137" s="1">
        <v>44202</v>
      </c>
      <c r="E137" s="2">
        <v>5</v>
      </c>
      <c r="F137" s="5">
        <v>5</v>
      </c>
      <c r="G137" s="5">
        <f>F137*700</f>
        <v>3500</v>
      </c>
    </row>
    <row r="138" spans="1:7" x14ac:dyDescent="0.25">
      <c r="A138" t="s">
        <v>11</v>
      </c>
      <c r="B138" t="s">
        <v>12</v>
      </c>
      <c r="C138" t="s">
        <v>39</v>
      </c>
      <c r="D138" s="1">
        <v>44202</v>
      </c>
      <c r="E138" s="2">
        <v>4</v>
      </c>
      <c r="F138" s="5">
        <v>4</v>
      </c>
      <c r="G138" s="5">
        <f>F138*700</f>
        <v>2800</v>
      </c>
    </row>
    <row r="139" spans="1:7" x14ac:dyDescent="0.25">
      <c r="A139" t="s">
        <v>11</v>
      </c>
      <c r="B139" t="s">
        <v>10</v>
      </c>
      <c r="C139" t="s">
        <v>13</v>
      </c>
      <c r="D139" s="1">
        <v>44203</v>
      </c>
      <c r="E139" s="2">
        <v>4</v>
      </c>
      <c r="F139" s="5">
        <v>4</v>
      </c>
      <c r="G139" s="5">
        <f>F139*650</f>
        <v>2600</v>
      </c>
    </row>
    <row r="140" spans="1:7" x14ac:dyDescent="0.25">
      <c r="A140" t="s">
        <v>7</v>
      </c>
      <c r="B140" t="s">
        <v>18</v>
      </c>
      <c r="C140" t="s">
        <v>40</v>
      </c>
      <c r="D140" s="1">
        <v>44203</v>
      </c>
      <c r="E140" s="2">
        <f>F140/3</f>
        <v>9.3333333333333339</v>
      </c>
      <c r="F140" s="5">
        <v>28</v>
      </c>
      <c r="G140" s="5">
        <f>F140*50</f>
        <v>1400</v>
      </c>
    </row>
    <row r="141" spans="1:7" x14ac:dyDescent="0.25">
      <c r="A141" t="s">
        <v>7</v>
      </c>
      <c r="B141" t="s">
        <v>12</v>
      </c>
      <c r="C141" t="s">
        <v>40</v>
      </c>
      <c r="D141" s="1">
        <v>44203</v>
      </c>
      <c r="E141" s="2">
        <f>F141/3</f>
        <v>9.6666666666666661</v>
      </c>
      <c r="F141" s="5">
        <v>29</v>
      </c>
      <c r="G141" s="5">
        <f>F141*50</f>
        <v>1450</v>
      </c>
    </row>
    <row r="142" spans="1:7" x14ac:dyDescent="0.25">
      <c r="A142" t="s">
        <v>16</v>
      </c>
      <c r="B142" t="s">
        <v>21</v>
      </c>
      <c r="C142" t="s">
        <v>17</v>
      </c>
      <c r="D142" s="1">
        <v>44203</v>
      </c>
      <c r="E142" s="2">
        <f>F142/2</f>
        <v>14</v>
      </c>
      <c r="F142" s="5">
        <v>28</v>
      </c>
      <c r="G142" s="5">
        <f>F142*60</f>
        <v>1680</v>
      </c>
    </row>
    <row r="143" spans="1:7" x14ac:dyDescent="0.25">
      <c r="A143" t="s">
        <v>20</v>
      </c>
      <c r="B143" t="s">
        <v>8</v>
      </c>
      <c r="C143" t="s">
        <v>22</v>
      </c>
      <c r="D143" s="1">
        <v>44203</v>
      </c>
      <c r="E143" s="2">
        <f>F143/2</f>
        <v>1.5</v>
      </c>
      <c r="F143" s="5">
        <v>3</v>
      </c>
      <c r="G143" s="5">
        <f>F143*45</f>
        <v>135</v>
      </c>
    </row>
    <row r="144" spans="1:7" x14ac:dyDescent="0.25">
      <c r="A144" t="s">
        <v>20</v>
      </c>
      <c r="B144" t="s">
        <v>21</v>
      </c>
      <c r="C144" t="s">
        <v>25</v>
      </c>
      <c r="D144" s="1">
        <v>44203</v>
      </c>
      <c r="E144" s="2">
        <f>F144/2</f>
        <v>1.5</v>
      </c>
      <c r="F144" s="5">
        <v>3</v>
      </c>
      <c r="G144" s="5">
        <f>F144*50</f>
        <v>150</v>
      </c>
    </row>
    <row r="145" spans="1:7" x14ac:dyDescent="0.25">
      <c r="A145" t="s">
        <v>26</v>
      </c>
      <c r="B145" t="s">
        <v>18</v>
      </c>
      <c r="C145" t="s">
        <v>27</v>
      </c>
      <c r="D145" s="1">
        <v>44203</v>
      </c>
      <c r="E145" s="2">
        <f>F145/3</f>
        <v>15.666666666666666</v>
      </c>
      <c r="F145" s="5">
        <v>47</v>
      </c>
      <c r="G145" s="5">
        <f>F145*32</f>
        <v>1504</v>
      </c>
    </row>
    <row r="146" spans="1:7" x14ac:dyDescent="0.25">
      <c r="A146" t="s">
        <v>26</v>
      </c>
      <c r="B146" t="s">
        <v>10</v>
      </c>
      <c r="C146" t="s">
        <v>28</v>
      </c>
      <c r="D146" s="1">
        <v>44203</v>
      </c>
      <c r="E146" s="2">
        <f>F146/3</f>
        <v>15.666666666666666</v>
      </c>
      <c r="F146" s="5">
        <v>47</v>
      </c>
      <c r="G146" s="5">
        <f>F146*33</f>
        <v>1551</v>
      </c>
    </row>
    <row r="147" spans="1:7" x14ac:dyDescent="0.25">
      <c r="A147" t="s">
        <v>26</v>
      </c>
      <c r="B147" t="s">
        <v>10</v>
      </c>
      <c r="C147" t="s">
        <v>28</v>
      </c>
      <c r="D147" s="1">
        <v>44203</v>
      </c>
      <c r="E147" s="2">
        <f>F147/3</f>
        <v>15.333333333333334</v>
      </c>
      <c r="F147" s="5">
        <v>46</v>
      </c>
      <c r="G147" s="5">
        <f>F147*33</f>
        <v>1518</v>
      </c>
    </row>
    <row r="148" spans="1:7" x14ac:dyDescent="0.25">
      <c r="A148" t="s">
        <v>7</v>
      </c>
      <c r="B148" t="s">
        <v>21</v>
      </c>
      <c r="C148" t="s">
        <v>29</v>
      </c>
      <c r="D148" s="1">
        <v>44203</v>
      </c>
      <c r="E148" s="2">
        <f>F148/2</f>
        <v>12.5</v>
      </c>
      <c r="F148" s="5">
        <v>25</v>
      </c>
      <c r="G148" s="5">
        <f>F148*60</f>
        <v>1500</v>
      </c>
    </row>
    <row r="149" spans="1:7" x14ac:dyDescent="0.25">
      <c r="A149" t="s">
        <v>11</v>
      </c>
      <c r="B149" t="s">
        <v>10</v>
      </c>
      <c r="C149" t="s">
        <v>30</v>
      </c>
      <c r="D149" s="1">
        <v>44203</v>
      </c>
      <c r="E149" s="2">
        <v>4</v>
      </c>
      <c r="F149" s="5">
        <v>4</v>
      </c>
      <c r="G149" s="5">
        <f>F149*750</f>
        <v>3000</v>
      </c>
    </row>
    <row r="150" spans="1:7" x14ac:dyDescent="0.25">
      <c r="A150" t="s">
        <v>23</v>
      </c>
      <c r="B150" t="s">
        <v>10</v>
      </c>
      <c r="C150" t="s">
        <v>31</v>
      </c>
      <c r="D150" s="1">
        <v>44203</v>
      </c>
      <c r="E150" s="2">
        <f>F150/2</f>
        <v>2</v>
      </c>
      <c r="F150" s="5">
        <v>4</v>
      </c>
      <c r="G150" s="5">
        <f>F150*70</f>
        <v>280</v>
      </c>
    </row>
    <row r="151" spans="1:7" x14ac:dyDescent="0.25">
      <c r="A151" t="s">
        <v>11</v>
      </c>
      <c r="B151" t="s">
        <v>10</v>
      </c>
      <c r="C151" t="s">
        <v>34</v>
      </c>
      <c r="D151" s="1">
        <v>44203</v>
      </c>
      <c r="E151" s="2">
        <v>3</v>
      </c>
      <c r="F151" s="5">
        <v>3</v>
      </c>
      <c r="G151" s="5">
        <f>F151*600</f>
        <v>1800</v>
      </c>
    </row>
    <row r="152" spans="1:7" x14ac:dyDescent="0.25">
      <c r="A152" t="s">
        <v>26</v>
      </c>
      <c r="B152" t="s">
        <v>14</v>
      </c>
      <c r="C152" t="s">
        <v>36</v>
      </c>
      <c r="D152" s="1">
        <v>44203</v>
      </c>
      <c r="E152" s="2">
        <f>F152/3</f>
        <v>16.333333333333332</v>
      </c>
      <c r="F152" s="5">
        <v>49</v>
      </c>
      <c r="G152" s="5">
        <f>F152*17</f>
        <v>833</v>
      </c>
    </row>
    <row r="153" spans="1:7" x14ac:dyDescent="0.25">
      <c r="A153" t="s">
        <v>26</v>
      </c>
      <c r="B153" t="s">
        <v>18</v>
      </c>
      <c r="C153" t="s">
        <v>36</v>
      </c>
      <c r="D153" s="1">
        <v>44203</v>
      </c>
      <c r="E153" s="2">
        <f>F153/3</f>
        <v>15</v>
      </c>
      <c r="F153" s="5">
        <v>45</v>
      </c>
      <c r="G153" s="5">
        <f>F153*17</f>
        <v>765</v>
      </c>
    </row>
    <row r="154" spans="1:7" x14ac:dyDescent="0.25">
      <c r="A154" t="s">
        <v>26</v>
      </c>
      <c r="B154" t="s">
        <v>18</v>
      </c>
      <c r="C154" t="s">
        <v>36</v>
      </c>
      <c r="D154" s="1">
        <v>44203</v>
      </c>
      <c r="E154" s="2">
        <f>F154/3</f>
        <v>16</v>
      </c>
      <c r="F154" s="5">
        <v>48</v>
      </c>
      <c r="G154" s="5">
        <f>F154*17</f>
        <v>816</v>
      </c>
    </row>
    <row r="155" spans="1:7" x14ac:dyDescent="0.25">
      <c r="A155" t="s">
        <v>26</v>
      </c>
      <c r="B155" t="s">
        <v>10</v>
      </c>
      <c r="C155" t="s">
        <v>36</v>
      </c>
      <c r="D155" s="1">
        <v>44203</v>
      </c>
      <c r="E155" s="2">
        <f>F155/3</f>
        <v>14.333333333333334</v>
      </c>
      <c r="F155" s="5">
        <v>43</v>
      </c>
      <c r="G155" s="5">
        <f>F155*17</f>
        <v>731</v>
      </c>
    </row>
    <row r="156" spans="1:7" x14ac:dyDescent="0.25">
      <c r="A156" t="s">
        <v>37</v>
      </c>
      <c r="B156" t="s">
        <v>21</v>
      </c>
      <c r="C156" t="s">
        <v>38</v>
      </c>
      <c r="D156" s="1">
        <v>44203</v>
      </c>
      <c r="E156" s="2">
        <f>F156/2</f>
        <v>1.5</v>
      </c>
      <c r="F156" s="5">
        <v>3</v>
      </c>
      <c r="G156" s="5">
        <f>F156*40</f>
        <v>120</v>
      </c>
    </row>
    <row r="157" spans="1:7" x14ac:dyDescent="0.25">
      <c r="A157" t="s">
        <v>7</v>
      </c>
      <c r="B157" t="s">
        <v>18</v>
      </c>
      <c r="C157" t="s">
        <v>9</v>
      </c>
      <c r="D157" s="1">
        <v>44204</v>
      </c>
      <c r="E157" s="2">
        <f>F157/2</f>
        <v>13</v>
      </c>
      <c r="F157" s="5">
        <v>26</v>
      </c>
      <c r="G157" s="5">
        <f>F157*50</f>
        <v>1300</v>
      </c>
    </row>
    <row r="158" spans="1:7" x14ac:dyDescent="0.25">
      <c r="A158" t="s">
        <v>7</v>
      </c>
      <c r="B158" t="s">
        <v>57</v>
      </c>
      <c r="C158" t="s">
        <v>9</v>
      </c>
      <c r="D158" s="1">
        <v>44204</v>
      </c>
      <c r="E158" s="2">
        <f>F158/2</f>
        <v>12</v>
      </c>
      <c r="F158" s="5">
        <v>24</v>
      </c>
      <c r="G158" s="5">
        <f>F158*50</f>
        <v>1200</v>
      </c>
    </row>
    <row r="159" spans="1:7" x14ac:dyDescent="0.25">
      <c r="A159" t="s">
        <v>7</v>
      </c>
      <c r="B159" t="s">
        <v>8</v>
      </c>
      <c r="C159" t="s">
        <v>40</v>
      </c>
      <c r="D159" s="1">
        <v>44204</v>
      </c>
      <c r="E159" s="2">
        <f>F159/3</f>
        <v>9</v>
      </c>
      <c r="F159" s="5">
        <v>27</v>
      </c>
      <c r="G159" s="5">
        <f>F159*50</f>
        <v>1350</v>
      </c>
    </row>
    <row r="160" spans="1:7" x14ac:dyDescent="0.25">
      <c r="A160" t="s">
        <v>11</v>
      </c>
      <c r="B160" t="s">
        <v>18</v>
      </c>
      <c r="C160" t="s">
        <v>19</v>
      </c>
      <c r="D160" s="1">
        <v>44204</v>
      </c>
      <c r="E160" s="2">
        <v>4</v>
      </c>
      <c r="F160" s="5">
        <v>4</v>
      </c>
      <c r="G160" s="5">
        <f>F160*700</f>
        <v>2800</v>
      </c>
    </row>
    <row r="161" spans="1:7" x14ac:dyDescent="0.25">
      <c r="A161" t="s">
        <v>11</v>
      </c>
      <c r="B161" t="s">
        <v>8</v>
      </c>
      <c r="C161" t="s">
        <v>19</v>
      </c>
      <c r="D161" s="1">
        <v>44204</v>
      </c>
      <c r="E161" s="2">
        <v>5</v>
      </c>
      <c r="F161" s="5">
        <v>5</v>
      </c>
      <c r="G161" s="5">
        <f>F161*700</f>
        <v>3500</v>
      </c>
    </row>
    <row r="162" spans="1:7" x14ac:dyDescent="0.25">
      <c r="A162" t="s">
        <v>11</v>
      </c>
      <c r="B162" t="s">
        <v>18</v>
      </c>
      <c r="C162" t="s">
        <v>19</v>
      </c>
      <c r="D162" s="1">
        <v>44204</v>
      </c>
      <c r="E162" s="2">
        <v>5</v>
      </c>
      <c r="F162" s="5">
        <v>5</v>
      </c>
      <c r="G162" s="5">
        <f>F162*700</f>
        <v>3500</v>
      </c>
    </row>
    <row r="163" spans="1:7" x14ac:dyDescent="0.25">
      <c r="A163" t="s">
        <v>20</v>
      </c>
      <c r="B163" t="s">
        <v>18</v>
      </c>
      <c r="C163" t="s">
        <v>22</v>
      </c>
      <c r="D163" s="1">
        <v>44204</v>
      </c>
      <c r="E163" s="2">
        <f t="shared" ref="E163:E173" si="4">F163/2</f>
        <v>2.5</v>
      </c>
      <c r="F163" s="5">
        <v>5</v>
      </c>
      <c r="G163" s="5">
        <f>F163*45</f>
        <v>225</v>
      </c>
    </row>
    <row r="164" spans="1:7" x14ac:dyDescent="0.25">
      <c r="A164" t="s">
        <v>20</v>
      </c>
      <c r="B164" t="s">
        <v>8</v>
      </c>
      <c r="C164" t="s">
        <v>22</v>
      </c>
      <c r="D164" s="1">
        <v>44204</v>
      </c>
      <c r="E164" s="2">
        <f t="shared" si="4"/>
        <v>2.5</v>
      </c>
      <c r="F164" s="5">
        <v>5</v>
      </c>
      <c r="G164" s="5">
        <f>F164*45</f>
        <v>225</v>
      </c>
    </row>
    <row r="165" spans="1:7" x14ac:dyDescent="0.25">
      <c r="A165" t="s">
        <v>20</v>
      </c>
      <c r="B165" t="s">
        <v>10</v>
      </c>
      <c r="C165" t="s">
        <v>22</v>
      </c>
      <c r="D165" s="1">
        <v>44204</v>
      </c>
      <c r="E165" s="2">
        <f t="shared" si="4"/>
        <v>1.5</v>
      </c>
      <c r="F165" s="5">
        <v>3</v>
      </c>
      <c r="G165" s="5">
        <f>F165*45</f>
        <v>135</v>
      </c>
    </row>
    <row r="166" spans="1:7" x14ac:dyDescent="0.25">
      <c r="A166" t="s">
        <v>23</v>
      </c>
      <c r="B166" t="s">
        <v>18</v>
      </c>
      <c r="C166" t="s">
        <v>24</v>
      </c>
      <c r="D166" s="1">
        <v>44204</v>
      </c>
      <c r="E166" s="2">
        <f t="shared" si="4"/>
        <v>2</v>
      </c>
      <c r="F166" s="5">
        <v>4</v>
      </c>
      <c r="G166" s="5">
        <f>F166*65</f>
        <v>260</v>
      </c>
    </row>
    <row r="167" spans="1:7" x14ac:dyDescent="0.25">
      <c r="A167" t="s">
        <v>37</v>
      </c>
      <c r="B167" t="s">
        <v>10</v>
      </c>
      <c r="C167" t="s">
        <v>41</v>
      </c>
      <c r="D167" s="1">
        <v>44204</v>
      </c>
      <c r="E167" s="2">
        <f t="shared" si="4"/>
        <v>1.5</v>
      </c>
      <c r="F167" s="5">
        <v>3</v>
      </c>
      <c r="G167" s="5">
        <f>F167*40</f>
        <v>120</v>
      </c>
    </row>
    <row r="168" spans="1:7" x14ac:dyDescent="0.25">
      <c r="A168" t="s">
        <v>37</v>
      </c>
      <c r="B168" t="s">
        <v>12</v>
      </c>
      <c r="C168" t="s">
        <v>41</v>
      </c>
      <c r="D168" s="1">
        <v>44204</v>
      </c>
      <c r="E168" s="2">
        <f t="shared" si="4"/>
        <v>2.5</v>
      </c>
      <c r="F168" s="5">
        <v>5</v>
      </c>
      <c r="G168" s="5">
        <f>F168*40</f>
        <v>200</v>
      </c>
    </row>
    <row r="169" spans="1:7" x14ac:dyDescent="0.25">
      <c r="A169" t="s">
        <v>37</v>
      </c>
      <c r="B169" t="s">
        <v>12</v>
      </c>
      <c r="C169" t="s">
        <v>41</v>
      </c>
      <c r="D169" s="1">
        <v>44204</v>
      </c>
      <c r="E169" s="2">
        <f t="shared" si="4"/>
        <v>1.5</v>
      </c>
      <c r="F169" s="5">
        <v>3</v>
      </c>
      <c r="G169" s="5">
        <f>F169*40</f>
        <v>120</v>
      </c>
    </row>
    <row r="170" spans="1:7" x14ac:dyDescent="0.25">
      <c r="A170" t="s">
        <v>37</v>
      </c>
      <c r="B170" t="s">
        <v>21</v>
      </c>
      <c r="C170" t="s">
        <v>41</v>
      </c>
      <c r="D170" s="1">
        <v>44204</v>
      </c>
      <c r="E170" s="2">
        <f t="shared" si="4"/>
        <v>1.5</v>
      </c>
      <c r="F170" s="5">
        <v>3</v>
      </c>
      <c r="G170" s="5">
        <f>F170*40</f>
        <v>120</v>
      </c>
    </row>
    <row r="171" spans="1:7" x14ac:dyDescent="0.25">
      <c r="A171" t="s">
        <v>20</v>
      </c>
      <c r="B171" t="s">
        <v>21</v>
      </c>
      <c r="C171" t="s">
        <v>25</v>
      </c>
      <c r="D171" s="1">
        <v>44204</v>
      </c>
      <c r="E171" s="2">
        <f t="shared" si="4"/>
        <v>2</v>
      </c>
      <c r="F171" s="5">
        <v>4</v>
      </c>
      <c r="G171" s="5">
        <f>F171*50</f>
        <v>200</v>
      </c>
    </row>
    <row r="172" spans="1:7" x14ac:dyDescent="0.25">
      <c r="A172" t="s">
        <v>20</v>
      </c>
      <c r="B172" t="s">
        <v>12</v>
      </c>
      <c r="C172" t="s">
        <v>25</v>
      </c>
      <c r="D172" s="1">
        <v>44204</v>
      </c>
      <c r="E172" s="2">
        <f t="shared" si="4"/>
        <v>1.5</v>
      </c>
      <c r="F172" s="5">
        <v>3</v>
      </c>
      <c r="G172" s="5">
        <f>F172*50</f>
        <v>150</v>
      </c>
    </row>
    <row r="173" spans="1:7" x14ac:dyDescent="0.25">
      <c r="A173" t="s">
        <v>20</v>
      </c>
      <c r="B173" t="s">
        <v>10</v>
      </c>
      <c r="C173" t="s">
        <v>25</v>
      </c>
      <c r="D173" s="1">
        <v>44204</v>
      </c>
      <c r="E173" s="2">
        <f t="shared" si="4"/>
        <v>2</v>
      </c>
      <c r="F173" s="5">
        <v>4</v>
      </c>
      <c r="G173" s="5">
        <f>F173*50</f>
        <v>200</v>
      </c>
    </row>
    <row r="174" spans="1:7" x14ac:dyDescent="0.25">
      <c r="A174" t="s">
        <v>26</v>
      </c>
      <c r="B174" t="s">
        <v>10</v>
      </c>
      <c r="C174" t="s">
        <v>27</v>
      </c>
      <c r="D174" s="1">
        <v>44204</v>
      </c>
      <c r="E174" s="2">
        <f>F174/3</f>
        <v>15.666666666666666</v>
      </c>
      <c r="F174" s="5">
        <v>47</v>
      </c>
      <c r="G174" s="5">
        <f>F174*32</f>
        <v>1504</v>
      </c>
    </row>
    <row r="175" spans="1:7" x14ac:dyDescent="0.25">
      <c r="A175" t="s">
        <v>7</v>
      </c>
      <c r="B175" t="s">
        <v>21</v>
      </c>
      <c r="C175" t="s">
        <v>29</v>
      </c>
      <c r="D175" s="1">
        <v>44204</v>
      </c>
      <c r="E175" s="2">
        <f>F175/2</f>
        <v>12.5</v>
      </c>
      <c r="F175" s="5">
        <v>25</v>
      </c>
      <c r="G175" s="5">
        <f>F175*60</f>
        <v>1500</v>
      </c>
    </row>
    <row r="176" spans="1:7" x14ac:dyDescent="0.25">
      <c r="A176" t="s">
        <v>23</v>
      </c>
      <c r="B176" t="s">
        <v>12</v>
      </c>
      <c r="C176" t="s">
        <v>31</v>
      </c>
      <c r="D176" s="1">
        <v>44204</v>
      </c>
      <c r="E176" s="2">
        <f>F176/2</f>
        <v>2.5</v>
      </c>
      <c r="F176" s="5">
        <v>5</v>
      </c>
      <c r="G176" s="5">
        <f>F176*70</f>
        <v>350</v>
      </c>
    </row>
    <row r="177" spans="1:7" x14ac:dyDescent="0.25">
      <c r="A177" t="s">
        <v>26</v>
      </c>
      <c r="B177" t="s">
        <v>8</v>
      </c>
      <c r="C177" t="s">
        <v>36</v>
      </c>
      <c r="D177" s="1">
        <v>44204</v>
      </c>
      <c r="E177" s="2">
        <f>F177/3</f>
        <v>15.666666666666666</v>
      </c>
      <c r="F177" s="5">
        <v>47</v>
      </c>
      <c r="G177" s="5">
        <f>F177*17</f>
        <v>799</v>
      </c>
    </row>
    <row r="178" spans="1:7" x14ac:dyDescent="0.25">
      <c r="A178" t="s">
        <v>26</v>
      </c>
      <c r="B178" t="s">
        <v>10</v>
      </c>
      <c r="C178" t="s">
        <v>36</v>
      </c>
      <c r="D178" s="1">
        <v>44204</v>
      </c>
      <c r="E178" s="2">
        <f>F178/3</f>
        <v>16.666666666666668</v>
      </c>
      <c r="F178" s="5">
        <v>50</v>
      </c>
      <c r="G178" s="5">
        <f>F178*17</f>
        <v>850</v>
      </c>
    </row>
    <row r="179" spans="1:7" x14ac:dyDescent="0.25">
      <c r="A179" t="s">
        <v>11</v>
      </c>
      <c r="B179" t="s">
        <v>12</v>
      </c>
      <c r="C179" t="s">
        <v>39</v>
      </c>
      <c r="D179" s="1">
        <v>44204</v>
      </c>
      <c r="E179" s="2">
        <v>5</v>
      </c>
      <c r="F179" s="5">
        <v>5</v>
      </c>
      <c r="G179" s="5">
        <f>F179*700</f>
        <v>3500</v>
      </c>
    </row>
    <row r="180" spans="1:7" x14ac:dyDescent="0.25">
      <c r="A180" t="s">
        <v>11</v>
      </c>
      <c r="B180" t="s">
        <v>10</v>
      </c>
      <c r="C180" t="s">
        <v>39</v>
      </c>
      <c r="D180" s="1">
        <v>44204</v>
      </c>
      <c r="E180" s="2">
        <v>4</v>
      </c>
      <c r="F180" s="5">
        <v>4</v>
      </c>
      <c r="G180" s="5">
        <f>F180*700</f>
        <v>2800</v>
      </c>
    </row>
    <row r="181" spans="1:7" x14ac:dyDescent="0.25">
      <c r="A181" t="s">
        <v>11</v>
      </c>
      <c r="B181" t="s">
        <v>18</v>
      </c>
      <c r="C181" t="s">
        <v>39</v>
      </c>
      <c r="D181" s="1">
        <v>44204</v>
      </c>
      <c r="E181" s="2">
        <v>3</v>
      </c>
      <c r="F181" s="5">
        <v>3</v>
      </c>
      <c r="G181" s="5">
        <f>F181*700</f>
        <v>2100</v>
      </c>
    </row>
    <row r="182" spans="1:7" x14ac:dyDescent="0.25">
      <c r="A182" t="s">
        <v>11</v>
      </c>
      <c r="B182" t="s">
        <v>18</v>
      </c>
      <c r="C182" t="s">
        <v>13</v>
      </c>
      <c r="D182" s="1">
        <v>44207</v>
      </c>
      <c r="E182" s="2">
        <v>3</v>
      </c>
      <c r="F182" s="5">
        <v>3</v>
      </c>
      <c r="G182" s="5">
        <f>F182*650</f>
        <v>1950</v>
      </c>
    </row>
    <row r="183" spans="1:7" x14ac:dyDescent="0.25">
      <c r="A183" t="s">
        <v>16</v>
      </c>
      <c r="B183" t="s">
        <v>10</v>
      </c>
      <c r="C183" t="s">
        <v>17</v>
      </c>
      <c r="D183" s="1">
        <v>44207</v>
      </c>
      <c r="E183" s="2">
        <f t="shared" ref="E183:E188" si="5">F183/2</f>
        <v>13.5</v>
      </c>
      <c r="F183" s="5">
        <v>27</v>
      </c>
      <c r="G183" s="5">
        <f>F183*60</f>
        <v>1620</v>
      </c>
    </row>
    <row r="184" spans="1:7" x14ac:dyDescent="0.25">
      <c r="A184" t="s">
        <v>23</v>
      </c>
      <c r="B184" t="s">
        <v>18</v>
      </c>
      <c r="C184" t="s">
        <v>24</v>
      </c>
      <c r="D184" s="1">
        <v>44207</v>
      </c>
      <c r="E184" s="2">
        <f t="shared" si="5"/>
        <v>2</v>
      </c>
      <c r="F184" s="5">
        <v>4</v>
      </c>
      <c r="G184" s="5">
        <f>F184*65</f>
        <v>260</v>
      </c>
    </row>
    <row r="185" spans="1:7" x14ac:dyDescent="0.25">
      <c r="A185" t="s">
        <v>23</v>
      </c>
      <c r="B185" t="s">
        <v>8</v>
      </c>
      <c r="C185" t="s">
        <v>24</v>
      </c>
      <c r="D185" s="1">
        <v>44207</v>
      </c>
      <c r="E185" s="2">
        <f t="shared" si="5"/>
        <v>1.5</v>
      </c>
      <c r="F185" s="5">
        <v>3</v>
      </c>
      <c r="G185" s="5">
        <f>F185*65</f>
        <v>195</v>
      </c>
    </row>
    <row r="186" spans="1:7" x14ac:dyDescent="0.25">
      <c r="A186" t="s">
        <v>20</v>
      </c>
      <c r="B186" t="s">
        <v>18</v>
      </c>
      <c r="C186" t="s">
        <v>25</v>
      </c>
      <c r="D186" s="1">
        <v>44207</v>
      </c>
      <c r="E186" s="2">
        <f t="shared" si="5"/>
        <v>1.5</v>
      </c>
      <c r="F186" s="5">
        <v>3</v>
      </c>
      <c r="G186" s="5">
        <f>F186*50</f>
        <v>150</v>
      </c>
    </row>
    <row r="187" spans="1:7" x14ac:dyDescent="0.25">
      <c r="A187" t="s">
        <v>20</v>
      </c>
      <c r="B187" t="s">
        <v>8</v>
      </c>
      <c r="C187" t="s">
        <v>25</v>
      </c>
      <c r="D187" s="1">
        <v>44207</v>
      </c>
      <c r="E187" s="2">
        <f t="shared" si="5"/>
        <v>2.5</v>
      </c>
      <c r="F187" s="5">
        <v>5</v>
      </c>
      <c r="G187" s="5">
        <f>F187*50</f>
        <v>250</v>
      </c>
    </row>
    <row r="188" spans="1:7" x14ac:dyDescent="0.25">
      <c r="A188" t="s">
        <v>20</v>
      </c>
      <c r="B188" t="s">
        <v>18</v>
      </c>
      <c r="C188" t="s">
        <v>25</v>
      </c>
      <c r="D188" s="1">
        <v>44207</v>
      </c>
      <c r="E188" s="2">
        <f t="shared" si="5"/>
        <v>1.5</v>
      </c>
      <c r="F188" s="5">
        <v>3</v>
      </c>
      <c r="G188" s="5">
        <f>F188*50</f>
        <v>150</v>
      </c>
    </row>
    <row r="189" spans="1:7" x14ac:dyDescent="0.25">
      <c r="A189" t="s">
        <v>26</v>
      </c>
      <c r="B189" t="s">
        <v>18</v>
      </c>
      <c r="C189" t="s">
        <v>27</v>
      </c>
      <c r="D189" s="1">
        <v>44207</v>
      </c>
      <c r="E189" s="2">
        <f>F189/3</f>
        <v>16</v>
      </c>
      <c r="F189" s="5">
        <v>48</v>
      </c>
      <c r="G189" s="5">
        <f>F189*32</f>
        <v>1536</v>
      </c>
    </row>
    <row r="190" spans="1:7" x14ac:dyDescent="0.25">
      <c r="A190" t="s">
        <v>26</v>
      </c>
      <c r="B190" t="s">
        <v>12</v>
      </c>
      <c r="C190" t="s">
        <v>27</v>
      </c>
      <c r="D190" s="1">
        <v>44207</v>
      </c>
      <c r="E190" s="2">
        <f>F190/3</f>
        <v>15.333333333333334</v>
      </c>
      <c r="F190" s="5">
        <v>46</v>
      </c>
      <c r="G190" s="5">
        <f>F190*32</f>
        <v>1472</v>
      </c>
    </row>
    <row r="191" spans="1:7" x14ac:dyDescent="0.25">
      <c r="A191" t="s">
        <v>26</v>
      </c>
      <c r="B191" t="s">
        <v>12</v>
      </c>
      <c r="C191" t="s">
        <v>27</v>
      </c>
      <c r="D191" s="1">
        <v>44207</v>
      </c>
      <c r="E191" s="2">
        <f>F191/3</f>
        <v>14</v>
      </c>
      <c r="F191" s="5">
        <v>42</v>
      </c>
      <c r="G191" s="5">
        <f>F191*32</f>
        <v>1344</v>
      </c>
    </row>
    <row r="192" spans="1:7" x14ac:dyDescent="0.25">
      <c r="A192" t="s">
        <v>26</v>
      </c>
      <c r="B192" t="s">
        <v>10</v>
      </c>
      <c r="C192" t="s">
        <v>28</v>
      </c>
      <c r="D192" s="1">
        <v>44207</v>
      </c>
      <c r="E192" s="2">
        <f>F192/3</f>
        <v>13.333333333333334</v>
      </c>
      <c r="F192" s="5">
        <v>40</v>
      </c>
      <c r="G192" s="5">
        <f>F192*33</f>
        <v>1320</v>
      </c>
    </row>
    <row r="193" spans="1:7" x14ac:dyDescent="0.25">
      <c r="A193" t="s">
        <v>7</v>
      </c>
      <c r="B193" t="s">
        <v>21</v>
      </c>
      <c r="C193" t="s">
        <v>29</v>
      </c>
      <c r="D193" s="1">
        <v>44207</v>
      </c>
      <c r="E193" s="2">
        <f>F193/2</f>
        <v>13</v>
      </c>
      <c r="F193" s="5">
        <v>26</v>
      </c>
      <c r="G193" s="5">
        <f>F193*60</f>
        <v>1560</v>
      </c>
    </row>
    <row r="194" spans="1:7" x14ac:dyDescent="0.25">
      <c r="A194" t="s">
        <v>11</v>
      </c>
      <c r="B194" t="s">
        <v>14</v>
      </c>
      <c r="C194" t="s">
        <v>30</v>
      </c>
      <c r="D194" s="1">
        <v>44207</v>
      </c>
      <c r="E194" s="2">
        <v>3</v>
      </c>
      <c r="F194" s="5">
        <v>3</v>
      </c>
      <c r="G194" s="5">
        <f>F194*750</f>
        <v>2250</v>
      </c>
    </row>
    <row r="195" spans="1:7" x14ac:dyDescent="0.25">
      <c r="A195" t="s">
        <v>11</v>
      </c>
      <c r="B195" t="s">
        <v>12</v>
      </c>
      <c r="C195" t="s">
        <v>30</v>
      </c>
      <c r="D195" s="1">
        <v>44207</v>
      </c>
      <c r="E195" s="2">
        <v>3</v>
      </c>
      <c r="F195" s="5">
        <v>3</v>
      </c>
      <c r="G195" s="5">
        <f>F195*750</f>
        <v>2250</v>
      </c>
    </row>
    <row r="196" spans="1:7" x14ac:dyDescent="0.25">
      <c r="A196" t="s">
        <v>11</v>
      </c>
      <c r="B196" t="s">
        <v>14</v>
      </c>
      <c r="C196" t="s">
        <v>30</v>
      </c>
      <c r="D196" s="1">
        <v>44207</v>
      </c>
      <c r="E196" s="2">
        <v>5</v>
      </c>
      <c r="F196" s="5">
        <v>5</v>
      </c>
      <c r="G196" s="5">
        <f>F196*750</f>
        <v>3750</v>
      </c>
    </row>
    <row r="197" spans="1:7" x14ac:dyDescent="0.25">
      <c r="A197" t="s">
        <v>11</v>
      </c>
      <c r="B197" t="s">
        <v>8</v>
      </c>
      <c r="C197" t="s">
        <v>30</v>
      </c>
      <c r="D197" s="1">
        <v>44207</v>
      </c>
      <c r="E197" s="2">
        <v>3</v>
      </c>
      <c r="F197" s="5">
        <v>3</v>
      </c>
      <c r="G197" s="5">
        <f>F197*750</f>
        <v>2250</v>
      </c>
    </row>
    <row r="198" spans="1:7" x14ac:dyDescent="0.25">
      <c r="A198" t="s">
        <v>23</v>
      </c>
      <c r="B198" t="s">
        <v>18</v>
      </c>
      <c r="C198" t="s">
        <v>31</v>
      </c>
      <c r="D198" s="1">
        <v>44207</v>
      </c>
      <c r="E198" s="2">
        <f>F198/2</f>
        <v>2.5</v>
      </c>
      <c r="F198" s="5">
        <v>5</v>
      </c>
      <c r="G198" s="5">
        <f>F198*70</f>
        <v>350</v>
      </c>
    </row>
    <row r="199" spans="1:7" x14ac:dyDescent="0.25">
      <c r="A199" t="s">
        <v>32</v>
      </c>
      <c r="B199" t="s">
        <v>8</v>
      </c>
      <c r="C199" t="s">
        <v>33</v>
      </c>
      <c r="D199" s="1">
        <v>44207</v>
      </c>
      <c r="E199" s="2">
        <f>F199/2</f>
        <v>8.5</v>
      </c>
      <c r="F199" s="5">
        <v>17</v>
      </c>
      <c r="G199" s="5">
        <f>F199*25</f>
        <v>425</v>
      </c>
    </row>
    <row r="200" spans="1:7" x14ac:dyDescent="0.25">
      <c r="A200" t="s">
        <v>32</v>
      </c>
      <c r="B200" t="s">
        <v>12</v>
      </c>
      <c r="C200" t="s">
        <v>35</v>
      </c>
      <c r="D200" s="1">
        <v>44207</v>
      </c>
      <c r="E200" s="2">
        <f>F200/2</f>
        <v>5</v>
      </c>
      <c r="F200" s="5">
        <v>10</v>
      </c>
      <c r="G200" s="5">
        <f>F200*25</f>
        <v>250</v>
      </c>
    </row>
    <row r="201" spans="1:7" x14ac:dyDescent="0.25">
      <c r="A201" t="s">
        <v>26</v>
      </c>
      <c r="B201" t="s">
        <v>18</v>
      </c>
      <c r="C201" t="s">
        <v>36</v>
      </c>
      <c r="D201" s="1">
        <v>44207</v>
      </c>
      <c r="E201" s="2">
        <f>F201/3</f>
        <v>14</v>
      </c>
      <c r="F201" s="5">
        <v>42</v>
      </c>
      <c r="G201" s="5">
        <f>F201*17</f>
        <v>714</v>
      </c>
    </row>
    <row r="202" spans="1:7" x14ac:dyDescent="0.25">
      <c r="A202" t="s">
        <v>37</v>
      </c>
      <c r="B202" t="s">
        <v>10</v>
      </c>
      <c r="C202" t="s">
        <v>38</v>
      </c>
      <c r="D202" s="1">
        <v>44207</v>
      </c>
      <c r="E202" s="2">
        <f>F202/2</f>
        <v>2</v>
      </c>
      <c r="F202" s="5">
        <v>4</v>
      </c>
      <c r="G202" s="5">
        <f>F202*40</f>
        <v>160</v>
      </c>
    </row>
    <row r="203" spans="1:7" x14ac:dyDescent="0.25">
      <c r="A203" t="s">
        <v>11</v>
      </c>
      <c r="B203" t="s">
        <v>10</v>
      </c>
      <c r="C203" t="s">
        <v>39</v>
      </c>
      <c r="D203" s="1">
        <v>44207</v>
      </c>
      <c r="E203" s="2">
        <v>4</v>
      </c>
      <c r="F203" s="5">
        <v>4</v>
      </c>
      <c r="G203" s="5">
        <f>F203*700</f>
        <v>2800</v>
      </c>
    </row>
    <row r="204" spans="1:7" x14ac:dyDescent="0.25">
      <c r="A204" t="s">
        <v>11</v>
      </c>
      <c r="B204" t="s">
        <v>12</v>
      </c>
      <c r="C204" t="s">
        <v>39</v>
      </c>
      <c r="D204" s="1">
        <v>44207</v>
      </c>
      <c r="E204" s="2">
        <v>4</v>
      </c>
      <c r="F204" s="5">
        <v>4</v>
      </c>
      <c r="G204" s="5">
        <f>F204*700</f>
        <v>2800</v>
      </c>
    </row>
    <row r="205" spans="1:7" x14ac:dyDescent="0.25">
      <c r="A205" t="s">
        <v>11</v>
      </c>
      <c r="B205" t="s">
        <v>21</v>
      </c>
      <c r="C205" t="s">
        <v>39</v>
      </c>
      <c r="D205" s="1">
        <v>44207</v>
      </c>
      <c r="E205" s="2">
        <v>3</v>
      </c>
      <c r="F205" s="5">
        <v>3</v>
      </c>
      <c r="G205" s="5">
        <f>F205*700</f>
        <v>2100</v>
      </c>
    </row>
    <row r="206" spans="1:7" x14ac:dyDescent="0.25">
      <c r="A206" t="s">
        <v>7</v>
      </c>
      <c r="B206" t="s">
        <v>10</v>
      </c>
      <c r="C206" t="s">
        <v>9</v>
      </c>
      <c r="D206" s="1">
        <v>44208</v>
      </c>
      <c r="E206" s="2">
        <f>F206/2</f>
        <v>14.5</v>
      </c>
      <c r="F206" s="5">
        <v>29</v>
      </c>
      <c r="G206" s="5">
        <f>F206*50</f>
        <v>1450</v>
      </c>
    </row>
    <row r="207" spans="1:7" x14ac:dyDescent="0.25">
      <c r="A207" t="s">
        <v>7</v>
      </c>
      <c r="B207" t="s">
        <v>21</v>
      </c>
      <c r="C207" t="s">
        <v>9</v>
      </c>
      <c r="D207" s="1">
        <v>44208</v>
      </c>
      <c r="E207" s="2">
        <f>F207/2</f>
        <v>13.5</v>
      </c>
      <c r="F207" s="5">
        <v>27</v>
      </c>
      <c r="G207" s="5">
        <f>F207*50</f>
        <v>1350</v>
      </c>
    </row>
    <row r="208" spans="1:7" x14ac:dyDescent="0.25">
      <c r="A208" t="s">
        <v>11</v>
      </c>
      <c r="B208" t="s">
        <v>14</v>
      </c>
      <c r="C208" t="s">
        <v>13</v>
      </c>
      <c r="D208" s="1">
        <v>44208</v>
      </c>
      <c r="E208" s="2">
        <v>3</v>
      </c>
      <c r="F208" s="5">
        <v>3</v>
      </c>
      <c r="G208" s="5">
        <f>F208*650</f>
        <v>1950</v>
      </c>
    </row>
    <row r="209" spans="1:7" x14ac:dyDescent="0.25">
      <c r="A209" t="s">
        <v>11</v>
      </c>
      <c r="B209" t="s">
        <v>12</v>
      </c>
      <c r="C209" t="s">
        <v>13</v>
      </c>
      <c r="D209" s="1">
        <v>44208</v>
      </c>
      <c r="E209" s="2">
        <v>4</v>
      </c>
      <c r="F209" s="5">
        <v>4</v>
      </c>
      <c r="G209" s="5">
        <f>F209*650</f>
        <v>2600</v>
      </c>
    </row>
    <row r="210" spans="1:7" x14ac:dyDescent="0.25">
      <c r="A210" t="s">
        <v>7</v>
      </c>
      <c r="B210" t="s">
        <v>8</v>
      </c>
      <c r="C210" t="s">
        <v>40</v>
      </c>
      <c r="D210" s="1">
        <v>44208</v>
      </c>
      <c r="E210" s="2">
        <f>F210/3</f>
        <v>8.6666666666666661</v>
      </c>
      <c r="F210" s="5">
        <v>26</v>
      </c>
      <c r="G210" s="5">
        <f>F210*50</f>
        <v>1300</v>
      </c>
    </row>
    <row r="211" spans="1:7" x14ac:dyDescent="0.25">
      <c r="A211" t="s">
        <v>7</v>
      </c>
      <c r="B211" t="s">
        <v>12</v>
      </c>
      <c r="C211" t="s">
        <v>40</v>
      </c>
      <c r="D211" s="1">
        <v>44208</v>
      </c>
      <c r="E211" s="2">
        <f>F211/3</f>
        <v>8.6666666666666661</v>
      </c>
      <c r="F211" s="5">
        <v>26</v>
      </c>
      <c r="G211" s="5">
        <f>F211*50</f>
        <v>1300</v>
      </c>
    </row>
    <row r="212" spans="1:7" x14ac:dyDescent="0.25">
      <c r="A212" t="s">
        <v>11</v>
      </c>
      <c r="B212" t="s">
        <v>10</v>
      </c>
      <c r="C212" t="s">
        <v>15</v>
      </c>
      <c r="D212" s="1">
        <v>44208</v>
      </c>
      <c r="E212" s="2">
        <v>4</v>
      </c>
      <c r="F212" s="5">
        <v>4</v>
      </c>
      <c r="G212" s="5">
        <f>F212*650</f>
        <v>2600</v>
      </c>
    </row>
    <row r="213" spans="1:7" x14ac:dyDescent="0.25">
      <c r="A213" t="s">
        <v>37</v>
      </c>
      <c r="B213" t="s">
        <v>14</v>
      </c>
      <c r="C213" t="s">
        <v>41</v>
      </c>
      <c r="D213" s="1">
        <v>44208</v>
      </c>
      <c r="E213" s="2">
        <f>F213/2</f>
        <v>2.5</v>
      </c>
      <c r="F213" s="5">
        <v>5</v>
      </c>
      <c r="G213" s="5">
        <f>F213*40</f>
        <v>200</v>
      </c>
    </row>
    <row r="214" spans="1:7" x14ac:dyDescent="0.25">
      <c r="A214" t="s">
        <v>20</v>
      </c>
      <c r="B214" t="s">
        <v>14</v>
      </c>
      <c r="C214" t="s">
        <v>25</v>
      </c>
      <c r="D214" s="1">
        <v>44208</v>
      </c>
      <c r="E214" s="2">
        <f>F214/2</f>
        <v>2</v>
      </c>
      <c r="F214" s="5">
        <v>4</v>
      </c>
      <c r="G214" s="5">
        <f>F214*50</f>
        <v>200</v>
      </c>
    </row>
    <row r="215" spans="1:7" x14ac:dyDescent="0.25">
      <c r="A215" t="s">
        <v>26</v>
      </c>
      <c r="B215" t="s">
        <v>18</v>
      </c>
      <c r="C215" t="s">
        <v>27</v>
      </c>
      <c r="D215" s="1">
        <v>44208</v>
      </c>
      <c r="E215" s="2">
        <f>F215/3</f>
        <v>14</v>
      </c>
      <c r="F215" s="5">
        <v>42</v>
      </c>
      <c r="G215" s="5">
        <f>F215*32</f>
        <v>1344</v>
      </c>
    </row>
    <row r="216" spans="1:7" x14ac:dyDescent="0.25">
      <c r="A216" t="s">
        <v>26</v>
      </c>
      <c r="B216" t="s">
        <v>8</v>
      </c>
      <c r="C216" t="s">
        <v>27</v>
      </c>
      <c r="D216" s="1">
        <v>44208</v>
      </c>
      <c r="E216" s="2">
        <f>F216/3</f>
        <v>13.333333333333334</v>
      </c>
      <c r="F216" s="5">
        <v>40</v>
      </c>
      <c r="G216" s="5">
        <f>F216*32</f>
        <v>1280</v>
      </c>
    </row>
    <row r="217" spans="1:7" x14ac:dyDescent="0.25">
      <c r="A217" t="s">
        <v>7</v>
      </c>
      <c r="B217" t="s">
        <v>12</v>
      </c>
      <c r="C217" t="s">
        <v>29</v>
      </c>
      <c r="D217" s="1">
        <v>44208</v>
      </c>
      <c r="E217" s="2">
        <f>F217/2</f>
        <v>15</v>
      </c>
      <c r="F217" s="5">
        <v>30</v>
      </c>
      <c r="G217" s="5">
        <f>F217*60</f>
        <v>1800</v>
      </c>
    </row>
    <row r="218" spans="1:7" x14ac:dyDescent="0.25">
      <c r="A218" t="s">
        <v>11</v>
      </c>
      <c r="B218" t="s">
        <v>12</v>
      </c>
      <c r="C218" t="s">
        <v>30</v>
      </c>
      <c r="D218" s="1">
        <v>44208</v>
      </c>
      <c r="E218" s="2">
        <v>4</v>
      </c>
      <c r="F218" s="5">
        <v>4</v>
      </c>
      <c r="G218" s="5">
        <f>F218*750</f>
        <v>3000</v>
      </c>
    </row>
    <row r="219" spans="1:7" x14ac:dyDescent="0.25">
      <c r="A219" t="s">
        <v>11</v>
      </c>
      <c r="B219" t="s">
        <v>8</v>
      </c>
      <c r="C219" t="s">
        <v>30</v>
      </c>
      <c r="D219" s="1">
        <v>44208</v>
      </c>
      <c r="E219" s="2">
        <v>4</v>
      </c>
      <c r="F219" s="5">
        <v>4</v>
      </c>
      <c r="G219" s="5">
        <f>F219*750</f>
        <v>3000</v>
      </c>
    </row>
    <row r="220" spans="1:7" x14ac:dyDescent="0.25">
      <c r="A220" t="s">
        <v>11</v>
      </c>
      <c r="B220" t="s">
        <v>14</v>
      </c>
      <c r="C220" t="s">
        <v>34</v>
      </c>
      <c r="D220" s="1">
        <v>44208</v>
      </c>
      <c r="E220" s="2">
        <v>5</v>
      </c>
      <c r="F220" s="5">
        <v>5</v>
      </c>
      <c r="G220" s="5">
        <f>F220*600</f>
        <v>3000</v>
      </c>
    </row>
    <row r="221" spans="1:7" x14ac:dyDescent="0.25">
      <c r="A221" t="s">
        <v>32</v>
      </c>
      <c r="B221" t="s">
        <v>21</v>
      </c>
      <c r="C221" t="s">
        <v>35</v>
      </c>
      <c r="D221" s="1">
        <v>44208</v>
      </c>
      <c r="E221" s="2">
        <f>F221/2</f>
        <v>5</v>
      </c>
      <c r="F221" s="5">
        <v>10</v>
      </c>
      <c r="G221" s="5">
        <f>F221*25</f>
        <v>250</v>
      </c>
    </row>
    <row r="222" spans="1:7" x14ac:dyDescent="0.25">
      <c r="A222" t="s">
        <v>32</v>
      </c>
      <c r="B222" t="s">
        <v>10</v>
      </c>
      <c r="C222" t="s">
        <v>35</v>
      </c>
      <c r="D222" s="1">
        <v>44208</v>
      </c>
      <c r="E222" s="2">
        <f>F222/2</f>
        <v>7</v>
      </c>
      <c r="F222" s="5">
        <v>14</v>
      </c>
      <c r="G222" s="5">
        <f>F222*25</f>
        <v>350</v>
      </c>
    </row>
    <row r="223" spans="1:7" x14ac:dyDescent="0.25">
      <c r="A223" t="s">
        <v>26</v>
      </c>
      <c r="B223" t="s">
        <v>14</v>
      </c>
      <c r="C223" t="s">
        <v>36</v>
      </c>
      <c r="D223" s="1">
        <v>44208</v>
      </c>
      <c r="E223" s="2">
        <f>F223/3</f>
        <v>16</v>
      </c>
      <c r="F223" s="5">
        <v>48</v>
      </c>
      <c r="G223" s="5">
        <f>F223*17</f>
        <v>816</v>
      </c>
    </row>
    <row r="224" spans="1:7" x14ac:dyDescent="0.25">
      <c r="A224" t="s">
        <v>37</v>
      </c>
      <c r="B224" t="s">
        <v>12</v>
      </c>
      <c r="C224" t="s">
        <v>38</v>
      </c>
      <c r="D224" s="1">
        <v>44208</v>
      </c>
      <c r="E224" s="2">
        <f>F224/2</f>
        <v>1.5</v>
      </c>
      <c r="F224" s="5">
        <v>3</v>
      </c>
      <c r="G224" s="5">
        <f>F224*40</f>
        <v>120</v>
      </c>
    </row>
    <row r="225" spans="1:7" x14ac:dyDescent="0.25">
      <c r="A225" t="s">
        <v>37</v>
      </c>
      <c r="B225" t="s">
        <v>8</v>
      </c>
      <c r="C225" t="s">
        <v>38</v>
      </c>
      <c r="D225" s="1">
        <v>44208</v>
      </c>
      <c r="E225" s="2">
        <f>F225/2</f>
        <v>2</v>
      </c>
      <c r="F225" s="5">
        <v>4</v>
      </c>
      <c r="G225" s="5">
        <f>F225*40</f>
        <v>160</v>
      </c>
    </row>
    <row r="226" spans="1:7" x14ac:dyDescent="0.25">
      <c r="A226" t="s">
        <v>37</v>
      </c>
      <c r="B226" t="s">
        <v>10</v>
      </c>
      <c r="C226" t="s">
        <v>38</v>
      </c>
      <c r="D226" s="1">
        <v>44208</v>
      </c>
      <c r="E226" s="2">
        <f>F226/2</f>
        <v>2.5</v>
      </c>
      <c r="F226" s="5">
        <v>5</v>
      </c>
      <c r="G226" s="5">
        <f>F226*40</f>
        <v>200</v>
      </c>
    </row>
    <row r="227" spans="1:7" x14ac:dyDescent="0.25">
      <c r="A227" t="s">
        <v>11</v>
      </c>
      <c r="B227" t="s">
        <v>8</v>
      </c>
      <c r="C227" t="s">
        <v>39</v>
      </c>
      <c r="D227" s="1">
        <v>44208</v>
      </c>
      <c r="E227" s="2">
        <v>4</v>
      </c>
      <c r="F227" s="5">
        <v>4</v>
      </c>
      <c r="G227" s="5">
        <f>F227*700</f>
        <v>2800</v>
      </c>
    </row>
    <row r="228" spans="1:7" x14ac:dyDescent="0.25">
      <c r="A228" t="s">
        <v>11</v>
      </c>
      <c r="B228" t="s">
        <v>10</v>
      </c>
      <c r="C228" t="s">
        <v>39</v>
      </c>
      <c r="D228" s="1">
        <v>44208</v>
      </c>
      <c r="E228" s="2">
        <v>5</v>
      </c>
      <c r="F228" s="5">
        <v>5</v>
      </c>
      <c r="G228" s="5">
        <f>F228*700</f>
        <v>3500</v>
      </c>
    </row>
    <row r="229" spans="1:7" x14ac:dyDescent="0.25">
      <c r="A229" t="s">
        <v>7</v>
      </c>
      <c r="B229" t="s">
        <v>14</v>
      </c>
      <c r="C229" t="s">
        <v>9</v>
      </c>
      <c r="D229" s="1">
        <v>44209</v>
      </c>
      <c r="E229" s="2">
        <f>F229/2</f>
        <v>15</v>
      </c>
      <c r="F229" s="5">
        <v>30</v>
      </c>
      <c r="G229" s="5">
        <f>F229*50</f>
        <v>1500</v>
      </c>
    </row>
    <row r="230" spans="1:7" x14ac:dyDescent="0.25">
      <c r="A230" t="s">
        <v>11</v>
      </c>
      <c r="B230" t="s">
        <v>12</v>
      </c>
      <c r="C230" t="s">
        <v>19</v>
      </c>
      <c r="D230" s="1">
        <v>44209</v>
      </c>
      <c r="E230" s="2">
        <v>3</v>
      </c>
      <c r="F230" s="5">
        <v>3</v>
      </c>
      <c r="G230" s="5">
        <f>F230*700</f>
        <v>2100</v>
      </c>
    </row>
    <row r="231" spans="1:7" x14ac:dyDescent="0.25">
      <c r="A231" t="s">
        <v>23</v>
      </c>
      <c r="B231" t="s">
        <v>18</v>
      </c>
      <c r="C231" t="s">
        <v>24</v>
      </c>
      <c r="D231" s="1">
        <v>44209</v>
      </c>
      <c r="E231" s="2">
        <f t="shared" ref="E231:E237" si="6">F231/2</f>
        <v>2</v>
      </c>
      <c r="F231" s="5">
        <v>4</v>
      </c>
      <c r="G231" s="5">
        <f>F231*65</f>
        <v>260</v>
      </c>
    </row>
    <row r="232" spans="1:7" x14ac:dyDescent="0.25">
      <c r="A232" t="s">
        <v>37</v>
      </c>
      <c r="B232" t="s">
        <v>14</v>
      </c>
      <c r="C232" t="s">
        <v>41</v>
      </c>
      <c r="D232" s="1">
        <v>44209</v>
      </c>
      <c r="E232" s="2">
        <f t="shared" si="6"/>
        <v>1.5</v>
      </c>
      <c r="F232" s="5">
        <v>3</v>
      </c>
      <c r="G232" s="5">
        <f>F232*40</f>
        <v>120</v>
      </c>
    </row>
    <row r="233" spans="1:7" x14ac:dyDescent="0.25">
      <c r="A233" t="s">
        <v>20</v>
      </c>
      <c r="B233" t="s">
        <v>21</v>
      </c>
      <c r="C233" t="s">
        <v>25</v>
      </c>
      <c r="D233" s="1">
        <v>44209</v>
      </c>
      <c r="E233" s="2">
        <f t="shared" si="6"/>
        <v>2.5</v>
      </c>
      <c r="F233" s="5">
        <v>5</v>
      </c>
      <c r="G233" s="5">
        <f>F233*50</f>
        <v>250</v>
      </c>
    </row>
    <row r="234" spans="1:7" x14ac:dyDescent="0.25">
      <c r="A234" t="s">
        <v>20</v>
      </c>
      <c r="B234" t="s">
        <v>8</v>
      </c>
      <c r="C234" t="s">
        <v>25</v>
      </c>
      <c r="D234" s="1">
        <v>44209</v>
      </c>
      <c r="E234" s="2">
        <f t="shared" si="6"/>
        <v>2.5</v>
      </c>
      <c r="F234" s="5">
        <v>5</v>
      </c>
      <c r="G234" s="5">
        <f>F234*50</f>
        <v>250</v>
      </c>
    </row>
    <row r="235" spans="1:7" x14ac:dyDescent="0.25">
      <c r="A235" t="s">
        <v>20</v>
      </c>
      <c r="B235" t="s">
        <v>18</v>
      </c>
      <c r="C235" t="s">
        <v>25</v>
      </c>
      <c r="D235" s="1">
        <v>44209</v>
      </c>
      <c r="E235" s="2">
        <f t="shared" si="6"/>
        <v>1.5</v>
      </c>
      <c r="F235" s="5">
        <v>3</v>
      </c>
      <c r="G235" s="5">
        <f>F235*50</f>
        <v>150</v>
      </c>
    </row>
    <row r="236" spans="1:7" x14ac:dyDescent="0.25">
      <c r="A236" t="s">
        <v>32</v>
      </c>
      <c r="B236" t="s">
        <v>14</v>
      </c>
      <c r="C236" t="s">
        <v>33</v>
      </c>
      <c r="D236" s="1">
        <v>44209</v>
      </c>
      <c r="E236" s="2">
        <f t="shared" si="6"/>
        <v>6.5</v>
      </c>
      <c r="F236" s="5">
        <v>13</v>
      </c>
      <c r="G236" s="5">
        <f>F236*25</f>
        <v>325</v>
      </c>
    </row>
    <row r="237" spans="1:7" x14ac:dyDescent="0.25">
      <c r="A237" t="s">
        <v>32</v>
      </c>
      <c r="B237" t="s">
        <v>21</v>
      </c>
      <c r="C237" t="s">
        <v>35</v>
      </c>
      <c r="D237" s="1">
        <v>44209</v>
      </c>
      <c r="E237" s="2">
        <f t="shared" si="6"/>
        <v>5.5</v>
      </c>
      <c r="F237" s="5">
        <v>11</v>
      </c>
      <c r="G237" s="5">
        <f>F237*25</f>
        <v>275</v>
      </c>
    </row>
    <row r="238" spans="1:7" x14ac:dyDescent="0.25">
      <c r="A238" t="s">
        <v>26</v>
      </c>
      <c r="B238" t="s">
        <v>12</v>
      </c>
      <c r="C238" t="s">
        <v>36</v>
      </c>
      <c r="D238" s="1">
        <v>44209</v>
      </c>
      <c r="E238" s="2">
        <f>F238/3</f>
        <v>13.666666666666666</v>
      </c>
      <c r="F238" s="5">
        <v>41</v>
      </c>
      <c r="G238" s="5">
        <f>F238*17</f>
        <v>697</v>
      </c>
    </row>
    <row r="239" spans="1:7" x14ac:dyDescent="0.25">
      <c r="A239" t="s">
        <v>7</v>
      </c>
      <c r="B239" t="s">
        <v>21</v>
      </c>
      <c r="C239" t="s">
        <v>40</v>
      </c>
      <c r="D239" s="1">
        <v>44210</v>
      </c>
      <c r="E239" s="2">
        <f>F239/3</f>
        <v>10</v>
      </c>
      <c r="F239" s="5">
        <v>30</v>
      </c>
      <c r="G239" s="5">
        <f>F239*50</f>
        <v>1500</v>
      </c>
    </row>
    <row r="240" spans="1:7" x14ac:dyDescent="0.25">
      <c r="A240" t="s">
        <v>11</v>
      </c>
      <c r="B240" t="s">
        <v>12</v>
      </c>
      <c r="C240" t="s">
        <v>19</v>
      </c>
      <c r="D240" s="1">
        <v>44210</v>
      </c>
      <c r="E240" s="2">
        <v>3</v>
      </c>
      <c r="F240" s="5">
        <v>3</v>
      </c>
      <c r="G240" s="5">
        <f>F240*700</f>
        <v>2100</v>
      </c>
    </row>
    <row r="241" spans="1:7" x14ac:dyDescent="0.25">
      <c r="A241" t="s">
        <v>11</v>
      </c>
      <c r="B241" t="s">
        <v>12</v>
      </c>
      <c r="C241" t="s">
        <v>19</v>
      </c>
      <c r="D241" s="1">
        <v>44210</v>
      </c>
      <c r="E241" s="2">
        <v>5</v>
      </c>
      <c r="F241" s="5">
        <v>5</v>
      </c>
      <c r="G241" s="5">
        <f>F241*700</f>
        <v>3500</v>
      </c>
    </row>
    <row r="242" spans="1:7" x14ac:dyDescent="0.25">
      <c r="A242" t="s">
        <v>23</v>
      </c>
      <c r="B242" t="s">
        <v>21</v>
      </c>
      <c r="C242" t="s">
        <v>24</v>
      </c>
      <c r="D242" s="1">
        <v>44210</v>
      </c>
      <c r="E242" s="2">
        <f>F242/2</f>
        <v>2.5</v>
      </c>
      <c r="F242" s="5">
        <v>5</v>
      </c>
      <c r="G242" s="5">
        <f>F242*65</f>
        <v>325</v>
      </c>
    </row>
    <row r="243" spans="1:7" x14ac:dyDescent="0.25">
      <c r="A243" t="s">
        <v>37</v>
      </c>
      <c r="B243" t="s">
        <v>8</v>
      </c>
      <c r="C243" t="s">
        <v>41</v>
      </c>
      <c r="D243" s="1">
        <v>44210</v>
      </c>
      <c r="E243" s="2">
        <f>F243/2</f>
        <v>1.5</v>
      </c>
      <c r="F243" s="5">
        <v>3</v>
      </c>
      <c r="G243" s="5">
        <f>F243*40</f>
        <v>120</v>
      </c>
    </row>
    <row r="244" spans="1:7" x14ac:dyDescent="0.25">
      <c r="A244" t="s">
        <v>26</v>
      </c>
      <c r="B244" t="s">
        <v>14</v>
      </c>
      <c r="C244" t="s">
        <v>28</v>
      </c>
      <c r="D244" s="1">
        <v>44210</v>
      </c>
      <c r="E244" s="2">
        <f>F244/3</f>
        <v>14</v>
      </c>
      <c r="F244" s="5">
        <v>42</v>
      </c>
      <c r="G244" s="5">
        <f>F244*33</f>
        <v>1386</v>
      </c>
    </row>
    <row r="245" spans="1:7" x14ac:dyDescent="0.25">
      <c r="A245" t="s">
        <v>32</v>
      </c>
      <c r="B245" t="s">
        <v>10</v>
      </c>
      <c r="C245" t="s">
        <v>33</v>
      </c>
      <c r="D245" s="1">
        <v>44210</v>
      </c>
      <c r="E245" s="2">
        <f>F245/2</f>
        <v>7</v>
      </c>
      <c r="F245" s="5">
        <v>14</v>
      </c>
      <c r="G245" s="5">
        <f>F245*25</f>
        <v>350</v>
      </c>
    </row>
    <row r="246" spans="1:7" x14ac:dyDescent="0.25">
      <c r="A246" t="s">
        <v>11</v>
      </c>
      <c r="B246" t="s">
        <v>10</v>
      </c>
      <c r="C246" t="s">
        <v>34</v>
      </c>
      <c r="D246" s="1">
        <v>44210</v>
      </c>
      <c r="E246" s="2">
        <v>4</v>
      </c>
      <c r="F246" s="5">
        <v>4</v>
      </c>
      <c r="G246" s="5">
        <f>F246*600</f>
        <v>2400</v>
      </c>
    </row>
    <row r="247" spans="1:7" x14ac:dyDescent="0.25">
      <c r="A247" t="s">
        <v>20</v>
      </c>
      <c r="B247" t="s">
        <v>8</v>
      </c>
      <c r="C247" t="s">
        <v>22</v>
      </c>
      <c r="D247" s="1">
        <v>44211</v>
      </c>
      <c r="E247" s="2">
        <f>F247/2</f>
        <v>2</v>
      </c>
      <c r="F247" s="5">
        <v>4</v>
      </c>
      <c r="G247" s="5">
        <f>F247*45</f>
        <v>180</v>
      </c>
    </row>
    <row r="248" spans="1:7" x14ac:dyDescent="0.25">
      <c r="A248" t="s">
        <v>20</v>
      </c>
      <c r="B248" t="s">
        <v>14</v>
      </c>
      <c r="C248" t="s">
        <v>22</v>
      </c>
      <c r="D248" s="1">
        <v>44211</v>
      </c>
      <c r="E248" s="2">
        <f>F248/2</f>
        <v>2.5</v>
      </c>
      <c r="F248" s="5">
        <v>5</v>
      </c>
      <c r="G248" s="5">
        <f>F248*45</f>
        <v>225</v>
      </c>
    </row>
    <row r="249" spans="1:7" x14ac:dyDescent="0.25">
      <c r="A249" t="s">
        <v>20</v>
      </c>
      <c r="B249" t="s">
        <v>10</v>
      </c>
      <c r="C249" t="s">
        <v>22</v>
      </c>
      <c r="D249" s="1">
        <v>44211</v>
      </c>
      <c r="E249" s="2">
        <f>F249/2</f>
        <v>1.5</v>
      </c>
      <c r="F249" s="5">
        <v>3</v>
      </c>
      <c r="G249" s="5">
        <f>F249*45</f>
        <v>135</v>
      </c>
    </row>
    <row r="250" spans="1:7" x14ac:dyDescent="0.25">
      <c r="A250" t="s">
        <v>20</v>
      </c>
      <c r="B250" t="s">
        <v>14</v>
      </c>
      <c r="C250" t="s">
        <v>25</v>
      </c>
      <c r="D250" s="1">
        <v>44211</v>
      </c>
      <c r="E250" s="2">
        <f>F250/2</f>
        <v>2</v>
      </c>
      <c r="F250" s="5">
        <v>4</v>
      </c>
      <c r="G250" s="5">
        <f>F250*50</f>
        <v>200</v>
      </c>
    </row>
    <row r="251" spans="1:7" x14ac:dyDescent="0.25">
      <c r="A251" t="s">
        <v>26</v>
      </c>
      <c r="B251" t="s">
        <v>18</v>
      </c>
      <c r="C251" t="s">
        <v>27</v>
      </c>
      <c r="D251" s="1">
        <v>44211</v>
      </c>
      <c r="E251" s="2">
        <f>F251/3</f>
        <v>16.333333333333332</v>
      </c>
      <c r="F251" s="5">
        <v>49</v>
      </c>
      <c r="G251" s="5">
        <f>F251*32</f>
        <v>1568</v>
      </c>
    </row>
    <row r="252" spans="1:7" x14ac:dyDescent="0.25">
      <c r="A252" t="s">
        <v>26</v>
      </c>
      <c r="B252" t="s">
        <v>21</v>
      </c>
      <c r="C252" t="s">
        <v>36</v>
      </c>
      <c r="D252" s="1">
        <v>44211</v>
      </c>
      <c r="E252" s="2">
        <f>F252/3</f>
        <v>16</v>
      </c>
      <c r="F252" s="5">
        <v>48</v>
      </c>
      <c r="G252" s="5">
        <f>F252*17</f>
        <v>816</v>
      </c>
    </row>
    <row r="253" spans="1:7" x14ac:dyDescent="0.25">
      <c r="A253" t="s">
        <v>11</v>
      </c>
      <c r="B253" t="s">
        <v>10</v>
      </c>
      <c r="C253" t="s">
        <v>39</v>
      </c>
      <c r="D253" s="1">
        <v>44211</v>
      </c>
      <c r="E253" s="2">
        <v>3</v>
      </c>
      <c r="F253" s="5">
        <v>3</v>
      </c>
      <c r="G253" s="5">
        <f>F253*700</f>
        <v>2100</v>
      </c>
    </row>
    <row r="254" spans="1:7" x14ac:dyDescent="0.25">
      <c r="A254" t="s">
        <v>11</v>
      </c>
      <c r="B254" t="s">
        <v>10</v>
      </c>
      <c r="C254" t="s">
        <v>13</v>
      </c>
      <c r="D254" s="1">
        <v>44214</v>
      </c>
      <c r="E254" s="2">
        <v>5</v>
      </c>
      <c r="F254" s="5">
        <v>5</v>
      </c>
      <c r="G254" s="5">
        <f>F254*650</f>
        <v>3250</v>
      </c>
    </row>
    <row r="255" spans="1:7" x14ac:dyDescent="0.25">
      <c r="A255" t="s">
        <v>11</v>
      </c>
      <c r="B255" t="s">
        <v>18</v>
      </c>
      <c r="C255" t="s">
        <v>19</v>
      </c>
      <c r="D255" s="1">
        <v>44214</v>
      </c>
      <c r="E255" s="2">
        <v>5</v>
      </c>
      <c r="F255" s="5">
        <v>5</v>
      </c>
      <c r="G255" s="5">
        <f>F255*700</f>
        <v>3500</v>
      </c>
    </row>
    <row r="256" spans="1:7" x14ac:dyDescent="0.25">
      <c r="A256" t="s">
        <v>23</v>
      </c>
      <c r="B256" t="s">
        <v>18</v>
      </c>
      <c r="C256" t="s">
        <v>24</v>
      </c>
      <c r="D256" s="1">
        <v>44214</v>
      </c>
      <c r="E256" s="2">
        <f>F256/2</f>
        <v>1.5</v>
      </c>
      <c r="F256" s="5">
        <v>3</v>
      </c>
      <c r="G256" s="5">
        <f>F256*65</f>
        <v>195</v>
      </c>
    </row>
    <row r="257" spans="1:7" x14ac:dyDescent="0.25">
      <c r="A257" t="s">
        <v>37</v>
      </c>
      <c r="B257" t="s">
        <v>18</v>
      </c>
      <c r="C257" t="s">
        <v>41</v>
      </c>
      <c r="D257" s="1">
        <v>44214</v>
      </c>
      <c r="E257" s="2">
        <f>F257/2</f>
        <v>2.5</v>
      </c>
      <c r="F257" s="5">
        <v>5</v>
      </c>
      <c r="G257" s="5">
        <f>F257*40</f>
        <v>200</v>
      </c>
    </row>
    <row r="258" spans="1:7" x14ac:dyDescent="0.25">
      <c r="A258" t="s">
        <v>37</v>
      </c>
      <c r="B258" t="s">
        <v>21</v>
      </c>
      <c r="C258" t="s">
        <v>41</v>
      </c>
      <c r="D258" s="1">
        <v>44214</v>
      </c>
      <c r="E258" s="2">
        <f>F258/2</f>
        <v>2</v>
      </c>
      <c r="F258" s="5">
        <v>4</v>
      </c>
      <c r="G258" s="5">
        <f>F258*40</f>
        <v>160</v>
      </c>
    </row>
    <row r="259" spans="1:7" x14ac:dyDescent="0.25">
      <c r="A259" t="s">
        <v>26</v>
      </c>
      <c r="B259" t="s">
        <v>18</v>
      </c>
      <c r="C259" t="s">
        <v>27</v>
      </c>
      <c r="D259" s="1">
        <v>44214</v>
      </c>
      <c r="E259" s="2">
        <f>F259/3</f>
        <v>16</v>
      </c>
      <c r="F259" s="5">
        <v>48</v>
      </c>
      <c r="G259" s="5">
        <f>F259*32</f>
        <v>1536</v>
      </c>
    </row>
    <row r="260" spans="1:7" x14ac:dyDescent="0.25">
      <c r="A260" t="s">
        <v>11</v>
      </c>
      <c r="B260" t="s">
        <v>10</v>
      </c>
      <c r="C260" t="s">
        <v>30</v>
      </c>
      <c r="D260" s="1">
        <v>44214</v>
      </c>
      <c r="E260" s="2">
        <v>3</v>
      </c>
      <c r="F260" s="5">
        <v>3</v>
      </c>
      <c r="G260" s="5">
        <f>F260*750</f>
        <v>2250</v>
      </c>
    </row>
    <row r="261" spans="1:7" x14ac:dyDescent="0.25">
      <c r="A261" t="s">
        <v>32</v>
      </c>
      <c r="B261" t="s">
        <v>12</v>
      </c>
      <c r="C261" t="s">
        <v>35</v>
      </c>
      <c r="D261" s="1">
        <v>44214</v>
      </c>
      <c r="E261" s="2">
        <f>F261/2</f>
        <v>6</v>
      </c>
      <c r="F261" s="5">
        <v>12</v>
      </c>
      <c r="G261" s="5">
        <f>F261*25</f>
        <v>300</v>
      </c>
    </row>
    <row r="262" spans="1:7" x14ac:dyDescent="0.25">
      <c r="A262" t="s">
        <v>26</v>
      </c>
      <c r="B262" t="s">
        <v>18</v>
      </c>
      <c r="C262" t="s">
        <v>36</v>
      </c>
      <c r="D262" s="1">
        <v>44214</v>
      </c>
      <c r="E262" s="2">
        <f>F262/3</f>
        <v>15.333333333333334</v>
      </c>
      <c r="F262" s="5">
        <v>46</v>
      </c>
      <c r="G262" s="5">
        <f>F262*17</f>
        <v>782</v>
      </c>
    </row>
    <row r="263" spans="1:7" x14ac:dyDescent="0.25">
      <c r="A263" t="s">
        <v>7</v>
      </c>
      <c r="B263" t="s">
        <v>8</v>
      </c>
      <c r="C263" t="s">
        <v>9</v>
      </c>
      <c r="D263" s="1">
        <v>44215</v>
      </c>
      <c r="E263" s="2">
        <f>F263/2</f>
        <v>13.5</v>
      </c>
      <c r="F263" s="5">
        <v>27</v>
      </c>
      <c r="G263" s="5">
        <f>F263*50</f>
        <v>1350</v>
      </c>
    </row>
    <row r="264" spans="1:7" x14ac:dyDescent="0.25">
      <c r="A264" t="s">
        <v>11</v>
      </c>
      <c r="B264" t="s">
        <v>18</v>
      </c>
      <c r="C264" t="s">
        <v>13</v>
      </c>
      <c r="D264" s="1">
        <v>44215</v>
      </c>
      <c r="E264" s="2">
        <v>4</v>
      </c>
      <c r="F264" s="5">
        <v>4</v>
      </c>
      <c r="G264" s="5">
        <f>F264*650</f>
        <v>2600</v>
      </c>
    </row>
    <row r="265" spans="1:7" x14ac:dyDescent="0.25">
      <c r="A265" t="s">
        <v>11</v>
      </c>
      <c r="B265" t="s">
        <v>10</v>
      </c>
      <c r="C265" t="s">
        <v>13</v>
      </c>
      <c r="D265" s="1">
        <v>44215</v>
      </c>
      <c r="E265" s="2">
        <v>4</v>
      </c>
      <c r="F265" s="5">
        <v>4</v>
      </c>
      <c r="G265" s="5">
        <f>F265*650</f>
        <v>2600</v>
      </c>
    </row>
    <row r="266" spans="1:7" x14ac:dyDescent="0.25">
      <c r="A266" t="s">
        <v>11</v>
      </c>
      <c r="B266" t="s">
        <v>18</v>
      </c>
      <c r="C266" t="s">
        <v>15</v>
      </c>
      <c r="D266" s="1">
        <v>44215</v>
      </c>
      <c r="E266" s="2">
        <v>3</v>
      </c>
      <c r="F266" s="5">
        <v>3</v>
      </c>
      <c r="G266" s="5">
        <f>F266*650</f>
        <v>1950</v>
      </c>
    </row>
    <row r="267" spans="1:7" x14ac:dyDescent="0.25">
      <c r="A267" t="s">
        <v>11</v>
      </c>
      <c r="B267" t="s">
        <v>12</v>
      </c>
      <c r="C267" t="s">
        <v>15</v>
      </c>
      <c r="D267" s="1">
        <v>44215</v>
      </c>
      <c r="E267" s="2">
        <v>4</v>
      </c>
      <c r="F267" s="5">
        <v>4</v>
      </c>
      <c r="G267" s="5">
        <f>F267*650</f>
        <v>2600</v>
      </c>
    </row>
    <row r="268" spans="1:7" x14ac:dyDescent="0.25">
      <c r="A268" t="s">
        <v>16</v>
      </c>
      <c r="B268" t="s">
        <v>8</v>
      </c>
      <c r="C268" t="s">
        <v>17</v>
      </c>
      <c r="D268" s="1">
        <v>44215</v>
      </c>
      <c r="E268" s="2">
        <f>F268/2</f>
        <v>14</v>
      </c>
      <c r="F268" s="5">
        <v>28</v>
      </c>
      <c r="G268" s="5">
        <f>F268*60</f>
        <v>1680</v>
      </c>
    </row>
    <row r="269" spans="1:7" x14ac:dyDescent="0.25">
      <c r="A269" t="s">
        <v>11</v>
      </c>
      <c r="B269" t="s">
        <v>10</v>
      </c>
      <c r="C269" t="s">
        <v>19</v>
      </c>
      <c r="D269" s="1">
        <v>44215</v>
      </c>
      <c r="E269" s="2">
        <v>3</v>
      </c>
      <c r="F269" s="5">
        <v>3</v>
      </c>
      <c r="G269" s="5">
        <f>F269*700</f>
        <v>2100</v>
      </c>
    </row>
    <row r="270" spans="1:7" x14ac:dyDescent="0.25">
      <c r="A270" t="s">
        <v>11</v>
      </c>
      <c r="B270" t="s">
        <v>14</v>
      </c>
      <c r="C270" t="s">
        <v>19</v>
      </c>
      <c r="D270" s="1">
        <v>44215</v>
      </c>
      <c r="E270" s="2">
        <v>4</v>
      </c>
      <c r="F270" s="5">
        <v>4</v>
      </c>
      <c r="G270" s="5">
        <f>F270*700</f>
        <v>2800</v>
      </c>
    </row>
    <row r="271" spans="1:7" x14ac:dyDescent="0.25">
      <c r="A271" t="s">
        <v>23</v>
      </c>
      <c r="B271" t="s">
        <v>21</v>
      </c>
      <c r="C271" t="s">
        <v>24</v>
      </c>
      <c r="D271" s="1">
        <v>44215</v>
      </c>
      <c r="E271" s="2">
        <f t="shared" ref="E271:E276" si="7">F271/2</f>
        <v>2.5</v>
      </c>
      <c r="F271" s="5">
        <v>5</v>
      </c>
      <c r="G271" s="5">
        <f>F271*65</f>
        <v>325</v>
      </c>
    </row>
    <row r="272" spans="1:7" x14ac:dyDescent="0.25">
      <c r="A272" t="s">
        <v>37</v>
      </c>
      <c r="B272" t="s">
        <v>18</v>
      </c>
      <c r="C272" t="s">
        <v>41</v>
      </c>
      <c r="D272" s="1">
        <v>44215</v>
      </c>
      <c r="E272" s="2">
        <f t="shared" si="7"/>
        <v>2.5</v>
      </c>
      <c r="F272" s="5">
        <v>5</v>
      </c>
      <c r="G272" s="5">
        <f>F272*40</f>
        <v>200</v>
      </c>
    </row>
    <row r="273" spans="1:7" x14ac:dyDescent="0.25">
      <c r="A273" t="s">
        <v>37</v>
      </c>
      <c r="B273" t="s">
        <v>8</v>
      </c>
      <c r="C273" t="s">
        <v>41</v>
      </c>
      <c r="D273" s="1">
        <v>44215</v>
      </c>
      <c r="E273" s="2">
        <f t="shared" si="7"/>
        <v>2</v>
      </c>
      <c r="F273" s="5">
        <v>4</v>
      </c>
      <c r="G273" s="5">
        <f>F273*40</f>
        <v>160</v>
      </c>
    </row>
    <row r="274" spans="1:7" x14ac:dyDescent="0.25">
      <c r="A274" t="s">
        <v>37</v>
      </c>
      <c r="B274" t="s">
        <v>10</v>
      </c>
      <c r="C274" t="s">
        <v>41</v>
      </c>
      <c r="D274" s="1">
        <v>44215</v>
      </c>
      <c r="E274" s="2">
        <f t="shared" si="7"/>
        <v>1.5</v>
      </c>
      <c r="F274" s="5">
        <v>3</v>
      </c>
      <c r="G274" s="5">
        <f>F274*40</f>
        <v>120</v>
      </c>
    </row>
    <row r="275" spans="1:7" x14ac:dyDescent="0.25">
      <c r="A275" t="s">
        <v>20</v>
      </c>
      <c r="B275" t="s">
        <v>21</v>
      </c>
      <c r="C275" t="s">
        <v>25</v>
      </c>
      <c r="D275" s="1">
        <v>44215</v>
      </c>
      <c r="E275" s="2">
        <f t="shared" si="7"/>
        <v>2</v>
      </c>
      <c r="F275" s="5">
        <v>4</v>
      </c>
      <c r="G275" s="5">
        <f>F275*50</f>
        <v>200</v>
      </c>
    </row>
    <row r="276" spans="1:7" x14ac:dyDescent="0.25">
      <c r="A276" t="s">
        <v>20</v>
      </c>
      <c r="B276" t="s">
        <v>8</v>
      </c>
      <c r="C276" t="s">
        <v>25</v>
      </c>
      <c r="D276" s="1">
        <v>44215</v>
      </c>
      <c r="E276" s="2">
        <f t="shared" si="7"/>
        <v>2.5</v>
      </c>
      <c r="F276" s="5">
        <v>5</v>
      </c>
      <c r="G276" s="5">
        <f>F276*50</f>
        <v>250</v>
      </c>
    </row>
    <row r="277" spans="1:7" x14ac:dyDescent="0.25">
      <c r="A277" t="s">
        <v>26</v>
      </c>
      <c r="B277" t="s">
        <v>8</v>
      </c>
      <c r="C277" t="s">
        <v>27</v>
      </c>
      <c r="D277" s="1">
        <v>44215</v>
      </c>
      <c r="E277" s="2">
        <f>F277/3</f>
        <v>16</v>
      </c>
      <c r="F277" s="5">
        <v>48</v>
      </c>
      <c r="G277" s="5">
        <f>F277*32</f>
        <v>1536</v>
      </c>
    </row>
    <row r="278" spans="1:7" x14ac:dyDescent="0.25">
      <c r="A278" t="s">
        <v>26</v>
      </c>
      <c r="B278" t="s">
        <v>14</v>
      </c>
      <c r="C278" t="s">
        <v>27</v>
      </c>
      <c r="D278" s="1">
        <v>44215</v>
      </c>
      <c r="E278" s="2">
        <f>F278/3</f>
        <v>13.333333333333334</v>
      </c>
      <c r="F278" s="5">
        <v>40</v>
      </c>
      <c r="G278" s="5">
        <f>F278*32</f>
        <v>1280</v>
      </c>
    </row>
    <row r="279" spans="1:7" x14ac:dyDescent="0.25">
      <c r="A279" t="s">
        <v>26</v>
      </c>
      <c r="B279" t="s">
        <v>10</v>
      </c>
      <c r="C279" t="s">
        <v>27</v>
      </c>
      <c r="D279" s="1">
        <v>44215</v>
      </c>
      <c r="E279" s="2">
        <f>F279/3</f>
        <v>15.333333333333334</v>
      </c>
      <c r="F279" s="5">
        <v>46</v>
      </c>
      <c r="G279" s="5">
        <f>F279*32</f>
        <v>1472</v>
      </c>
    </row>
    <row r="280" spans="1:7" x14ac:dyDescent="0.25">
      <c r="A280" t="s">
        <v>26</v>
      </c>
      <c r="B280" t="s">
        <v>21</v>
      </c>
      <c r="C280" t="s">
        <v>28</v>
      </c>
      <c r="D280" s="1">
        <v>44215</v>
      </c>
      <c r="E280" s="2">
        <f>F280/3</f>
        <v>14.666666666666666</v>
      </c>
      <c r="F280" s="5">
        <v>44</v>
      </c>
      <c r="G280" s="5">
        <f>F280*33</f>
        <v>1452</v>
      </c>
    </row>
    <row r="281" spans="1:7" x14ac:dyDescent="0.25">
      <c r="A281" t="s">
        <v>26</v>
      </c>
      <c r="B281" t="s">
        <v>18</v>
      </c>
      <c r="C281" t="s">
        <v>28</v>
      </c>
      <c r="D281" s="1">
        <v>44215</v>
      </c>
      <c r="E281" s="2">
        <f>F281/3</f>
        <v>14.333333333333334</v>
      </c>
      <c r="F281" s="5">
        <v>43</v>
      </c>
      <c r="G281" s="5">
        <f>F281*33</f>
        <v>1419</v>
      </c>
    </row>
    <row r="282" spans="1:7" x14ac:dyDescent="0.25">
      <c r="A282" t="s">
        <v>7</v>
      </c>
      <c r="B282" t="s">
        <v>10</v>
      </c>
      <c r="C282" t="s">
        <v>29</v>
      </c>
      <c r="D282" s="1">
        <v>44215</v>
      </c>
      <c r="E282" s="2">
        <f>F282/2</f>
        <v>13</v>
      </c>
      <c r="F282" s="5">
        <v>26</v>
      </c>
      <c r="G282" s="5">
        <f>F282*60</f>
        <v>1560</v>
      </c>
    </row>
    <row r="283" spans="1:7" x14ac:dyDescent="0.25">
      <c r="A283" t="s">
        <v>11</v>
      </c>
      <c r="B283" t="s">
        <v>8</v>
      </c>
      <c r="C283" t="s">
        <v>30</v>
      </c>
      <c r="D283" s="1">
        <v>44215</v>
      </c>
      <c r="E283" s="2">
        <v>4</v>
      </c>
      <c r="F283" s="5">
        <v>4</v>
      </c>
      <c r="G283" s="5">
        <f>F283*750</f>
        <v>3000</v>
      </c>
    </row>
    <row r="284" spans="1:7" x14ac:dyDescent="0.25">
      <c r="A284" t="s">
        <v>11</v>
      </c>
      <c r="B284" t="s">
        <v>18</v>
      </c>
      <c r="C284" t="s">
        <v>30</v>
      </c>
      <c r="D284" s="1">
        <v>44215</v>
      </c>
      <c r="E284" s="2">
        <v>5</v>
      </c>
      <c r="F284" s="5">
        <v>5</v>
      </c>
      <c r="G284" s="5">
        <f>F284*750</f>
        <v>3750</v>
      </c>
    </row>
    <row r="285" spans="1:7" x14ac:dyDescent="0.25">
      <c r="A285" t="s">
        <v>11</v>
      </c>
      <c r="B285" t="s">
        <v>21</v>
      </c>
      <c r="C285" t="s">
        <v>30</v>
      </c>
      <c r="D285" s="1">
        <v>44215</v>
      </c>
      <c r="E285" s="2">
        <v>5</v>
      </c>
      <c r="F285" s="5">
        <v>5</v>
      </c>
      <c r="G285" s="5">
        <f>F285*750</f>
        <v>3750</v>
      </c>
    </row>
    <row r="286" spans="1:7" x14ac:dyDescent="0.25">
      <c r="A286" t="s">
        <v>23</v>
      </c>
      <c r="B286" t="s">
        <v>10</v>
      </c>
      <c r="C286" t="s">
        <v>31</v>
      </c>
      <c r="D286" s="1">
        <v>44215</v>
      </c>
      <c r="E286" s="2">
        <f>F286/2</f>
        <v>1.5</v>
      </c>
      <c r="F286" s="5">
        <v>3</v>
      </c>
      <c r="G286" s="5">
        <f>F286*70</f>
        <v>210</v>
      </c>
    </row>
    <row r="287" spans="1:7" x14ac:dyDescent="0.25">
      <c r="A287" t="s">
        <v>23</v>
      </c>
      <c r="B287" t="s">
        <v>12</v>
      </c>
      <c r="C287" t="s">
        <v>31</v>
      </c>
      <c r="D287" s="1">
        <v>44215</v>
      </c>
      <c r="E287" s="2">
        <f>F287/2</f>
        <v>1.5</v>
      </c>
      <c r="F287" s="5">
        <v>3</v>
      </c>
      <c r="G287" s="5">
        <f>F287*70</f>
        <v>210</v>
      </c>
    </row>
    <row r="288" spans="1:7" x14ac:dyDescent="0.25">
      <c r="A288" t="s">
        <v>11</v>
      </c>
      <c r="B288" t="s">
        <v>10</v>
      </c>
      <c r="C288" t="s">
        <v>34</v>
      </c>
      <c r="D288" s="1">
        <v>44215</v>
      </c>
      <c r="E288" s="2">
        <v>4</v>
      </c>
      <c r="F288" s="5">
        <v>4</v>
      </c>
      <c r="G288" s="5">
        <f>F288*600</f>
        <v>2400</v>
      </c>
    </row>
    <row r="289" spans="1:7" x14ac:dyDescent="0.25">
      <c r="A289" t="s">
        <v>11</v>
      </c>
      <c r="B289" t="s">
        <v>12</v>
      </c>
      <c r="C289" t="s">
        <v>34</v>
      </c>
      <c r="D289" s="1">
        <v>44215</v>
      </c>
      <c r="E289" s="2">
        <v>5</v>
      </c>
      <c r="F289" s="5">
        <v>5</v>
      </c>
      <c r="G289" s="5">
        <f>F289*600</f>
        <v>3000</v>
      </c>
    </row>
    <row r="290" spans="1:7" x14ac:dyDescent="0.25">
      <c r="A290" t="s">
        <v>26</v>
      </c>
      <c r="B290" t="s">
        <v>18</v>
      </c>
      <c r="C290" t="s">
        <v>36</v>
      </c>
      <c r="D290" s="1">
        <v>44215</v>
      </c>
      <c r="E290" s="2">
        <f>F290/3</f>
        <v>14.333333333333334</v>
      </c>
      <c r="F290" s="5">
        <v>43</v>
      </c>
      <c r="G290" s="5">
        <f>F290*17</f>
        <v>731</v>
      </c>
    </row>
    <row r="291" spans="1:7" x14ac:dyDescent="0.25">
      <c r="A291" t="s">
        <v>37</v>
      </c>
      <c r="B291" t="s">
        <v>8</v>
      </c>
      <c r="C291" t="s">
        <v>38</v>
      </c>
      <c r="D291" s="1">
        <v>44215</v>
      </c>
      <c r="E291" s="2">
        <f>F291/2</f>
        <v>1.5</v>
      </c>
      <c r="F291" s="5">
        <v>3</v>
      </c>
      <c r="G291" s="5">
        <f>F291*40</f>
        <v>120</v>
      </c>
    </row>
    <row r="292" spans="1:7" x14ac:dyDescent="0.25">
      <c r="A292" t="s">
        <v>11</v>
      </c>
      <c r="B292" t="s">
        <v>21</v>
      </c>
      <c r="C292" t="s">
        <v>39</v>
      </c>
      <c r="D292" s="1">
        <v>44215</v>
      </c>
      <c r="E292" s="2">
        <v>3</v>
      </c>
      <c r="F292" s="5">
        <v>3</v>
      </c>
      <c r="G292" s="5">
        <f>F292*700</f>
        <v>2100</v>
      </c>
    </row>
    <row r="293" spans="1:7" x14ac:dyDescent="0.25">
      <c r="A293" t="s">
        <v>11</v>
      </c>
      <c r="B293" t="s">
        <v>21</v>
      </c>
      <c r="C293" t="s">
        <v>39</v>
      </c>
      <c r="D293" s="1">
        <v>44215</v>
      </c>
      <c r="E293" s="2">
        <v>5</v>
      </c>
      <c r="F293" s="5">
        <v>5</v>
      </c>
      <c r="G293" s="5">
        <f>F293*700</f>
        <v>3500</v>
      </c>
    </row>
    <row r="294" spans="1:7" x14ac:dyDescent="0.25">
      <c r="A294" t="s">
        <v>11</v>
      </c>
      <c r="B294" t="s">
        <v>10</v>
      </c>
      <c r="C294" t="s">
        <v>39</v>
      </c>
      <c r="D294" s="1">
        <v>44215</v>
      </c>
      <c r="E294" s="2">
        <v>5</v>
      </c>
      <c r="F294" s="5">
        <v>5</v>
      </c>
      <c r="G294" s="5">
        <f>F294*700</f>
        <v>3500</v>
      </c>
    </row>
    <row r="295" spans="1:7" x14ac:dyDescent="0.25">
      <c r="A295" t="s">
        <v>7</v>
      </c>
      <c r="B295" t="s">
        <v>12</v>
      </c>
      <c r="C295" t="s">
        <v>9</v>
      </c>
      <c r="D295" s="1">
        <v>44216</v>
      </c>
      <c r="E295" s="2">
        <f>F295/2</f>
        <v>12</v>
      </c>
      <c r="F295" s="5">
        <v>24</v>
      </c>
      <c r="G295" s="5">
        <f>F295*50</f>
        <v>1200</v>
      </c>
    </row>
    <row r="296" spans="1:7" x14ac:dyDescent="0.25">
      <c r="A296" t="s">
        <v>23</v>
      </c>
      <c r="B296" t="s">
        <v>18</v>
      </c>
      <c r="C296" t="s">
        <v>24</v>
      </c>
      <c r="D296" s="1">
        <v>44216</v>
      </c>
      <c r="E296" s="2">
        <f>F296/2</f>
        <v>2</v>
      </c>
      <c r="F296" s="5">
        <v>4</v>
      </c>
      <c r="G296" s="5">
        <f>F296*65</f>
        <v>260</v>
      </c>
    </row>
    <row r="297" spans="1:7" x14ac:dyDescent="0.25">
      <c r="A297" t="s">
        <v>37</v>
      </c>
      <c r="B297" t="s">
        <v>12</v>
      </c>
      <c r="C297" t="s">
        <v>41</v>
      </c>
      <c r="D297" s="1">
        <v>44216</v>
      </c>
      <c r="E297" s="2">
        <f>F297/2</f>
        <v>2</v>
      </c>
      <c r="F297" s="5">
        <v>4</v>
      </c>
      <c r="G297" s="5">
        <f>F297*40</f>
        <v>160</v>
      </c>
    </row>
    <row r="298" spans="1:7" x14ac:dyDescent="0.25">
      <c r="A298" t="s">
        <v>37</v>
      </c>
      <c r="B298" t="s">
        <v>12</v>
      </c>
      <c r="C298" t="s">
        <v>41</v>
      </c>
      <c r="D298" s="1">
        <v>44216</v>
      </c>
      <c r="E298" s="2">
        <f>F298/2</f>
        <v>2</v>
      </c>
      <c r="F298" s="5">
        <v>4</v>
      </c>
      <c r="G298" s="5">
        <f>F298*40</f>
        <v>160</v>
      </c>
    </row>
    <row r="299" spans="1:7" x14ac:dyDescent="0.25">
      <c r="A299" t="s">
        <v>37</v>
      </c>
      <c r="B299" t="s">
        <v>12</v>
      </c>
      <c r="C299" t="s">
        <v>41</v>
      </c>
      <c r="D299" s="1">
        <v>44216</v>
      </c>
      <c r="E299" s="2">
        <f>F299/2</f>
        <v>1.5</v>
      </c>
      <c r="F299" s="5">
        <v>3</v>
      </c>
      <c r="G299" s="5">
        <f>F299*40</f>
        <v>120</v>
      </c>
    </row>
    <row r="300" spans="1:7" x14ac:dyDescent="0.25">
      <c r="A300" t="s">
        <v>26</v>
      </c>
      <c r="B300" t="s">
        <v>10</v>
      </c>
      <c r="C300" t="s">
        <v>28</v>
      </c>
      <c r="D300" s="1">
        <v>44216</v>
      </c>
      <c r="E300" s="2">
        <f>F300/3</f>
        <v>14</v>
      </c>
      <c r="F300" s="5">
        <v>42</v>
      </c>
      <c r="G300" s="5">
        <f>F300*33</f>
        <v>1386</v>
      </c>
    </row>
    <row r="301" spans="1:7" x14ac:dyDescent="0.25">
      <c r="A301" t="s">
        <v>26</v>
      </c>
      <c r="B301" t="s">
        <v>18</v>
      </c>
      <c r="C301" t="s">
        <v>28</v>
      </c>
      <c r="D301" s="1">
        <v>44216</v>
      </c>
      <c r="E301" s="2">
        <f>F301/3</f>
        <v>13.666666666666666</v>
      </c>
      <c r="F301" s="5">
        <v>41</v>
      </c>
      <c r="G301" s="5">
        <f>F301*33</f>
        <v>1353</v>
      </c>
    </row>
    <row r="302" spans="1:7" x14ac:dyDescent="0.25">
      <c r="A302" t="s">
        <v>7</v>
      </c>
      <c r="B302" t="s">
        <v>8</v>
      </c>
      <c r="C302" t="s">
        <v>29</v>
      </c>
      <c r="D302" s="1">
        <v>44216</v>
      </c>
      <c r="E302" s="2">
        <f>F302/2</f>
        <v>14.5</v>
      </c>
      <c r="F302" s="5">
        <v>29</v>
      </c>
      <c r="G302" s="5">
        <f>F302*60</f>
        <v>1740</v>
      </c>
    </row>
    <row r="303" spans="1:7" x14ac:dyDescent="0.25">
      <c r="A303" t="s">
        <v>11</v>
      </c>
      <c r="B303" t="s">
        <v>14</v>
      </c>
      <c r="C303" t="s">
        <v>30</v>
      </c>
      <c r="D303" s="1">
        <v>44216</v>
      </c>
      <c r="E303" s="2">
        <v>4</v>
      </c>
      <c r="F303" s="5">
        <v>4</v>
      </c>
      <c r="G303" s="5">
        <f>F303*750</f>
        <v>3000</v>
      </c>
    </row>
    <row r="304" spans="1:7" x14ac:dyDescent="0.25">
      <c r="A304" t="s">
        <v>11</v>
      </c>
      <c r="B304" t="s">
        <v>14</v>
      </c>
      <c r="C304" t="s">
        <v>30</v>
      </c>
      <c r="D304" s="1">
        <v>44216</v>
      </c>
      <c r="E304" s="2">
        <v>3</v>
      </c>
      <c r="F304" s="5">
        <v>3</v>
      </c>
      <c r="G304" s="5">
        <f>F304*750</f>
        <v>2250</v>
      </c>
    </row>
    <row r="305" spans="1:7" x14ac:dyDescent="0.25">
      <c r="A305" t="s">
        <v>23</v>
      </c>
      <c r="B305" t="s">
        <v>12</v>
      </c>
      <c r="C305" t="s">
        <v>31</v>
      </c>
      <c r="D305" s="1">
        <v>44216</v>
      </c>
      <c r="E305" s="2">
        <f t="shared" ref="E305:E312" si="8">F305/2</f>
        <v>2</v>
      </c>
      <c r="F305" s="5">
        <v>4</v>
      </c>
      <c r="G305" s="5">
        <f>F305*70</f>
        <v>280</v>
      </c>
    </row>
    <row r="306" spans="1:7" x14ac:dyDescent="0.25">
      <c r="A306" t="s">
        <v>32</v>
      </c>
      <c r="B306" t="s">
        <v>14</v>
      </c>
      <c r="C306" t="s">
        <v>33</v>
      </c>
      <c r="D306" s="1">
        <v>44216</v>
      </c>
      <c r="E306" s="2">
        <f t="shared" si="8"/>
        <v>7</v>
      </c>
      <c r="F306" s="5">
        <v>14</v>
      </c>
      <c r="G306" s="5">
        <f>F306*25</f>
        <v>350</v>
      </c>
    </row>
    <row r="307" spans="1:7" x14ac:dyDescent="0.25">
      <c r="A307" t="s">
        <v>32</v>
      </c>
      <c r="B307" t="s">
        <v>10</v>
      </c>
      <c r="C307" t="s">
        <v>35</v>
      </c>
      <c r="D307" s="1">
        <v>44216</v>
      </c>
      <c r="E307" s="2">
        <f t="shared" si="8"/>
        <v>8.5</v>
      </c>
      <c r="F307" s="5">
        <v>17</v>
      </c>
      <c r="G307" s="5">
        <f>F307*25</f>
        <v>425</v>
      </c>
    </row>
    <row r="308" spans="1:7" x14ac:dyDescent="0.25">
      <c r="A308" t="s">
        <v>37</v>
      </c>
      <c r="B308" t="s">
        <v>10</v>
      </c>
      <c r="C308" t="s">
        <v>38</v>
      </c>
      <c r="D308" s="1">
        <v>44216</v>
      </c>
      <c r="E308" s="2">
        <f t="shared" si="8"/>
        <v>2</v>
      </c>
      <c r="F308" s="5">
        <v>4</v>
      </c>
      <c r="G308" s="5">
        <f>F308*40</f>
        <v>160</v>
      </c>
    </row>
    <row r="309" spans="1:7" x14ac:dyDescent="0.25">
      <c r="A309" t="s">
        <v>37</v>
      </c>
      <c r="B309" t="s">
        <v>18</v>
      </c>
      <c r="C309" t="s">
        <v>38</v>
      </c>
      <c r="D309" s="1">
        <v>44216</v>
      </c>
      <c r="E309" s="2">
        <f t="shared" si="8"/>
        <v>2.5</v>
      </c>
      <c r="F309" s="5">
        <v>5</v>
      </c>
      <c r="G309" s="5">
        <f>F309*40</f>
        <v>200</v>
      </c>
    </row>
    <row r="310" spans="1:7" x14ac:dyDescent="0.25">
      <c r="A310" t="s">
        <v>37</v>
      </c>
      <c r="B310" t="s">
        <v>14</v>
      </c>
      <c r="C310" t="s">
        <v>38</v>
      </c>
      <c r="D310" s="1">
        <v>44216</v>
      </c>
      <c r="E310" s="2">
        <f t="shared" si="8"/>
        <v>2</v>
      </c>
      <c r="F310" s="5">
        <v>4</v>
      </c>
      <c r="G310" s="5">
        <f>F310*40</f>
        <v>160</v>
      </c>
    </row>
    <row r="311" spans="1:7" x14ac:dyDescent="0.25">
      <c r="A311" t="s">
        <v>37</v>
      </c>
      <c r="B311" t="s">
        <v>8</v>
      </c>
      <c r="C311" t="s">
        <v>38</v>
      </c>
      <c r="D311" s="1">
        <v>44216</v>
      </c>
      <c r="E311" s="2">
        <f t="shared" si="8"/>
        <v>2.5</v>
      </c>
      <c r="F311" s="5">
        <v>5</v>
      </c>
      <c r="G311" s="5">
        <f>F311*40</f>
        <v>200</v>
      </c>
    </row>
    <row r="312" spans="1:7" x14ac:dyDescent="0.25">
      <c r="A312" t="s">
        <v>37</v>
      </c>
      <c r="B312" t="s">
        <v>12</v>
      </c>
      <c r="C312" t="s">
        <v>38</v>
      </c>
      <c r="D312" s="1">
        <v>44216</v>
      </c>
      <c r="E312" s="2">
        <f t="shared" si="8"/>
        <v>1.5</v>
      </c>
      <c r="F312" s="5">
        <v>3</v>
      </c>
      <c r="G312" s="5">
        <f>F312*40</f>
        <v>120</v>
      </c>
    </row>
    <row r="313" spans="1:7" x14ac:dyDescent="0.25">
      <c r="A313" t="s">
        <v>11</v>
      </c>
      <c r="B313" t="s">
        <v>8</v>
      </c>
      <c r="C313" t="s">
        <v>13</v>
      </c>
      <c r="D313" s="1">
        <v>44217</v>
      </c>
      <c r="E313" s="2">
        <v>3</v>
      </c>
      <c r="F313" s="5">
        <v>3</v>
      </c>
      <c r="G313" s="5">
        <f>F313*650</f>
        <v>1950</v>
      </c>
    </row>
    <row r="314" spans="1:7" x14ac:dyDescent="0.25">
      <c r="A314" t="s">
        <v>7</v>
      </c>
      <c r="B314" t="s">
        <v>14</v>
      </c>
      <c r="C314" t="s">
        <v>40</v>
      </c>
      <c r="D314" s="1">
        <v>44217</v>
      </c>
      <c r="E314" s="2">
        <f>F314/3</f>
        <v>10</v>
      </c>
      <c r="F314" s="5">
        <v>30</v>
      </c>
      <c r="G314" s="5">
        <f>F314*50</f>
        <v>1500</v>
      </c>
    </row>
    <row r="315" spans="1:7" x14ac:dyDescent="0.25">
      <c r="A315" t="s">
        <v>7</v>
      </c>
      <c r="B315" t="s">
        <v>21</v>
      </c>
      <c r="C315" t="s">
        <v>40</v>
      </c>
      <c r="D315" s="1">
        <v>44217</v>
      </c>
      <c r="E315" s="2">
        <f>F315/3</f>
        <v>9.6666666666666661</v>
      </c>
      <c r="F315" s="5">
        <v>29</v>
      </c>
      <c r="G315" s="5">
        <f>F315*50</f>
        <v>1450</v>
      </c>
    </row>
    <row r="316" spans="1:7" x14ac:dyDescent="0.25">
      <c r="A316" t="s">
        <v>11</v>
      </c>
      <c r="B316" t="s">
        <v>8</v>
      </c>
      <c r="C316" t="s">
        <v>15</v>
      </c>
      <c r="D316" s="1">
        <v>44217</v>
      </c>
      <c r="E316" s="2">
        <v>3</v>
      </c>
      <c r="F316" s="5">
        <v>3</v>
      </c>
      <c r="G316" s="5">
        <f>F316*650</f>
        <v>1950</v>
      </c>
    </row>
    <row r="317" spans="1:7" x14ac:dyDescent="0.25">
      <c r="A317" t="s">
        <v>11</v>
      </c>
      <c r="B317" t="s">
        <v>12</v>
      </c>
      <c r="C317" t="s">
        <v>15</v>
      </c>
      <c r="D317" s="1">
        <v>44217</v>
      </c>
      <c r="E317" s="2">
        <v>4</v>
      </c>
      <c r="F317" s="5">
        <v>4</v>
      </c>
      <c r="G317" s="5">
        <f>F317*650</f>
        <v>2600</v>
      </c>
    </row>
    <row r="318" spans="1:7" x14ac:dyDescent="0.25">
      <c r="A318" t="s">
        <v>16</v>
      </c>
      <c r="B318" t="s">
        <v>12</v>
      </c>
      <c r="C318" t="s">
        <v>17</v>
      </c>
      <c r="D318" s="1">
        <v>44217</v>
      </c>
      <c r="E318" s="2">
        <f>F318/2</f>
        <v>13.5</v>
      </c>
      <c r="F318" s="5">
        <v>27</v>
      </c>
      <c r="G318" s="5">
        <f>F318*60</f>
        <v>1620</v>
      </c>
    </row>
    <row r="319" spans="1:7" x14ac:dyDescent="0.25">
      <c r="A319" t="s">
        <v>11</v>
      </c>
      <c r="B319" t="s">
        <v>8</v>
      </c>
      <c r="C319" t="s">
        <v>19</v>
      </c>
      <c r="D319" s="1">
        <v>44217</v>
      </c>
      <c r="E319" s="2">
        <v>3</v>
      </c>
      <c r="F319" s="5">
        <v>3</v>
      </c>
      <c r="G319" s="5">
        <f>F319*700</f>
        <v>2100</v>
      </c>
    </row>
    <row r="320" spans="1:7" x14ac:dyDescent="0.25">
      <c r="A320" t="s">
        <v>23</v>
      </c>
      <c r="B320" t="s">
        <v>8</v>
      </c>
      <c r="C320" t="s">
        <v>24</v>
      </c>
      <c r="D320" s="1">
        <v>44217</v>
      </c>
      <c r="E320" s="2">
        <f>F320/2</f>
        <v>1.5</v>
      </c>
      <c r="F320" s="5">
        <v>3</v>
      </c>
      <c r="G320" s="5">
        <f>F320*65</f>
        <v>195</v>
      </c>
    </row>
    <row r="321" spans="1:7" x14ac:dyDescent="0.25">
      <c r="A321" t="s">
        <v>20</v>
      </c>
      <c r="B321" t="s">
        <v>21</v>
      </c>
      <c r="C321" t="s">
        <v>25</v>
      </c>
      <c r="D321" s="1">
        <v>44217</v>
      </c>
      <c r="E321" s="2">
        <f>F321/2</f>
        <v>2.5</v>
      </c>
      <c r="F321" s="5">
        <v>5</v>
      </c>
      <c r="G321" s="5">
        <f>F321*50</f>
        <v>250</v>
      </c>
    </row>
    <row r="322" spans="1:7" x14ac:dyDescent="0.25">
      <c r="A322" t="s">
        <v>26</v>
      </c>
      <c r="B322" t="s">
        <v>12</v>
      </c>
      <c r="C322" t="s">
        <v>27</v>
      </c>
      <c r="D322" s="1">
        <v>44217</v>
      </c>
      <c r="E322" s="2">
        <f>F322/3</f>
        <v>14.666666666666666</v>
      </c>
      <c r="F322" s="5">
        <v>44</v>
      </c>
      <c r="G322" s="5">
        <f>F322*32</f>
        <v>1408</v>
      </c>
    </row>
    <row r="323" spans="1:7" x14ac:dyDescent="0.25">
      <c r="A323" t="s">
        <v>26</v>
      </c>
      <c r="B323" t="s">
        <v>14</v>
      </c>
      <c r="C323" t="s">
        <v>28</v>
      </c>
      <c r="D323" s="1">
        <v>44217</v>
      </c>
      <c r="E323" s="2">
        <f>F323/3</f>
        <v>14.666666666666666</v>
      </c>
      <c r="F323" s="5">
        <v>44</v>
      </c>
      <c r="G323" s="5">
        <f>F323*33</f>
        <v>1452</v>
      </c>
    </row>
    <row r="324" spans="1:7" x14ac:dyDescent="0.25">
      <c r="A324" t="s">
        <v>7</v>
      </c>
      <c r="B324" t="s">
        <v>12</v>
      </c>
      <c r="C324" t="s">
        <v>29</v>
      </c>
      <c r="D324" s="1">
        <v>44217</v>
      </c>
      <c r="E324" s="2">
        <f>F324/2</f>
        <v>14.5</v>
      </c>
      <c r="F324" s="5">
        <v>29</v>
      </c>
      <c r="G324" s="5">
        <f>F324*60</f>
        <v>1740</v>
      </c>
    </row>
    <row r="325" spans="1:7" x14ac:dyDescent="0.25">
      <c r="A325" t="s">
        <v>11</v>
      </c>
      <c r="B325" t="s">
        <v>10</v>
      </c>
      <c r="C325" t="s">
        <v>30</v>
      </c>
      <c r="D325" s="1">
        <v>44217</v>
      </c>
      <c r="E325" s="2">
        <v>5</v>
      </c>
      <c r="F325" s="5">
        <v>5</v>
      </c>
      <c r="G325" s="5">
        <f>F325*750</f>
        <v>3750</v>
      </c>
    </row>
    <row r="326" spans="1:7" x14ac:dyDescent="0.25">
      <c r="A326" t="s">
        <v>11</v>
      </c>
      <c r="B326" t="s">
        <v>18</v>
      </c>
      <c r="C326" t="s">
        <v>30</v>
      </c>
      <c r="D326" s="1">
        <v>44217</v>
      </c>
      <c r="E326" s="2">
        <v>4</v>
      </c>
      <c r="F326" s="5">
        <v>4</v>
      </c>
      <c r="G326" s="5">
        <f>F326*750</f>
        <v>3000</v>
      </c>
    </row>
    <row r="327" spans="1:7" x14ac:dyDescent="0.25">
      <c r="A327" t="s">
        <v>32</v>
      </c>
      <c r="B327" t="s">
        <v>10</v>
      </c>
      <c r="C327" t="s">
        <v>33</v>
      </c>
      <c r="D327" s="1">
        <v>44217</v>
      </c>
      <c r="E327" s="2">
        <f>F327/2</f>
        <v>8.5</v>
      </c>
      <c r="F327" s="5">
        <v>17</v>
      </c>
      <c r="G327" s="5">
        <f>F327*25</f>
        <v>425</v>
      </c>
    </row>
    <row r="328" spans="1:7" x14ac:dyDescent="0.25">
      <c r="A328" t="s">
        <v>11</v>
      </c>
      <c r="B328" t="s">
        <v>8</v>
      </c>
      <c r="C328" t="s">
        <v>34</v>
      </c>
      <c r="D328" s="1">
        <v>44217</v>
      </c>
      <c r="E328" s="2">
        <v>3</v>
      </c>
      <c r="F328" s="5">
        <v>3</v>
      </c>
      <c r="G328" s="5">
        <f>F328*600</f>
        <v>1800</v>
      </c>
    </row>
    <row r="329" spans="1:7" x14ac:dyDescent="0.25">
      <c r="A329" t="s">
        <v>26</v>
      </c>
      <c r="B329" t="s">
        <v>12</v>
      </c>
      <c r="C329" t="s">
        <v>36</v>
      </c>
      <c r="D329" s="1">
        <v>44217</v>
      </c>
      <c r="E329" s="2">
        <f>F329/3</f>
        <v>14.666666666666666</v>
      </c>
      <c r="F329" s="5">
        <v>44</v>
      </c>
      <c r="G329" s="5">
        <f>F329*17</f>
        <v>748</v>
      </c>
    </row>
    <row r="330" spans="1:7" x14ac:dyDescent="0.25">
      <c r="A330" t="s">
        <v>37</v>
      </c>
      <c r="B330" t="s">
        <v>21</v>
      </c>
      <c r="C330" t="s">
        <v>38</v>
      </c>
      <c r="D330" s="1">
        <v>44217</v>
      </c>
      <c r="E330" s="2">
        <f>F330/2</f>
        <v>2.5</v>
      </c>
      <c r="F330" s="5">
        <v>5</v>
      </c>
      <c r="G330" s="5">
        <f>F330*40</f>
        <v>200</v>
      </c>
    </row>
    <row r="331" spans="1:7" x14ac:dyDescent="0.25">
      <c r="A331" t="s">
        <v>11</v>
      </c>
      <c r="B331" t="s">
        <v>14</v>
      </c>
      <c r="C331" t="s">
        <v>39</v>
      </c>
      <c r="D331" s="1">
        <v>44217</v>
      </c>
      <c r="E331" s="2">
        <v>3</v>
      </c>
      <c r="F331" s="5">
        <v>3</v>
      </c>
      <c r="G331" s="5">
        <f>F331*700</f>
        <v>2100</v>
      </c>
    </row>
    <row r="332" spans="1:7" x14ac:dyDescent="0.25">
      <c r="A332" t="s">
        <v>7</v>
      </c>
      <c r="B332" t="s">
        <v>14</v>
      </c>
      <c r="C332" t="s">
        <v>9</v>
      </c>
      <c r="D332" s="1">
        <v>44218</v>
      </c>
      <c r="E332" s="2">
        <f>F332/2</f>
        <v>14.5</v>
      </c>
      <c r="F332" s="5">
        <v>29</v>
      </c>
      <c r="G332" s="5">
        <f>F332*50</f>
        <v>1450</v>
      </c>
    </row>
    <row r="333" spans="1:7" x14ac:dyDescent="0.25">
      <c r="A333" t="s">
        <v>7</v>
      </c>
      <c r="B333" t="s">
        <v>10</v>
      </c>
      <c r="C333" t="s">
        <v>9</v>
      </c>
      <c r="D333" s="1">
        <v>44218</v>
      </c>
      <c r="E333" s="2">
        <f>F333/2</f>
        <v>13</v>
      </c>
      <c r="F333" s="5">
        <v>26</v>
      </c>
      <c r="G333" s="5">
        <f>F333*50</f>
        <v>1300</v>
      </c>
    </row>
    <row r="334" spans="1:7" x14ac:dyDescent="0.25">
      <c r="A334" t="s">
        <v>7</v>
      </c>
      <c r="B334" t="s">
        <v>8</v>
      </c>
      <c r="C334" t="s">
        <v>40</v>
      </c>
      <c r="D334" s="1">
        <v>44218</v>
      </c>
      <c r="E334" s="2">
        <f>F334/3</f>
        <v>8.3333333333333339</v>
      </c>
      <c r="F334" s="5">
        <v>25</v>
      </c>
      <c r="G334" s="5">
        <f>F334*50</f>
        <v>1250</v>
      </c>
    </row>
    <row r="335" spans="1:7" x14ac:dyDescent="0.25">
      <c r="A335" t="s">
        <v>11</v>
      </c>
      <c r="B335" t="s">
        <v>14</v>
      </c>
      <c r="C335" t="s">
        <v>15</v>
      </c>
      <c r="D335" s="1">
        <v>44218</v>
      </c>
      <c r="E335" s="2">
        <v>5</v>
      </c>
      <c r="F335" s="5">
        <v>5</v>
      </c>
      <c r="G335" s="5">
        <f>F335*650</f>
        <v>3250</v>
      </c>
    </row>
    <row r="336" spans="1:7" x14ac:dyDescent="0.25">
      <c r="A336" t="s">
        <v>16</v>
      </c>
      <c r="B336" t="s">
        <v>8</v>
      </c>
      <c r="C336" t="s">
        <v>17</v>
      </c>
      <c r="D336" s="1">
        <v>44218</v>
      </c>
      <c r="E336" s="2">
        <f>F336/2</f>
        <v>12</v>
      </c>
      <c r="F336" s="5">
        <v>24</v>
      </c>
      <c r="G336" s="5">
        <f>F336*60</f>
        <v>1440</v>
      </c>
    </row>
    <row r="337" spans="1:7" x14ac:dyDescent="0.25">
      <c r="A337" t="s">
        <v>23</v>
      </c>
      <c r="B337" t="s">
        <v>21</v>
      </c>
      <c r="C337" t="s">
        <v>24</v>
      </c>
      <c r="D337" s="1">
        <v>44218</v>
      </c>
      <c r="E337" s="2">
        <f>F337/2</f>
        <v>2.5</v>
      </c>
      <c r="F337" s="5">
        <v>5</v>
      </c>
      <c r="G337" s="5">
        <f>F337*65</f>
        <v>325</v>
      </c>
    </row>
    <row r="338" spans="1:7" x14ac:dyDescent="0.25">
      <c r="A338" t="s">
        <v>23</v>
      </c>
      <c r="B338" t="s">
        <v>14</v>
      </c>
      <c r="C338" t="s">
        <v>24</v>
      </c>
      <c r="D338" s="1">
        <v>44218</v>
      </c>
      <c r="E338" s="2">
        <f>F338/2</f>
        <v>2</v>
      </c>
      <c r="F338" s="5">
        <v>4</v>
      </c>
      <c r="G338" s="5">
        <f>F338*65</f>
        <v>260</v>
      </c>
    </row>
    <row r="339" spans="1:7" x14ac:dyDescent="0.25">
      <c r="A339" t="s">
        <v>26</v>
      </c>
      <c r="B339" t="s">
        <v>14</v>
      </c>
      <c r="C339" t="s">
        <v>27</v>
      </c>
      <c r="D339" s="1">
        <v>44218</v>
      </c>
      <c r="E339" s="2">
        <f>F339/3</f>
        <v>13.666666666666666</v>
      </c>
      <c r="F339" s="5">
        <v>41</v>
      </c>
      <c r="G339" s="5">
        <f>F339*32</f>
        <v>1312</v>
      </c>
    </row>
    <row r="340" spans="1:7" x14ac:dyDescent="0.25">
      <c r="A340" t="s">
        <v>26</v>
      </c>
      <c r="B340" t="s">
        <v>14</v>
      </c>
      <c r="C340" t="s">
        <v>27</v>
      </c>
      <c r="D340" s="1">
        <v>44218</v>
      </c>
      <c r="E340" s="2">
        <f>F340/3</f>
        <v>13.666666666666666</v>
      </c>
      <c r="F340" s="5">
        <v>41</v>
      </c>
      <c r="G340" s="5">
        <f>F340*32</f>
        <v>1312</v>
      </c>
    </row>
    <row r="341" spans="1:7" x14ac:dyDescent="0.25">
      <c r="A341" t="s">
        <v>26</v>
      </c>
      <c r="B341" t="s">
        <v>14</v>
      </c>
      <c r="C341" t="s">
        <v>27</v>
      </c>
      <c r="D341" s="1">
        <v>44218</v>
      </c>
      <c r="E341" s="2">
        <f>F341/3</f>
        <v>16.666666666666668</v>
      </c>
      <c r="F341" s="5">
        <v>50</v>
      </c>
      <c r="G341" s="5">
        <f>F341*32</f>
        <v>1600</v>
      </c>
    </row>
    <row r="342" spans="1:7" x14ac:dyDescent="0.25">
      <c r="A342" t="s">
        <v>23</v>
      </c>
      <c r="B342" t="s">
        <v>21</v>
      </c>
      <c r="C342" t="s">
        <v>31</v>
      </c>
      <c r="D342" s="1">
        <v>44218</v>
      </c>
      <c r="E342" s="2">
        <f>F342/2</f>
        <v>2.5</v>
      </c>
      <c r="F342" s="5">
        <v>5</v>
      </c>
      <c r="G342" s="5">
        <f>F342*70</f>
        <v>350</v>
      </c>
    </row>
    <row r="343" spans="1:7" x14ac:dyDescent="0.25">
      <c r="A343" t="s">
        <v>26</v>
      </c>
      <c r="B343" t="s">
        <v>8</v>
      </c>
      <c r="C343" t="s">
        <v>36</v>
      </c>
      <c r="D343" s="1">
        <v>44218</v>
      </c>
      <c r="E343" s="2">
        <f>F343/3</f>
        <v>15</v>
      </c>
      <c r="F343" s="5">
        <v>45</v>
      </c>
      <c r="G343" s="5">
        <f>F343*17</f>
        <v>765</v>
      </c>
    </row>
    <row r="344" spans="1:7" x14ac:dyDescent="0.25">
      <c r="A344" t="s">
        <v>26</v>
      </c>
      <c r="B344" t="s">
        <v>8</v>
      </c>
      <c r="C344" t="s">
        <v>36</v>
      </c>
      <c r="D344" s="1">
        <v>44218</v>
      </c>
      <c r="E344" s="2">
        <f>F344/3</f>
        <v>15</v>
      </c>
      <c r="F344" s="5">
        <v>45</v>
      </c>
      <c r="G344" s="5">
        <f>F344*17</f>
        <v>765</v>
      </c>
    </row>
    <row r="345" spans="1:7" x14ac:dyDescent="0.25">
      <c r="A345" t="s">
        <v>11</v>
      </c>
      <c r="B345" t="s">
        <v>14</v>
      </c>
      <c r="C345" t="s">
        <v>39</v>
      </c>
      <c r="D345" s="1">
        <v>44218</v>
      </c>
      <c r="E345" s="2">
        <v>4</v>
      </c>
      <c r="F345" s="5">
        <v>4</v>
      </c>
      <c r="G345" s="5">
        <f>F345*700</f>
        <v>2800</v>
      </c>
    </row>
    <row r="346" spans="1:7" x14ac:dyDescent="0.25">
      <c r="A346" t="s">
        <v>7</v>
      </c>
      <c r="B346" t="s">
        <v>18</v>
      </c>
      <c r="C346" t="s">
        <v>9</v>
      </c>
      <c r="D346" s="1">
        <v>44221</v>
      </c>
      <c r="E346" s="2">
        <f>F346/2</f>
        <v>15</v>
      </c>
      <c r="F346" s="5">
        <v>30</v>
      </c>
      <c r="G346" s="5">
        <f>F346*50</f>
        <v>1500</v>
      </c>
    </row>
    <row r="347" spans="1:7" x14ac:dyDescent="0.25">
      <c r="A347" t="s">
        <v>11</v>
      </c>
      <c r="B347" t="s">
        <v>18</v>
      </c>
      <c r="C347" t="s">
        <v>13</v>
      </c>
      <c r="D347" s="1">
        <v>44221</v>
      </c>
      <c r="E347" s="2">
        <v>5</v>
      </c>
      <c r="F347" s="5">
        <v>5</v>
      </c>
      <c r="G347" s="5">
        <f>F347*650</f>
        <v>3250</v>
      </c>
    </row>
    <row r="348" spans="1:7" x14ac:dyDescent="0.25">
      <c r="A348" t="s">
        <v>11</v>
      </c>
      <c r="B348" t="s">
        <v>18</v>
      </c>
      <c r="C348" t="s">
        <v>13</v>
      </c>
      <c r="D348" s="1">
        <v>44221</v>
      </c>
      <c r="E348" s="2">
        <v>5</v>
      </c>
      <c r="F348" s="5">
        <v>5</v>
      </c>
      <c r="G348" s="5">
        <f>F348*650</f>
        <v>3250</v>
      </c>
    </row>
    <row r="349" spans="1:7" x14ac:dyDescent="0.25">
      <c r="A349" t="s">
        <v>11</v>
      </c>
      <c r="B349" t="s">
        <v>18</v>
      </c>
      <c r="C349" t="s">
        <v>13</v>
      </c>
      <c r="D349" s="1">
        <v>44221</v>
      </c>
      <c r="E349" s="2">
        <v>3</v>
      </c>
      <c r="F349" s="5">
        <v>3</v>
      </c>
      <c r="G349" s="5">
        <f>F349*650</f>
        <v>1950</v>
      </c>
    </row>
    <row r="350" spans="1:7" x14ac:dyDescent="0.25">
      <c r="A350" t="s">
        <v>7</v>
      </c>
      <c r="B350" t="s">
        <v>21</v>
      </c>
      <c r="C350" t="s">
        <v>40</v>
      </c>
      <c r="D350" s="1">
        <v>44221</v>
      </c>
      <c r="E350" s="2">
        <f>F350/3</f>
        <v>9</v>
      </c>
      <c r="F350" s="5">
        <v>27</v>
      </c>
      <c r="G350" s="5">
        <f>F350*50</f>
        <v>1350</v>
      </c>
    </row>
    <row r="351" spans="1:7" x14ac:dyDescent="0.25">
      <c r="A351" t="s">
        <v>11</v>
      </c>
      <c r="B351" t="s">
        <v>10</v>
      </c>
      <c r="C351" t="s">
        <v>15</v>
      </c>
      <c r="D351" s="1">
        <v>44221</v>
      </c>
      <c r="E351" s="2">
        <v>3</v>
      </c>
      <c r="F351" s="5">
        <v>3</v>
      </c>
      <c r="G351" s="5">
        <f>F351*650</f>
        <v>1950</v>
      </c>
    </row>
    <row r="352" spans="1:7" x14ac:dyDescent="0.25">
      <c r="A352" t="s">
        <v>11</v>
      </c>
      <c r="B352" t="s">
        <v>12</v>
      </c>
      <c r="C352" t="s">
        <v>15</v>
      </c>
      <c r="D352" s="1">
        <v>44221</v>
      </c>
      <c r="E352" s="2">
        <v>3</v>
      </c>
      <c r="F352" s="5">
        <v>3</v>
      </c>
      <c r="G352" s="5">
        <f>F352*650</f>
        <v>1950</v>
      </c>
    </row>
    <row r="353" spans="1:7" x14ac:dyDescent="0.25">
      <c r="A353" t="s">
        <v>11</v>
      </c>
      <c r="B353" t="s">
        <v>8</v>
      </c>
      <c r="C353" t="s">
        <v>15</v>
      </c>
      <c r="D353" s="1">
        <v>44221</v>
      </c>
      <c r="E353" s="2">
        <v>4</v>
      </c>
      <c r="F353" s="5">
        <v>4</v>
      </c>
      <c r="G353" s="5">
        <f>F353*650</f>
        <v>2600</v>
      </c>
    </row>
    <row r="354" spans="1:7" x14ac:dyDescent="0.25">
      <c r="A354" t="s">
        <v>16</v>
      </c>
      <c r="B354" t="s">
        <v>14</v>
      </c>
      <c r="C354" t="s">
        <v>17</v>
      </c>
      <c r="D354" s="1">
        <v>44221</v>
      </c>
      <c r="E354" s="2">
        <f>F354/2</f>
        <v>14</v>
      </c>
      <c r="F354" s="5">
        <v>28</v>
      </c>
      <c r="G354" s="5">
        <f>F354*60</f>
        <v>1680</v>
      </c>
    </row>
    <row r="355" spans="1:7" x14ac:dyDescent="0.25">
      <c r="A355" t="s">
        <v>11</v>
      </c>
      <c r="B355" t="s">
        <v>14</v>
      </c>
      <c r="C355" t="s">
        <v>19</v>
      </c>
      <c r="D355" s="1">
        <v>44221</v>
      </c>
      <c r="E355" s="2">
        <v>5</v>
      </c>
      <c r="F355" s="5">
        <v>5</v>
      </c>
      <c r="G355" s="5">
        <f>F355*700</f>
        <v>3500</v>
      </c>
    </row>
    <row r="356" spans="1:7" x14ac:dyDescent="0.25">
      <c r="A356" t="s">
        <v>11</v>
      </c>
      <c r="B356" t="s">
        <v>8</v>
      </c>
      <c r="C356" t="s">
        <v>19</v>
      </c>
      <c r="D356" s="1">
        <v>44221</v>
      </c>
      <c r="E356" s="2">
        <v>5</v>
      </c>
      <c r="F356" s="5">
        <v>5</v>
      </c>
      <c r="G356" s="5">
        <f>F356*700</f>
        <v>3500</v>
      </c>
    </row>
    <row r="357" spans="1:7" x14ac:dyDescent="0.25">
      <c r="A357" t="s">
        <v>20</v>
      </c>
      <c r="B357" t="s">
        <v>12</v>
      </c>
      <c r="C357" t="s">
        <v>22</v>
      </c>
      <c r="D357" s="1">
        <v>44221</v>
      </c>
      <c r="E357" s="2">
        <f>F357/2</f>
        <v>1.5</v>
      </c>
      <c r="F357" s="5">
        <v>3</v>
      </c>
      <c r="G357" s="5">
        <f>F357*45</f>
        <v>135</v>
      </c>
    </row>
    <row r="358" spans="1:7" x14ac:dyDescent="0.25">
      <c r="A358" t="s">
        <v>20</v>
      </c>
      <c r="B358" t="s">
        <v>12</v>
      </c>
      <c r="C358" t="s">
        <v>22</v>
      </c>
      <c r="D358" s="1">
        <v>44221</v>
      </c>
      <c r="E358" s="2">
        <f>F358/2</f>
        <v>2.5</v>
      </c>
      <c r="F358" s="5">
        <v>5</v>
      </c>
      <c r="G358" s="5">
        <f>F358*45</f>
        <v>225</v>
      </c>
    </row>
    <row r="359" spans="1:7" x14ac:dyDescent="0.25">
      <c r="A359" t="s">
        <v>23</v>
      </c>
      <c r="B359" t="s">
        <v>12</v>
      </c>
      <c r="C359" t="s">
        <v>24</v>
      </c>
      <c r="D359" s="1">
        <v>44221</v>
      </c>
      <c r="E359" s="2">
        <f>F359/2</f>
        <v>1.5</v>
      </c>
      <c r="F359" s="5">
        <v>3</v>
      </c>
      <c r="G359" s="5">
        <f>F359*65</f>
        <v>195</v>
      </c>
    </row>
    <row r="360" spans="1:7" x14ac:dyDescent="0.25">
      <c r="A360" t="s">
        <v>23</v>
      </c>
      <c r="B360" t="s">
        <v>14</v>
      </c>
      <c r="C360" t="s">
        <v>24</v>
      </c>
      <c r="D360" s="1">
        <v>44221</v>
      </c>
      <c r="E360" s="2">
        <f>F360/2</f>
        <v>2.5</v>
      </c>
      <c r="F360" s="5">
        <v>5</v>
      </c>
      <c r="G360" s="5">
        <f>F360*65</f>
        <v>325</v>
      </c>
    </row>
    <row r="361" spans="1:7" x14ac:dyDescent="0.25">
      <c r="A361" t="s">
        <v>20</v>
      </c>
      <c r="B361" t="s">
        <v>21</v>
      </c>
      <c r="C361" t="s">
        <v>25</v>
      </c>
      <c r="D361" s="1">
        <v>44221</v>
      </c>
      <c r="E361" s="2">
        <f>F361/2</f>
        <v>1.5</v>
      </c>
      <c r="F361" s="5">
        <v>3</v>
      </c>
      <c r="G361" s="5">
        <f>F361*50</f>
        <v>150</v>
      </c>
    </row>
    <row r="362" spans="1:7" x14ac:dyDescent="0.25">
      <c r="A362" t="s">
        <v>26</v>
      </c>
      <c r="B362" t="s">
        <v>12</v>
      </c>
      <c r="C362" t="s">
        <v>27</v>
      </c>
      <c r="D362" s="1">
        <v>44221</v>
      </c>
      <c r="E362" s="2">
        <f>F362/3</f>
        <v>13.333333333333334</v>
      </c>
      <c r="F362" s="5">
        <v>40</v>
      </c>
      <c r="G362" s="5">
        <f>F362*32</f>
        <v>1280</v>
      </c>
    </row>
    <row r="363" spans="1:7" x14ac:dyDescent="0.25">
      <c r="A363" t="s">
        <v>7</v>
      </c>
      <c r="B363" t="s">
        <v>14</v>
      </c>
      <c r="C363" t="s">
        <v>29</v>
      </c>
      <c r="D363" s="1">
        <v>44221</v>
      </c>
      <c r="E363" s="2">
        <f>F363/2</f>
        <v>13.5</v>
      </c>
      <c r="F363" s="5">
        <v>27</v>
      </c>
      <c r="G363" s="5">
        <f>F363*60</f>
        <v>1620</v>
      </c>
    </row>
    <row r="364" spans="1:7" x14ac:dyDescent="0.25">
      <c r="A364" t="s">
        <v>11</v>
      </c>
      <c r="B364" t="s">
        <v>12</v>
      </c>
      <c r="C364" t="s">
        <v>30</v>
      </c>
      <c r="D364" s="1">
        <v>44221</v>
      </c>
      <c r="E364" s="2">
        <v>4</v>
      </c>
      <c r="F364" s="5">
        <v>4</v>
      </c>
      <c r="G364" s="5">
        <f>F364*750</f>
        <v>3000</v>
      </c>
    </row>
    <row r="365" spans="1:7" x14ac:dyDescent="0.25">
      <c r="A365" t="s">
        <v>11</v>
      </c>
      <c r="B365" t="s">
        <v>8</v>
      </c>
      <c r="C365" t="s">
        <v>30</v>
      </c>
      <c r="D365" s="1">
        <v>44221</v>
      </c>
      <c r="E365" s="2">
        <v>3</v>
      </c>
      <c r="F365" s="5">
        <v>3</v>
      </c>
      <c r="G365" s="5">
        <f>F365*750</f>
        <v>2250</v>
      </c>
    </row>
    <row r="366" spans="1:7" x14ac:dyDescent="0.25">
      <c r="A366" t="s">
        <v>23</v>
      </c>
      <c r="B366" t="s">
        <v>10</v>
      </c>
      <c r="C366" t="s">
        <v>31</v>
      </c>
      <c r="D366" s="1">
        <v>44221</v>
      </c>
      <c r="E366" s="2">
        <f>F366/2</f>
        <v>1.5</v>
      </c>
      <c r="F366" s="5">
        <v>3</v>
      </c>
      <c r="G366" s="5">
        <f>F366*70</f>
        <v>210</v>
      </c>
    </row>
    <row r="367" spans="1:7" x14ac:dyDescent="0.25">
      <c r="A367" t="s">
        <v>23</v>
      </c>
      <c r="B367" t="s">
        <v>10</v>
      </c>
      <c r="C367" t="s">
        <v>31</v>
      </c>
      <c r="D367" s="1">
        <v>44221</v>
      </c>
      <c r="E367" s="2">
        <f>F367/2</f>
        <v>1.5</v>
      </c>
      <c r="F367" s="5">
        <v>3</v>
      </c>
      <c r="G367" s="5">
        <f>F367*70</f>
        <v>210</v>
      </c>
    </row>
    <row r="368" spans="1:7" x14ac:dyDescent="0.25">
      <c r="A368" t="s">
        <v>26</v>
      </c>
      <c r="B368" t="s">
        <v>10</v>
      </c>
      <c r="C368" t="s">
        <v>36</v>
      </c>
      <c r="D368" s="1">
        <v>44221</v>
      </c>
      <c r="E368" s="2">
        <f>F368/3</f>
        <v>14.666666666666666</v>
      </c>
      <c r="F368" s="5">
        <v>44</v>
      </c>
      <c r="G368" s="5">
        <f>F368*17</f>
        <v>748</v>
      </c>
    </row>
    <row r="369" spans="1:7" x14ac:dyDescent="0.25">
      <c r="A369" t="s">
        <v>26</v>
      </c>
      <c r="B369" t="s">
        <v>12</v>
      </c>
      <c r="C369" t="s">
        <v>36</v>
      </c>
      <c r="D369" s="1">
        <v>44221</v>
      </c>
      <c r="E369" s="2">
        <f>F369/3</f>
        <v>16</v>
      </c>
      <c r="F369" s="5">
        <v>48</v>
      </c>
      <c r="G369" s="5">
        <f>F369*17</f>
        <v>816</v>
      </c>
    </row>
    <row r="370" spans="1:7" x14ac:dyDescent="0.25">
      <c r="A370" t="s">
        <v>26</v>
      </c>
      <c r="B370" t="s">
        <v>8</v>
      </c>
      <c r="C370" t="s">
        <v>36</v>
      </c>
      <c r="D370" s="1">
        <v>44221</v>
      </c>
      <c r="E370" s="2">
        <f>F370/3</f>
        <v>14.333333333333334</v>
      </c>
      <c r="F370" s="5">
        <v>43</v>
      </c>
      <c r="G370" s="5">
        <f>F370*17</f>
        <v>731</v>
      </c>
    </row>
    <row r="371" spans="1:7" x14ac:dyDescent="0.25">
      <c r="A371" t="s">
        <v>37</v>
      </c>
      <c r="B371" t="s">
        <v>21</v>
      </c>
      <c r="C371" t="s">
        <v>38</v>
      </c>
      <c r="D371" s="1">
        <v>44221</v>
      </c>
      <c r="E371" s="2">
        <f>F371/2</f>
        <v>1.5</v>
      </c>
      <c r="F371" s="5">
        <v>3</v>
      </c>
      <c r="G371" s="5">
        <f>F371*40</f>
        <v>120</v>
      </c>
    </row>
    <row r="372" spans="1:7" x14ac:dyDescent="0.25">
      <c r="A372" t="s">
        <v>11</v>
      </c>
      <c r="B372" t="s">
        <v>10</v>
      </c>
      <c r="C372" t="s">
        <v>39</v>
      </c>
      <c r="D372" s="1">
        <v>44221</v>
      </c>
      <c r="E372" s="2">
        <v>5</v>
      </c>
      <c r="F372" s="5">
        <v>5</v>
      </c>
      <c r="G372" s="5">
        <f>F372*700</f>
        <v>3500</v>
      </c>
    </row>
    <row r="373" spans="1:7" x14ac:dyDescent="0.25">
      <c r="A373" t="s">
        <v>7</v>
      </c>
      <c r="B373" t="s">
        <v>12</v>
      </c>
      <c r="C373" t="s">
        <v>9</v>
      </c>
      <c r="D373" s="1">
        <v>44222</v>
      </c>
      <c r="E373" s="2">
        <f>F373/2</f>
        <v>15</v>
      </c>
      <c r="F373" s="5">
        <v>30</v>
      </c>
      <c r="G373" s="5">
        <f>F373*50</f>
        <v>1500</v>
      </c>
    </row>
    <row r="374" spans="1:7" x14ac:dyDescent="0.25">
      <c r="A374" t="s">
        <v>11</v>
      </c>
      <c r="B374" t="s">
        <v>21</v>
      </c>
      <c r="C374" t="s">
        <v>13</v>
      </c>
      <c r="D374" s="1">
        <v>44222</v>
      </c>
      <c r="E374" s="2">
        <v>5</v>
      </c>
      <c r="F374" s="5">
        <v>5</v>
      </c>
      <c r="G374" s="5">
        <f>F374*650</f>
        <v>3250</v>
      </c>
    </row>
    <row r="375" spans="1:7" x14ac:dyDescent="0.25">
      <c r="A375" t="s">
        <v>11</v>
      </c>
      <c r="B375" t="s">
        <v>12</v>
      </c>
      <c r="C375" t="s">
        <v>13</v>
      </c>
      <c r="D375" s="1">
        <v>44222</v>
      </c>
      <c r="E375" s="2">
        <v>4</v>
      </c>
      <c r="F375" s="5">
        <v>4</v>
      </c>
      <c r="G375" s="5">
        <f>F375*650</f>
        <v>2600</v>
      </c>
    </row>
    <row r="376" spans="1:7" x14ac:dyDescent="0.25">
      <c r="A376" t="s">
        <v>7</v>
      </c>
      <c r="B376" t="s">
        <v>21</v>
      </c>
      <c r="C376" t="s">
        <v>40</v>
      </c>
      <c r="D376" s="1">
        <v>44222</v>
      </c>
      <c r="E376" s="2">
        <f>F376/3</f>
        <v>9</v>
      </c>
      <c r="F376" s="5">
        <v>27</v>
      </c>
      <c r="G376" s="5">
        <f>F376*50</f>
        <v>1350</v>
      </c>
    </row>
    <row r="377" spans="1:7" x14ac:dyDescent="0.25">
      <c r="A377" t="s">
        <v>11</v>
      </c>
      <c r="B377" t="s">
        <v>8</v>
      </c>
      <c r="C377" t="s">
        <v>19</v>
      </c>
      <c r="D377" s="1">
        <v>44222</v>
      </c>
      <c r="E377" s="2">
        <v>4</v>
      </c>
      <c r="F377" s="5">
        <v>4</v>
      </c>
      <c r="G377" s="5">
        <f>F377*700</f>
        <v>2800</v>
      </c>
    </row>
    <row r="378" spans="1:7" x14ac:dyDescent="0.25">
      <c r="A378" t="s">
        <v>20</v>
      </c>
      <c r="B378" t="s">
        <v>14</v>
      </c>
      <c r="C378" t="s">
        <v>25</v>
      </c>
      <c r="D378" s="1">
        <v>44222</v>
      </c>
      <c r="E378" s="2">
        <f t="shared" ref="E378:E383" si="9">F378/2</f>
        <v>2.5</v>
      </c>
      <c r="F378" s="5">
        <v>5</v>
      </c>
      <c r="G378" s="5">
        <f>F378*50</f>
        <v>250</v>
      </c>
    </row>
    <row r="379" spans="1:7" x14ac:dyDescent="0.25">
      <c r="A379" t="s">
        <v>23</v>
      </c>
      <c r="B379" t="s">
        <v>18</v>
      </c>
      <c r="C379" t="s">
        <v>31</v>
      </c>
      <c r="D379" s="1">
        <v>44222</v>
      </c>
      <c r="E379" s="2">
        <f t="shared" si="9"/>
        <v>2.5</v>
      </c>
      <c r="F379" s="5">
        <v>5</v>
      </c>
      <c r="G379" s="5">
        <f>F379*70</f>
        <v>350</v>
      </c>
    </row>
    <row r="380" spans="1:7" x14ac:dyDescent="0.25">
      <c r="A380" t="s">
        <v>32</v>
      </c>
      <c r="B380" t="s">
        <v>12</v>
      </c>
      <c r="C380" t="s">
        <v>35</v>
      </c>
      <c r="D380" s="1">
        <v>44222</v>
      </c>
      <c r="E380" s="2">
        <f t="shared" si="9"/>
        <v>5</v>
      </c>
      <c r="F380" s="5">
        <v>10</v>
      </c>
      <c r="G380" s="5">
        <f>F380*25</f>
        <v>250</v>
      </c>
    </row>
    <row r="381" spans="1:7" x14ac:dyDescent="0.25">
      <c r="A381" t="s">
        <v>32</v>
      </c>
      <c r="B381" t="s">
        <v>12</v>
      </c>
      <c r="C381" t="s">
        <v>35</v>
      </c>
      <c r="D381" s="1">
        <v>44222</v>
      </c>
      <c r="E381" s="2">
        <f t="shared" si="9"/>
        <v>8</v>
      </c>
      <c r="F381" s="5">
        <v>16</v>
      </c>
      <c r="G381" s="5">
        <f>F381*25</f>
        <v>400</v>
      </c>
    </row>
    <row r="382" spans="1:7" x14ac:dyDescent="0.25">
      <c r="A382" t="s">
        <v>16</v>
      </c>
      <c r="B382" t="s">
        <v>18</v>
      </c>
      <c r="C382" t="s">
        <v>17</v>
      </c>
      <c r="D382" s="1">
        <v>44223</v>
      </c>
      <c r="E382" s="2">
        <f t="shared" si="9"/>
        <v>15</v>
      </c>
      <c r="F382" s="5">
        <v>30</v>
      </c>
      <c r="G382" s="5">
        <f>F382*60</f>
        <v>1800</v>
      </c>
    </row>
    <row r="383" spans="1:7" x14ac:dyDescent="0.25">
      <c r="A383" t="s">
        <v>16</v>
      </c>
      <c r="B383" t="s">
        <v>10</v>
      </c>
      <c r="C383" t="s">
        <v>17</v>
      </c>
      <c r="D383" s="1">
        <v>44223</v>
      </c>
      <c r="E383" s="2">
        <f t="shared" si="9"/>
        <v>12</v>
      </c>
      <c r="F383" s="5">
        <v>24</v>
      </c>
      <c r="G383" s="5">
        <f>F383*60</f>
        <v>1440</v>
      </c>
    </row>
    <row r="384" spans="1:7" x14ac:dyDescent="0.25">
      <c r="A384" t="s">
        <v>11</v>
      </c>
      <c r="B384" t="s">
        <v>18</v>
      </c>
      <c r="C384" t="s">
        <v>19</v>
      </c>
      <c r="D384" s="1">
        <v>44223</v>
      </c>
      <c r="E384" s="2">
        <v>3</v>
      </c>
      <c r="F384" s="5">
        <v>3</v>
      </c>
      <c r="G384" s="5">
        <f>F384*700</f>
        <v>2100</v>
      </c>
    </row>
    <row r="385" spans="1:7" x14ac:dyDescent="0.25">
      <c r="A385" t="s">
        <v>11</v>
      </c>
      <c r="B385" t="s">
        <v>14</v>
      </c>
      <c r="C385" t="s">
        <v>19</v>
      </c>
      <c r="D385" s="1">
        <v>44223</v>
      </c>
      <c r="E385" s="2">
        <v>4</v>
      </c>
      <c r="F385" s="5">
        <v>4</v>
      </c>
      <c r="G385" s="5">
        <f>F385*700</f>
        <v>2800</v>
      </c>
    </row>
    <row r="386" spans="1:7" x14ac:dyDescent="0.25">
      <c r="A386" t="s">
        <v>23</v>
      </c>
      <c r="B386" t="s">
        <v>21</v>
      </c>
      <c r="C386" t="s">
        <v>31</v>
      </c>
      <c r="D386" s="1">
        <v>44223</v>
      </c>
      <c r="E386" s="2">
        <f>F386/2</f>
        <v>2</v>
      </c>
      <c r="F386" s="5">
        <v>4</v>
      </c>
      <c r="G386" s="5">
        <f>F386*70</f>
        <v>280</v>
      </c>
    </row>
    <row r="387" spans="1:7" x14ac:dyDescent="0.25">
      <c r="A387" t="s">
        <v>32</v>
      </c>
      <c r="B387" t="s">
        <v>8</v>
      </c>
      <c r="C387" t="s">
        <v>33</v>
      </c>
      <c r="D387" s="1">
        <v>44223</v>
      </c>
      <c r="E387" s="2">
        <f>F387/2</f>
        <v>8</v>
      </c>
      <c r="F387" s="5">
        <v>16</v>
      </c>
      <c r="G387" s="5">
        <f>F387*25</f>
        <v>400</v>
      </c>
    </row>
    <row r="388" spans="1:7" x14ac:dyDescent="0.25">
      <c r="A388" t="s">
        <v>37</v>
      </c>
      <c r="B388" t="s">
        <v>18</v>
      </c>
      <c r="C388" t="s">
        <v>38</v>
      </c>
      <c r="D388" s="1">
        <v>44223</v>
      </c>
      <c r="E388" s="2">
        <f>F388/2</f>
        <v>1.5</v>
      </c>
      <c r="F388" s="5">
        <v>3</v>
      </c>
      <c r="G388" s="5">
        <f>F388*40</f>
        <v>120</v>
      </c>
    </row>
    <row r="389" spans="1:7" x14ac:dyDescent="0.25">
      <c r="A389" t="s">
        <v>11</v>
      </c>
      <c r="B389" t="s">
        <v>21</v>
      </c>
      <c r="C389" t="s">
        <v>39</v>
      </c>
      <c r="D389" s="1">
        <v>44223</v>
      </c>
      <c r="E389" s="2">
        <v>3</v>
      </c>
      <c r="F389" s="5">
        <v>3</v>
      </c>
      <c r="G389" s="5">
        <f>F389*700</f>
        <v>2100</v>
      </c>
    </row>
    <row r="390" spans="1:7" x14ac:dyDescent="0.25">
      <c r="A390" t="s">
        <v>7</v>
      </c>
      <c r="B390" t="s">
        <v>10</v>
      </c>
      <c r="C390" t="s">
        <v>9</v>
      </c>
      <c r="D390" s="1">
        <v>44224</v>
      </c>
      <c r="E390" s="2">
        <f>F390/2</f>
        <v>13</v>
      </c>
      <c r="F390" s="5">
        <v>26</v>
      </c>
      <c r="G390" s="5">
        <f>F390*50</f>
        <v>1300</v>
      </c>
    </row>
    <row r="391" spans="1:7" x14ac:dyDescent="0.25">
      <c r="A391" t="s">
        <v>11</v>
      </c>
      <c r="B391" t="s">
        <v>21</v>
      </c>
      <c r="C391" t="s">
        <v>15</v>
      </c>
      <c r="D391" s="1">
        <v>44224</v>
      </c>
      <c r="E391" s="2">
        <v>3</v>
      </c>
      <c r="F391" s="5">
        <v>3</v>
      </c>
      <c r="G391" s="5">
        <f>F391*650</f>
        <v>1950</v>
      </c>
    </row>
    <row r="392" spans="1:7" x14ac:dyDescent="0.25">
      <c r="A392" t="s">
        <v>16</v>
      </c>
      <c r="B392" t="s">
        <v>21</v>
      </c>
      <c r="C392" t="s">
        <v>17</v>
      </c>
      <c r="D392" s="1">
        <v>44224</v>
      </c>
      <c r="E392" s="2">
        <f t="shared" ref="E392:E406" si="10">F392/2</f>
        <v>14.5</v>
      </c>
      <c r="F392" s="5">
        <v>29</v>
      </c>
      <c r="G392" s="5">
        <f>F392*60</f>
        <v>1740</v>
      </c>
    </row>
    <row r="393" spans="1:7" x14ac:dyDescent="0.25">
      <c r="A393" t="s">
        <v>16</v>
      </c>
      <c r="B393" t="s">
        <v>10</v>
      </c>
      <c r="C393" t="s">
        <v>17</v>
      </c>
      <c r="D393" s="1">
        <v>44224</v>
      </c>
      <c r="E393" s="2">
        <f t="shared" si="10"/>
        <v>13</v>
      </c>
      <c r="F393" s="5">
        <v>26</v>
      </c>
      <c r="G393" s="5">
        <f>F393*60</f>
        <v>1560</v>
      </c>
    </row>
    <row r="394" spans="1:7" x14ac:dyDescent="0.25">
      <c r="A394" t="s">
        <v>20</v>
      </c>
      <c r="B394" t="s">
        <v>14</v>
      </c>
      <c r="C394" t="s">
        <v>22</v>
      </c>
      <c r="D394" s="1">
        <v>44224</v>
      </c>
      <c r="E394" s="2">
        <f t="shared" si="10"/>
        <v>2</v>
      </c>
      <c r="F394" s="5">
        <v>4</v>
      </c>
      <c r="G394" s="5">
        <f>F394*45</f>
        <v>180</v>
      </c>
    </row>
    <row r="395" spans="1:7" x14ac:dyDescent="0.25">
      <c r="A395" t="s">
        <v>23</v>
      </c>
      <c r="B395" t="s">
        <v>14</v>
      </c>
      <c r="C395" t="s">
        <v>24</v>
      </c>
      <c r="D395" s="1">
        <v>44224</v>
      </c>
      <c r="E395" s="2">
        <f t="shared" si="10"/>
        <v>1.5</v>
      </c>
      <c r="F395" s="5">
        <v>3</v>
      </c>
      <c r="G395" s="5">
        <f>F395*65</f>
        <v>195</v>
      </c>
    </row>
    <row r="396" spans="1:7" x14ac:dyDescent="0.25">
      <c r="A396" t="s">
        <v>37</v>
      </c>
      <c r="B396" t="s">
        <v>10</v>
      </c>
      <c r="C396" t="s">
        <v>41</v>
      </c>
      <c r="D396" s="1">
        <v>44224</v>
      </c>
      <c r="E396" s="2">
        <f t="shared" si="10"/>
        <v>1.5</v>
      </c>
      <c r="F396" s="5">
        <v>3</v>
      </c>
      <c r="G396" s="5">
        <f>F396*40</f>
        <v>120</v>
      </c>
    </row>
    <row r="397" spans="1:7" x14ac:dyDescent="0.25">
      <c r="A397" t="s">
        <v>37</v>
      </c>
      <c r="B397" t="s">
        <v>21</v>
      </c>
      <c r="C397" t="s">
        <v>41</v>
      </c>
      <c r="D397" s="1">
        <v>44224</v>
      </c>
      <c r="E397" s="2">
        <f t="shared" si="10"/>
        <v>1.5</v>
      </c>
      <c r="F397" s="5">
        <v>3</v>
      </c>
      <c r="G397" s="5">
        <f>F397*40</f>
        <v>120</v>
      </c>
    </row>
    <row r="398" spans="1:7" x14ac:dyDescent="0.25">
      <c r="A398" t="s">
        <v>37</v>
      </c>
      <c r="B398" t="s">
        <v>18</v>
      </c>
      <c r="C398" t="s">
        <v>41</v>
      </c>
      <c r="D398" s="1">
        <v>44224</v>
      </c>
      <c r="E398" s="2">
        <f t="shared" si="10"/>
        <v>2</v>
      </c>
      <c r="F398" s="5">
        <v>4</v>
      </c>
      <c r="G398" s="5">
        <f>F398*40</f>
        <v>160</v>
      </c>
    </row>
    <row r="399" spans="1:7" x14ac:dyDescent="0.25">
      <c r="A399" t="s">
        <v>20</v>
      </c>
      <c r="B399" t="s">
        <v>10</v>
      </c>
      <c r="C399" t="s">
        <v>25</v>
      </c>
      <c r="D399" s="1">
        <v>44224</v>
      </c>
      <c r="E399" s="2">
        <f t="shared" si="10"/>
        <v>1.5</v>
      </c>
      <c r="F399" s="5">
        <v>3</v>
      </c>
      <c r="G399" s="5">
        <f>F399*50</f>
        <v>150</v>
      </c>
    </row>
    <row r="400" spans="1:7" x14ac:dyDescent="0.25">
      <c r="A400" t="s">
        <v>20</v>
      </c>
      <c r="B400" t="s">
        <v>12</v>
      </c>
      <c r="C400" t="s">
        <v>25</v>
      </c>
      <c r="D400" s="1">
        <v>44224</v>
      </c>
      <c r="E400" s="2">
        <f t="shared" si="10"/>
        <v>2.5</v>
      </c>
      <c r="F400" s="5">
        <v>5</v>
      </c>
      <c r="G400" s="5">
        <f>F400*50</f>
        <v>250</v>
      </c>
    </row>
    <row r="401" spans="1:7" x14ac:dyDescent="0.25">
      <c r="A401" t="s">
        <v>7</v>
      </c>
      <c r="B401" t="s">
        <v>18</v>
      </c>
      <c r="C401" t="s">
        <v>29</v>
      </c>
      <c r="D401" s="1">
        <v>44224</v>
      </c>
      <c r="E401" s="2">
        <f t="shared" si="10"/>
        <v>14</v>
      </c>
      <c r="F401" s="5">
        <v>28</v>
      </c>
      <c r="G401" s="5">
        <f>F401*60</f>
        <v>1680</v>
      </c>
    </row>
    <row r="402" spans="1:7" x14ac:dyDescent="0.25">
      <c r="A402" t="s">
        <v>7</v>
      </c>
      <c r="B402" t="s">
        <v>21</v>
      </c>
      <c r="C402" t="s">
        <v>29</v>
      </c>
      <c r="D402" s="1">
        <v>44224</v>
      </c>
      <c r="E402" s="2">
        <f t="shared" si="10"/>
        <v>14</v>
      </c>
      <c r="F402" s="5">
        <v>28</v>
      </c>
      <c r="G402" s="5">
        <f>F402*60</f>
        <v>1680</v>
      </c>
    </row>
    <row r="403" spans="1:7" x14ac:dyDescent="0.25">
      <c r="A403" t="s">
        <v>23</v>
      </c>
      <c r="B403" t="s">
        <v>10</v>
      </c>
      <c r="C403" t="s">
        <v>31</v>
      </c>
      <c r="D403" s="1">
        <v>44224</v>
      </c>
      <c r="E403" s="2">
        <f t="shared" si="10"/>
        <v>2.5</v>
      </c>
      <c r="F403" s="5">
        <v>5</v>
      </c>
      <c r="G403" s="5">
        <f>F403*70</f>
        <v>350</v>
      </c>
    </row>
    <row r="404" spans="1:7" x14ac:dyDescent="0.25">
      <c r="A404" t="s">
        <v>32</v>
      </c>
      <c r="B404" t="s">
        <v>18</v>
      </c>
      <c r="C404" t="s">
        <v>33</v>
      </c>
      <c r="D404" s="1">
        <v>44224</v>
      </c>
      <c r="E404" s="2">
        <f t="shared" si="10"/>
        <v>7</v>
      </c>
      <c r="F404" s="5">
        <v>14</v>
      </c>
      <c r="G404" s="5">
        <f>F404*25</f>
        <v>350</v>
      </c>
    </row>
    <row r="405" spans="1:7" x14ac:dyDescent="0.25">
      <c r="A405" t="s">
        <v>32</v>
      </c>
      <c r="B405" t="s">
        <v>18</v>
      </c>
      <c r="C405" t="s">
        <v>35</v>
      </c>
      <c r="D405" s="1">
        <v>44224</v>
      </c>
      <c r="E405" s="2">
        <f t="shared" si="10"/>
        <v>7</v>
      </c>
      <c r="F405" s="5">
        <v>14</v>
      </c>
      <c r="G405" s="5">
        <f>F405*25</f>
        <v>350</v>
      </c>
    </row>
    <row r="406" spans="1:7" x14ac:dyDescent="0.25">
      <c r="A406" t="s">
        <v>37</v>
      </c>
      <c r="B406" t="s">
        <v>18</v>
      </c>
      <c r="C406" t="s">
        <v>38</v>
      </c>
      <c r="D406" s="1">
        <v>44224</v>
      </c>
      <c r="E406" s="2">
        <f t="shared" si="10"/>
        <v>2.5</v>
      </c>
      <c r="F406" s="5">
        <v>5</v>
      </c>
      <c r="G406" s="5">
        <f>F406*40</f>
        <v>200</v>
      </c>
    </row>
    <row r="407" spans="1:7" x14ac:dyDescent="0.25">
      <c r="A407" t="s">
        <v>11</v>
      </c>
      <c r="B407" t="s">
        <v>12</v>
      </c>
      <c r="C407" t="s">
        <v>39</v>
      </c>
      <c r="D407" s="1">
        <v>44224</v>
      </c>
      <c r="E407" s="2">
        <v>4</v>
      </c>
      <c r="F407" s="5">
        <v>4</v>
      </c>
      <c r="G407" s="5">
        <f>F407*700</f>
        <v>2800</v>
      </c>
    </row>
    <row r="408" spans="1:7" x14ac:dyDescent="0.25">
      <c r="A408" t="s">
        <v>11</v>
      </c>
      <c r="B408" t="s">
        <v>18</v>
      </c>
      <c r="C408" t="s">
        <v>39</v>
      </c>
      <c r="D408" s="1">
        <v>44224</v>
      </c>
      <c r="E408" s="2">
        <v>3</v>
      </c>
      <c r="F408" s="5">
        <v>3</v>
      </c>
      <c r="G408" s="5">
        <f>F408*700</f>
        <v>2100</v>
      </c>
    </row>
    <row r="409" spans="1:7" x14ac:dyDescent="0.25">
      <c r="A409" t="s">
        <v>11</v>
      </c>
      <c r="B409" t="s">
        <v>8</v>
      </c>
      <c r="C409" t="s">
        <v>39</v>
      </c>
      <c r="D409" s="1">
        <v>44224</v>
      </c>
      <c r="E409" s="2">
        <v>3</v>
      </c>
      <c r="F409" s="5">
        <v>3</v>
      </c>
      <c r="G409" s="5">
        <f>F409*700</f>
        <v>2100</v>
      </c>
    </row>
    <row r="410" spans="1:7" x14ac:dyDescent="0.25">
      <c r="A410" t="s">
        <v>7</v>
      </c>
      <c r="B410" t="s">
        <v>18</v>
      </c>
      <c r="C410" t="s">
        <v>9</v>
      </c>
      <c r="D410" s="1">
        <v>44225</v>
      </c>
      <c r="E410" s="2">
        <f>F410/2</f>
        <v>13.5</v>
      </c>
      <c r="F410" s="5">
        <v>27</v>
      </c>
      <c r="G410" s="5">
        <f>F410*50</f>
        <v>1350</v>
      </c>
    </row>
    <row r="411" spans="1:7" x14ac:dyDescent="0.25">
      <c r="A411" t="s">
        <v>11</v>
      </c>
      <c r="B411" t="s">
        <v>18</v>
      </c>
      <c r="C411" t="s">
        <v>13</v>
      </c>
      <c r="D411" s="1">
        <v>44225</v>
      </c>
      <c r="E411" s="2">
        <v>3</v>
      </c>
      <c r="F411" s="5">
        <v>3</v>
      </c>
      <c r="G411" s="5">
        <f>F411*650</f>
        <v>1950</v>
      </c>
    </row>
    <row r="412" spans="1:7" x14ac:dyDescent="0.25">
      <c r="A412" t="s">
        <v>7</v>
      </c>
      <c r="B412" t="s">
        <v>18</v>
      </c>
      <c r="C412" t="s">
        <v>40</v>
      </c>
      <c r="D412" s="1">
        <v>44225</v>
      </c>
      <c r="E412" s="2">
        <f>F412/3</f>
        <v>9.6666666666666661</v>
      </c>
      <c r="F412" s="5">
        <v>29</v>
      </c>
      <c r="G412" s="5">
        <f>F412*50</f>
        <v>1450</v>
      </c>
    </row>
    <row r="413" spans="1:7" x14ac:dyDescent="0.25">
      <c r="A413" t="s">
        <v>7</v>
      </c>
      <c r="B413" t="s">
        <v>10</v>
      </c>
      <c r="C413" t="s">
        <v>40</v>
      </c>
      <c r="D413" s="1">
        <v>44225</v>
      </c>
      <c r="E413" s="2">
        <f>F413/3</f>
        <v>9.3333333333333339</v>
      </c>
      <c r="F413" s="5">
        <v>28</v>
      </c>
      <c r="G413" s="5">
        <f>F413*50</f>
        <v>1400</v>
      </c>
    </row>
    <row r="414" spans="1:7" x14ac:dyDescent="0.25">
      <c r="A414" t="s">
        <v>7</v>
      </c>
      <c r="B414" t="s">
        <v>14</v>
      </c>
      <c r="C414" t="s">
        <v>40</v>
      </c>
      <c r="D414" s="1">
        <v>44225</v>
      </c>
      <c r="E414" s="2">
        <f>F414/3</f>
        <v>8.6666666666666661</v>
      </c>
      <c r="F414" s="5">
        <v>26</v>
      </c>
      <c r="G414" s="5">
        <f>F414*50</f>
        <v>1300</v>
      </c>
    </row>
    <row r="415" spans="1:7" x14ac:dyDescent="0.25">
      <c r="A415" t="s">
        <v>11</v>
      </c>
      <c r="B415" t="s">
        <v>14</v>
      </c>
      <c r="C415" t="s">
        <v>19</v>
      </c>
      <c r="D415" s="1">
        <v>44225</v>
      </c>
      <c r="E415" s="2">
        <v>3</v>
      </c>
      <c r="F415" s="5">
        <v>3</v>
      </c>
      <c r="G415" s="5">
        <f>F415*700</f>
        <v>2100</v>
      </c>
    </row>
    <row r="416" spans="1:7" x14ac:dyDescent="0.25">
      <c r="A416" t="s">
        <v>26</v>
      </c>
      <c r="B416" t="s">
        <v>12</v>
      </c>
      <c r="C416" t="s">
        <v>27</v>
      </c>
      <c r="D416" s="1">
        <v>44225</v>
      </c>
      <c r="E416" s="2">
        <f>F416/3</f>
        <v>15.333333333333334</v>
      </c>
      <c r="F416" s="5">
        <v>46</v>
      </c>
      <c r="G416" s="5">
        <f>F416*32</f>
        <v>1472</v>
      </c>
    </row>
    <row r="417" spans="1:7" x14ac:dyDescent="0.25">
      <c r="A417" t="s">
        <v>26</v>
      </c>
      <c r="B417" t="s">
        <v>14</v>
      </c>
      <c r="C417" t="s">
        <v>27</v>
      </c>
      <c r="D417" s="1">
        <v>44225</v>
      </c>
      <c r="E417" s="2">
        <f>F417/3</f>
        <v>15</v>
      </c>
      <c r="F417" s="5">
        <v>45</v>
      </c>
      <c r="G417" s="5">
        <f>F417*32</f>
        <v>1440</v>
      </c>
    </row>
    <row r="418" spans="1:7" x14ac:dyDescent="0.25">
      <c r="A418" t="s">
        <v>7</v>
      </c>
      <c r="B418" t="s">
        <v>12</v>
      </c>
      <c r="C418" t="s">
        <v>29</v>
      </c>
      <c r="D418" s="1">
        <v>44225</v>
      </c>
      <c r="E418" s="2">
        <f>F418/2</f>
        <v>15</v>
      </c>
      <c r="F418" s="5">
        <v>30</v>
      </c>
      <c r="G418" s="5">
        <f>F418*60</f>
        <v>1800</v>
      </c>
    </row>
    <row r="419" spans="1:7" x14ac:dyDescent="0.25">
      <c r="A419" t="s">
        <v>7</v>
      </c>
      <c r="B419" t="s">
        <v>18</v>
      </c>
      <c r="C419" t="s">
        <v>29</v>
      </c>
      <c r="D419" s="1">
        <v>44225</v>
      </c>
      <c r="E419" s="2">
        <f>F419/2</f>
        <v>13</v>
      </c>
      <c r="F419" s="5">
        <v>26</v>
      </c>
      <c r="G419" s="5">
        <f>F419*60</f>
        <v>1560</v>
      </c>
    </row>
    <row r="420" spans="1:7" x14ac:dyDescent="0.25">
      <c r="A420" t="s">
        <v>11</v>
      </c>
      <c r="B420" t="s">
        <v>18</v>
      </c>
      <c r="C420" t="s">
        <v>30</v>
      </c>
      <c r="D420" s="1">
        <v>44225</v>
      </c>
      <c r="E420" s="2">
        <v>3</v>
      </c>
      <c r="F420" s="5">
        <v>3</v>
      </c>
      <c r="G420" s="5">
        <f>F420*750</f>
        <v>2250</v>
      </c>
    </row>
    <row r="421" spans="1:7" x14ac:dyDescent="0.25">
      <c r="A421" t="s">
        <v>11</v>
      </c>
      <c r="B421" t="s">
        <v>10</v>
      </c>
      <c r="C421" t="s">
        <v>30</v>
      </c>
      <c r="D421" s="1">
        <v>44225</v>
      </c>
      <c r="E421" s="2">
        <v>4</v>
      </c>
      <c r="F421" s="5">
        <v>4</v>
      </c>
      <c r="G421" s="5">
        <f>F421*750</f>
        <v>3000</v>
      </c>
    </row>
    <row r="422" spans="1:7" x14ac:dyDescent="0.25">
      <c r="A422" t="s">
        <v>23</v>
      </c>
      <c r="B422" t="s">
        <v>12</v>
      </c>
      <c r="C422" t="s">
        <v>31</v>
      </c>
      <c r="D422" s="1">
        <v>44225</v>
      </c>
      <c r="E422" s="2">
        <f t="shared" ref="E422:E427" si="11">F422/2</f>
        <v>1.5</v>
      </c>
      <c r="F422" s="5">
        <v>3</v>
      </c>
      <c r="G422" s="5">
        <f>F422*70</f>
        <v>210</v>
      </c>
    </row>
    <row r="423" spans="1:7" x14ac:dyDescent="0.25">
      <c r="A423" t="s">
        <v>23</v>
      </c>
      <c r="B423" t="s">
        <v>12</v>
      </c>
      <c r="C423" t="s">
        <v>31</v>
      </c>
      <c r="D423" s="1">
        <v>44225</v>
      </c>
      <c r="E423" s="2">
        <f t="shared" si="11"/>
        <v>1.5</v>
      </c>
      <c r="F423" s="5">
        <v>3</v>
      </c>
      <c r="G423" s="5">
        <f>F423*70</f>
        <v>210</v>
      </c>
    </row>
    <row r="424" spans="1:7" x14ac:dyDescent="0.25">
      <c r="A424" t="s">
        <v>23</v>
      </c>
      <c r="B424" t="s">
        <v>21</v>
      </c>
      <c r="C424" t="s">
        <v>31</v>
      </c>
      <c r="D424" s="1">
        <v>44225</v>
      </c>
      <c r="E424" s="2">
        <f t="shared" si="11"/>
        <v>2</v>
      </c>
      <c r="F424" s="5">
        <v>4</v>
      </c>
      <c r="G424" s="5">
        <f>F424*70</f>
        <v>280</v>
      </c>
    </row>
    <row r="425" spans="1:7" x14ac:dyDescent="0.25">
      <c r="A425" t="s">
        <v>32</v>
      </c>
      <c r="B425" t="s">
        <v>8</v>
      </c>
      <c r="C425" t="s">
        <v>33</v>
      </c>
      <c r="D425" s="1">
        <v>44225</v>
      </c>
      <c r="E425" s="2">
        <f t="shared" si="11"/>
        <v>6.5</v>
      </c>
      <c r="F425" s="5">
        <v>13</v>
      </c>
      <c r="G425" s="5">
        <f>F425*25</f>
        <v>325</v>
      </c>
    </row>
    <row r="426" spans="1:7" x14ac:dyDescent="0.25">
      <c r="A426" t="s">
        <v>32</v>
      </c>
      <c r="B426" t="s">
        <v>14</v>
      </c>
      <c r="C426" t="s">
        <v>33</v>
      </c>
      <c r="D426" s="1">
        <v>44225</v>
      </c>
      <c r="E426" s="2">
        <f t="shared" si="11"/>
        <v>7</v>
      </c>
      <c r="F426" s="5">
        <v>14</v>
      </c>
      <c r="G426" s="5">
        <f>F426*25</f>
        <v>350</v>
      </c>
    </row>
    <row r="427" spans="1:7" x14ac:dyDescent="0.25">
      <c r="A427" t="s">
        <v>32</v>
      </c>
      <c r="B427" t="s">
        <v>12</v>
      </c>
      <c r="C427" t="s">
        <v>33</v>
      </c>
      <c r="D427" s="1">
        <v>44225</v>
      </c>
      <c r="E427" s="2">
        <f t="shared" si="11"/>
        <v>8.5</v>
      </c>
      <c r="F427" s="5">
        <v>17</v>
      </c>
      <c r="G427" s="5">
        <f>F427*25</f>
        <v>425</v>
      </c>
    </row>
    <row r="428" spans="1:7" x14ac:dyDescent="0.25">
      <c r="A428" t="s">
        <v>11</v>
      </c>
      <c r="B428" t="s">
        <v>10</v>
      </c>
      <c r="C428" t="s">
        <v>34</v>
      </c>
      <c r="D428" s="1">
        <v>44225</v>
      </c>
      <c r="E428" s="2">
        <v>5</v>
      </c>
      <c r="F428" s="5">
        <v>5</v>
      </c>
      <c r="G428" s="5">
        <f>F428*600</f>
        <v>3000</v>
      </c>
    </row>
    <row r="429" spans="1:7" x14ac:dyDescent="0.25">
      <c r="A429" t="s">
        <v>32</v>
      </c>
      <c r="B429" t="s">
        <v>8</v>
      </c>
      <c r="C429" t="s">
        <v>35</v>
      </c>
      <c r="D429" s="1">
        <v>44225</v>
      </c>
      <c r="E429" s="2">
        <f>F429/2</f>
        <v>7.5</v>
      </c>
      <c r="F429" s="5">
        <v>15</v>
      </c>
      <c r="G429" s="5">
        <f>F429*25</f>
        <v>375</v>
      </c>
    </row>
    <row r="430" spans="1:7" x14ac:dyDescent="0.25">
      <c r="A430" t="s">
        <v>32</v>
      </c>
      <c r="B430" t="s">
        <v>18</v>
      </c>
      <c r="C430" t="s">
        <v>35</v>
      </c>
      <c r="D430" s="1">
        <v>44225</v>
      </c>
      <c r="E430" s="2">
        <f>F430/2</f>
        <v>8</v>
      </c>
      <c r="F430" s="5">
        <v>16</v>
      </c>
      <c r="G430" s="5">
        <f>F430*25</f>
        <v>400</v>
      </c>
    </row>
    <row r="431" spans="1:7" x14ac:dyDescent="0.25">
      <c r="A431" t="s">
        <v>26</v>
      </c>
      <c r="B431" t="s">
        <v>8</v>
      </c>
      <c r="C431" t="s">
        <v>36</v>
      </c>
      <c r="D431" s="1">
        <v>44225</v>
      </c>
      <c r="E431" s="2">
        <f>F431/3</f>
        <v>13.333333333333334</v>
      </c>
      <c r="F431" s="5">
        <v>40</v>
      </c>
      <c r="G431" s="5">
        <f>F431*17</f>
        <v>680</v>
      </c>
    </row>
    <row r="432" spans="1:7" x14ac:dyDescent="0.25">
      <c r="A432" t="s">
        <v>37</v>
      </c>
      <c r="B432" t="s">
        <v>18</v>
      </c>
      <c r="C432" t="s">
        <v>38</v>
      </c>
      <c r="D432" s="1">
        <v>44225</v>
      </c>
      <c r="E432" s="2">
        <f>F432/2</f>
        <v>2.5</v>
      </c>
      <c r="F432" s="5">
        <v>5</v>
      </c>
      <c r="G432" s="5">
        <f>F432*40</f>
        <v>200</v>
      </c>
    </row>
    <row r="433" spans="1:7" x14ac:dyDescent="0.25">
      <c r="A433" t="s">
        <v>37</v>
      </c>
      <c r="B433" t="s">
        <v>12</v>
      </c>
      <c r="C433" t="s">
        <v>38</v>
      </c>
      <c r="D433" s="1">
        <v>44225</v>
      </c>
      <c r="E433" s="2">
        <f>F433/2</f>
        <v>2.5</v>
      </c>
      <c r="F433" s="5">
        <v>5</v>
      </c>
      <c r="G433" s="5">
        <f>F433*40</f>
        <v>200</v>
      </c>
    </row>
    <row r="434" spans="1:7" x14ac:dyDescent="0.25">
      <c r="A434" t="s">
        <v>7</v>
      </c>
      <c r="B434" t="s">
        <v>10</v>
      </c>
      <c r="C434" t="s">
        <v>9</v>
      </c>
      <c r="D434" s="1">
        <v>44228</v>
      </c>
      <c r="E434" s="2">
        <f>F434/2</f>
        <v>14</v>
      </c>
      <c r="F434" s="5">
        <v>28</v>
      </c>
      <c r="G434" s="5">
        <f>F434*50</f>
        <v>1400</v>
      </c>
    </row>
    <row r="435" spans="1:7" x14ac:dyDescent="0.25">
      <c r="A435" t="s">
        <v>7</v>
      </c>
      <c r="B435" t="s">
        <v>14</v>
      </c>
      <c r="C435" t="s">
        <v>9</v>
      </c>
      <c r="D435" s="1">
        <v>44228</v>
      </c>
      <c r="E435" s="2">
        <f>F435/2</f>
        <v>12.5</v>
      </c>
      <c r="F435" s="5">
        <v>25</v>
      </c>
      <c r="G435" s="5">
        <f>F435*50</f>
        <v>1250</v>
      </c>
    </row>
    <row r="436" spans="1:7" x14ac:dyDescent="0.25">
      <c r="A436" t="s">
        <v>11</v>
      </c>
      <c r="B436" t="s">
        <v>8</v>
      </c>
      <c r="C436" t="s">
        <v>13</v>
      </c>
      <c r="D436" s="1">
        <v>44228</v>
      </c>
      <c r="E436" s="2">
        <v>4</v>
      </c>
      <c r="F436" s="5">
        <v>4</v>
      </c>
      <c r="G436" s="5">
        <f>F436*650</f>
        <v>2600</v>
      </c>
    </row>
    <row r="437" spans="1:7" x14ac:dyDescent="0.25">
      <c r="A437" t="s">
        <v>11</v>
      </c>
      <c r="B437" t="s">
        <v>14</v>
      </c>
      <c r="C437" t="s">
        <v>13</v>
      </c>
      <c r="D437" s="1">
        <v>44228</v>
      </c>
      <c r="E437" s="2">
        <v>4</v>
      </c>
      <c r="F437" s="5">
        <v>4</v>
      </c>
      <c r="G437" s="5">
        <f>F437*650</f>
        <v>2600</v>
      </c>
    </row>
    <row r="438" spans="1:7" x14ac:dyDescent="0.25">
      <c r="A438" t="s">
        <v>7</v>
      </c>
      <c r="B438" t="s">
        <v>12</v>
      </c>
      <c r="C438" t="s">
        <v>40</v>
      </c>
      <c r="D438" s="1">
        <v>44228</v>
      </c>
      <c r="E438" s="2">
        <f>F438/3</f>
        <v>9.6666666666666661</v>
      </c>
      <c r="F438" s="5">
        <v>29</v>
      </c>
      <c r="G438" s="5">
        <f>F438*50</f>
        <v>1450</v>
      </c>
    </row>
    <row r="439" spans="1:7" x14ac:dyDescent="0.25">
      <c r="A439" t="s">
        <v>7</v>
      </c>
      <c r="B439" t="s">
        <v>12</v>
      </c>
      <c r="C439" t="s">
        <v>40</v>
      </c>
      <c r="D439" s="1">
        <v>44228</v>
      </c>
      <c r="E439" s="2">
        <f>F439/3</f>
        <v>8.3333333333333339</v>
      </c>
      <c r="F439" s="5">
        <v>25</v>
      </c>
      <c r="G439" s="5">
        <f>F439*50</f>
        <v>1250</v>
      </c>
    </row>
    <row r="440" spans="1:7" x14ac:dyDescent="0.25">
      <c r="A440" t="s">
        <v>7</v>
      </c>
      <c r="B440" t="s">
        <v>14</v>
      </c>
      <c r="C440" t="s">
        <v>40</v>
      </c>
      <c r="D440" s="1">
        <v>44228</v>
      </c>
      <c r="E440" s="2">
        <f>F440/3</f>
        <v>8</v>
      </c>
      <c r="F440" s="5">
        <v>24</v>
      </c>
      <c r="G440" s="5">
        <f>F440*50</f>
        <v>1200</v>
      </c>
    </row>
    <row r="441" spans="1:7" x14ac:dyDescent="0.25">
      <c r="A441" t="s">
        <v>11</v>
      </c>
      <c r="B441" t="s">
        <v>21</v>
      </c>
      <c r="C441" t="s">
        <v>15</v>
      </c>
      <c r="D441" s="1">
        <v>44228</v>
      </c>
      <c r="E441" s="2">
        <v>4</v>
      </c>
      <c r="F441" s="5">
        <v>4</v>
      </c>
      <c r="G441" s="5">
        <f>F441*650</f>
        <v>2600</v>
      </c>
    </row>
    <row r="442" spans="1:7" x14ac:dyDescent="0.25">
      <c r="A442" t="s">
        <v>11</v>
      </c>
      <c r="B442" t="s">
        <v>18</v>
      </c>
      <c r="C442" t="s">
        <v>15</v>
      </c>
      <c r="D442" s="1">
        <v>44228</v>
      </c>
      <c r="E442" s="2">
        <v>3</v>
      </c>
      <c r="F442" s="5">
        <v>3</v>
      </c>
      <c r="G442" s="5">
        <f>F442*650</f>
        <v>1950</v>
      </c>
    </row>
    <row r="443" spans="1:7" x14ac:dyDescent="0.25">
      <c r="A443" t="s">
        <v>11</v>
      </c>
      <c r="B443" t="s">
        <v>21</v>
      </c>
      <c r="C443" t="s">
        <v>15</v>
      </c>
      <c r="D443" s="1">
        <v>44228</v>
      </c>
      <c r="E443" s="2">
        <v>4</v>
      </c>
      <c r="F443" s="5">
        <v>4</v>
      </c>
      <c r="G443" s="5">
        <f>F443*650</f>
        <v>2600</v>
      </c>
    </row>
    <row r="444" spans="1:7" x14ac:dyDescent="0.25">
      <c r="A444" t="s">
        <v>16</v>
      </c>
      <c r="B444" t="s">
        <v>18</v>
      </c>
      <c r="C444" t="s">
        <v>17</v>
      </c>
      <c r="D444" s="1">
        <v>44228</v>
      </c>
      <c r="E444" s="2">
        <f t="shared" ref="E444:E452" si="12">F444/2</f>
        <v>13</v>
      </c>
      <c r="F444" s="5">
        <v>26</v>
      </c>
      <c r="G444" s="5">
        <f>F444*60</f>
        <v>1560</v>
      </c>
    </row>
    <row r="445" spans="1:7" x14ac:dyDescent="0.25">
      <c r="A445" t="s">
        <v>16</v>
      </c>
      <c r="B445" t="s">
        <v>21</v>
      </c>
      <c r="C445" t="s">
        <v>17</v>
      </c>
      <c r="D445" s="1">
        <v>44228</v>
      </c>
      <c r="E445" s="2">
        <f t="shared" si="12"/>
        <v>12.5</v>
      </c>
      <c r="F445" s="5">
        <v>25</v>
      </c>
      <c r="G445" s="5">
        <f>F445*60</f>
        <v>1500</v>
      </c>
    </row>
    <row r="446" spans="1:7" x14ac:dyDescent="0.25">
      <c r="A446" t="s">
        <v>23</v>
      </c>
      <c r="B446" t="s">
        <v>10</v>
      </c>
      <c r="C446" t="s">
        <v>24</v>
      </c>
      <c r="D446" s="1">
        <v>44228</v>
      </c>
      <c r="E446" s="2">
        <f t="shared" si="12"/>
        <v>2.5</v>
      </c>
      <c r="F446" s="5">
        <v>5</v>
      </c>
      <c r="G446" s="5">
        <f>F446*65</f>
        <v>325</v>
      </c>
    </row>
    <row r="447" spans="1:7" x14ac:dyDescent="0.25">
      <c r="A447" t="s">
        <v>23</v>
      </c>
      <c r="B447" t="s">
        <v>8</v>
      </c>
      <c r="C447" t="s">
        <v>24</v>
      </c>
      <c r="D447" s="1">
        <v>44228</v>
      </c>
      <c r="E447" s="2">
        <f t="shared" si="12"/>
        <v>2</v>
      </c>
      <c r="F447" s="5">
        <v>4</v>
      </c>
      <c r="G447" s="5">
        <f>F447*65</f>
        <v>260</v>
      </c>
    </row>
    <row r="448" spans="1:7" x14ac:dyDescent="0.25">
      <c r="A448" t="s">
        <v>23</v>
      </c>
      <c r="B448" t="s">
        <v>12</v>
      </c>
      <c r="C448" t="s">
        <v>24</v>
      </c>
      <c r="D448" s="1">
        <v>44228</v>
      </c>
      <c r="E448" s="2">
        <f t="shared" si="12"/>
        <v>2.5</v>
      </c>
      <c r="F448" s="5">
        <v>5</v>
      </c>
      <c r="G448" s="5">
        <f>F448*65</f>
        <v>325</v>
      </c>
    </row>
    <row r="449" spans="1:7" x14ac:dyDescent="0.25">
      <c r="A449" t="s">
        <v>23</v>
      </c>
      <c r="B449" t="s">
        <v>21</v>
      </c>
      <c r="C449" t="s">
        <v>24</v>
      </c>
      <c r="D449" s="1">
        <v>44228</v>
      </c>
      <c r="E449" s="2">
        <f t="shared" si="12"/>
        <v>2.5</v>
      </c>
      <c r="F449" s="5">
        <v>5</v>
      </c>
      <c r="G449" s="5">
        <f>F449*65</f>
        <v>325</v>
      </c>
    </row>
    <row r="450" spans="1:7" x14ac:dyDescent="0.25">
      <c r="A450" t="s">
        <v>37</v>
      </c>
      <c r="B450" t="s">
        <v>10</v>
      </c>
      <c r="C450" t="s">
        <v>41</v>
      </c>
      <c r="D450" s="1">
        <v>44228</v>
      </c>
      <c r="E450" s="2">
        <f t="shared" si="12"/>
        <v>2.5</v>
      </c>
      <c r="F450" s="5">
        <v>5</v>
      </c>
      <c r="G450" s="5">
        <f>F450*40</f>
        <v>200</v>
      </c>
    </row>
    <row r="451" spans="1:7" x14ac:dyDescent="0.25">
      <c r="A451" t="s">
        <v>37</v>
      </c>
      <c r="B451" t="s">
        <v>10</v>
      </c>
      <c r="C451" t="s">
        <v>41</v>
      </c>
      <c r="D451" s="1">
        <v>44228</v>
      </c>
      <c r="E451" s="2">
        <f t="shared" si="12"/>
        <v>1.5</v>
      </c>
      <c r="F451" s="5">
        <v>3</v>
      </c>
      <c r="G451" s="5">
        <f>F451*40</f>
        <v>120</v>
      </c>
    </row>
    <row r="452" spans="1:7" x14ac:dyDescent="0.25">
      <c r="A452" t="s">
        <v>37</v>
      </c>
      <c r="B452" t="s">
        <v>10</v>
      </c>
      <c r="C452" t="s">
        <v>41</v>
      </c>
      <c r="D452" s="1">
        <v>44228</v>
      </c>
      <c r="E452" s="2">
        <f t="shared" si="12"/>
        <v>2</v>
      </c>
      <c r="F452" s="5">
        <v>4</v>
      </c>
      <c r="G452" s="5">
        <f>F452*40</f>
        <v>160</v>
      </c>
    </row>
    <row r="453" spans="1:7" x14ac:dyDescent="0.25">
      <c r="A453" t="s">
        <v>26</v>
      </c>
      <c r="B453" t="s">
        <v>14</v>
      </c>
      <c r="C453" t="s">
        <v>27</v>
      </c>
      <c r="D453" s="1">
        <v>44228</v>
      </c>
      <c r="E453" s="2">
        <f>F453/3</f>
        <v>16</v>
      </c>
      <c r="F453" s="5">
        <v>48</v>
      </c>
      <c r="G453" s="5">
        <f>F453*32</f>
        <v>1536</v>
      </c>
    </row>
    <row r="454" spans="1:7" x14ac:dyDescent="0.25">
      <c r="A454" t="s">
        <v>26</v>
      </c>
      <c r="B454" t="s">
        <v>14</v>
      </c>
      <c r="C454" t="s">
        <v>27</v>
      </c>
      <c r="D454" s="1">
        <v>44228</v>
      </c>
      <c r="E454" s="2">
        <f>F454/3</f>
        <v>15.666666666666666</v>
      </c>
      <c r="F454" s="5">
        <v>47</v>
      </c>
      <c r="G454" s="5">
        <f>F454*32</f>
        <v>1504</v>
      </c>
    </row>
    <row r="455" spans="1:7" x14ac:dyDescent="0.25">
      <c r="A455" t="s">
        <v>26</v>
      </c>
      <c r="B455" t="s">
        <v>21</v>
      </c>
      <c r="C455" t="s">
        <v>28</v>
      </c>
      <c r="D455" s="1">
        <v>44228</v>
      </c>
      <c r="E455" s="2">
        <f>F455/3</f>
        <v>13.666666666666666</v>
      </c>
      <c r="F455" s="5">
        <v>41</v>
      </c>
      <c r="G455" s="5">
        <f>F455*33</f>
        <v>1353</v>
      </c>
    </row>
    <row r="456" spans="1:7" x14ac:dyDescent="0.25">
      <c r="A456" t="s">
        <v>26</v>
      </c>
      <c r="B456" t="s">
        <v>10</v>
      </c>
      <c r="C456" t="s">
        <v>28</v>
      </c>
      <c r="D456" s="1">
        <v>44228</v>
      </c>
      <c r="E456" s="2">
        <f>F456/3</f>
        <v>13.666666666666666</v>
      </c>
      <c r="F456" s="5">
        <v>41</v>
      </c>
      <c r="G456" s="5">
        <f>F456*33</f>
        <v>1353</v>
      </c>
    </row>
    <row r="457" spans="1:7" x14ac:dyDescent="0.25">
      <c r="A457" t="s">
        <v>26</v>
      </c>
      <c r="B457" t="s">
        <v>18</v>
      </c>
      <c r="C457" t="s">
        <v>28</v>
      </c>
      <c r="D457" s="1">
        <v>44228</v>
      </c>
      <c r="E457" s="2">
        <f>F457/3</f>
        <v>16.333333333333332</v>
      </c>
      <c r="F457" s="5">
        <v>49</v>
      </c>
      <c r="G457" s="5">
        <f>F457*33</f>
        <v>1617</v>
      </c>
    </row>
    <row r="458" spans="1:7" x14ac:dyDescent="0.25">
      <c r="A458" t="s">
        <v>7</v>
      </c>
      <c r="B458" t="s">
        <v>18</v>
      </c>
      <c r="C458" t="s">
        <v>29</v>
      </c>
      <c r="D458" s="1">
        <v>44228</v>
      </c>
      <c r="E458" s="2">
        <f>F458/2</f>
        <v>14</v>
      </c>
      <c r="F458" s="5">
        <v>28</v>
      </c>
      <c r="G458" s="5">
        <f>F458*60</f>
        <v>1680</v>
      </c>
    </row>
    <row r="459" spans="1:7" x14ac:dyDescent="0.25">
      <c r="A459" t="s">
        <v>7</v>
      </c>
      <c r="B459" t="s">
        <v>12</v>
      </c>
      <c r="C459" t="s">
        <v>29</v>
      </c>
      <c r="D459" s="1">
        <v>44228</v>
      </c>
      <c r="E459" s="2">
        <f>F459/2</f>
        <v>12</v>
      </c>
      <c r="F459" s="5">
        <v>24</v>
      </c>
      <c r="G459" s="5">
        <f>F459*60</f>
        <v>1440</v>
      </c>
    </row>
    <row r="460" spans="1:7" x14ac:dyDescent="0.25">
      <c r="A460" t="s">
        <v>7</v>
      </c>
      <c r="B460" t="s">
        <v>8</v>
      </c>
      <c r="C460" t="s">
        <v>29</v>
      </c>
      <c r="D460" s="1">
        <v>44228</v>
      </c>
      <c r="E460" s="2">
        <f>F460/2</f>
        <v>14</v>
      </c>
      <c r="F460" s="5">
        <v>28</v>
      </c>
      <c r="G460" s="5">
        <f>F460*60</f>
        <v>1680</v>
      </c>
    </row>
    <row r="461" spans="1:7" x14ac:dyDescent="0.25">
      <c r="A461" t="s">
        <v>11</v>
      </c>
      <c r="B461" t="s">
        <v>8</v>
      </c>
      <c r="C461" t="s">
        <v>30</v>
      </c>
      <c r="D461" s="1">
        <v>44228</v>
      </c>
      <c r="E461" s="2">
        <v>3</v>
      </c>
      <c r="F461" s="5">
        <v>3</v>
      </c>
      <c r="G461" s="5">
        <f>F461*750</f>
        <v>2250</v>
      </c>
    </row>
    <row r="462" spans="1:7" x14ac:dyDescent="0.25">
      <c r="A462" t="s">
        <v>11</v>
      </c>
      <c r="B462" t="s">
        <v>14</v>
      </c>
      <c r="C462" t="s">
        <v>30</v>
      </c>
      <c r="D462" s="1">
        <v>44228</v>
      </c>
      <c r="E462" s="2">
        <v>5</v>
      </c>
      <c r="F462" s="5">
        <v>5</v>
      </c>
      <c r="G462" s="5">
        <f>F462*750</f>
        <v>3750</v>
      </c>
    </row>
    <row r="463" spans="1:7" x14ac:dyDescent="0.25">
      <c r="A463" t="s">
        <v>26</v>
      </c>
      <c r="B463" t="s">
        <v>8</v>
      </c>
      <c r="C463" t="s">
        <v>36</v>
      </c>
      <c r="D463" s="1">
        <v>44228</v>
      </c>
      <c r="E463" s="2">
        <f>F463/3</f>
        <v>15.333333333333334</v>
      </c>
      <c r="F463" s="5">
        <v>46</v>
      </c>
      <c r="G463" s="5">
        <f>F463*17</f>
        <v>782</v>
      </c>
    </row>
    <row r="464" spans="1:7" x14ac:dyDescent="0.25">
      <c r="A464" t="s">
        <v>26</v>
      </c>
      <c r="B464" t="s">
        <v>21</v>
      </c>
      <c r="C464" t="s">
        <v>36</v>
      </c>
      <c r="D464" s="1">
        <v>44228</v>
      </c>
      <c r="E464" s="2">
        <f>F464/3</f>
        <v>15</v>
      </c>
      <c r="F464" s="5">
        <v>45</v>
      </c>
      <c r="G464" s="5">
        <f>F464*17</f>
        <v>765</v>
      </c>
    </row>
    <row r="465" spans="1:7" x14ac:dyDescent="0.25">
      <c r="A465" t="s">
        <v>26</v>
      </c>
      <c r="B465" t="s">
        <v>8</v>
      </c>
      <c r="C465" t="s">
        <v>36</v>
      </c>
      <c r="D465" s="1">
        <v>44228</v>
      </c>
      <c r="E465" s="2">
        <f>F465/3</f>
        <v>13.666666666666666</v>
      </c>
      <c r="F465" s="5">
        <v>41</v>
      </c>
      <c r="G465" s="5">
        <f>F465*17</f>
        <v>697</v>
      </c>
    </row>
    <row r="466" spans="1:7" x14ac:dyDescent="0.25">
      <c r="A466" t="s">
        <v>37</v>
      </c>
      <c r="B466" t="s">
        <v>10</v>
      </c>
      <c r="C466" t="s">
        <v>38</v>
      </c>
      <c r="D466" s="1">
        <v>44228</v>
      </c>
      <c r="E466" s="2">
        <f>F466/2</f>
        <v>2.5</v>
      </c>
      <c r="F466" s="5">
        <v>5</v>
      </c>
      <c r="G466" s="5">
        <f>F466*40</f>
        <v>200</v>
      </c>
    </row>
    <row r="467" spans="1:7" x14ac:dyDescent="0.25">
      <c r="A467" t="s">
        <v>37</v>
      </c>
      <c r="B467" t="s">
        <v>21</v>
      </c>
      <c r="C467" t="s">
        <v>38</v>
      </c>
      <c r="D467" s="1">
        <v>44228</v>
      </c>
      <c r="E467" s="2">
        <f>F467/2</f>
        <v>2.5</v>
      </c>
      <c r="F467" s="5">
        <v>5</v>
      </c>
      <c r="G467" s="5">
        <f>F467*40</f>
        <v>200</v>
      </c>
    </row>
    <row r="468" spans="1:7" x14ac:dyDescent="0.25">
      <c r="A468" t="s">
        <v>37</v>
      </c>
      <c r="B468" t="s">
        <v>8</v>
      </c>
      <c r="C468" t="s">
        <v>38</v>
      </c>
      <c r="D468" s="1">
        <v>44228</v>
      </c>
      <c r="E468" s="2">
        <f>F468/2</f>
        <v>2.5</v>
      </c>
      <c r="F468" s="5">
        <v>5</v>
      </c>
      <c r="G468" s="5">
        <f>F468*40</f>
        <v>200</v>
      </c>
    </row>
    <row r="469" spans="1:7" x14ac:dyDescent="0.25">
      <c r="A469" t="s">
        <v>37</v>
      </c>
      <c r="B469" t="s">
        <v>12</v>
      </c>
      <c r="C469" t="s">
        <v>38</v>
      </c>
      <c r="D469" s="1">
        <v>44228</v>
      </c>
      <c r="E469" s="2">
        <f>F469/2</f>
        <v>2.5</v>
      </c>
      <c r="F469" s="5">
        <v>5</v>
      </c>
      <c r="G469" s="5">
        <f>F469*40</f>
        <v>200</v>
      </c>
    </row>
    <row r="470" spans="1:7" x14ac:dyDescent="0.25">
      <c r="A470" t="s">
        <v>11</v>
      </c>
      <c r="B470" t="s">
        <v>14</v>
      </c>
      <c r="C470" t="s">
        <v>39</v>
      </c>
      <c r="D470" s="1">
        <v>44228</v>
      </c>
      <c r="E470" s="2">
        <v>4</v>
      </c>
      <c r="F470" s="5">
        <v>4</v>
      </c>
      <c r="G470" s="5">
        <f>F470*700</f>
        <v>2800</v>
      </c>
    </row>
    <row r="471" spans="1:7" x14ac:dyDescent="0.25">
      <c r="A471" t="s">
        <v>11</v>
      </c>
      <c r="B471" t="s">
        <v>14</v>
      </c>
      <c r="C471" t="s">
        <v>39</v>
      </c>
      <c r="D471" s="1">
        <v>44228</v>
      </c>
      <c r="E471" s="2">
        <v>3</v>
      </c>
      <c r="F471" s="5">
        <v>3</v>
      </c>
      <c r="G471" s="5">
        <f>F471*700</f>
        <v>2100</v>
      </c>
    </row>
    <row r="472" spans="1:7" x14ac:dyDescent="0.25">
      <c r="A472" t="s">
        <v>11</v>
      </c>
      <c r="B472" t="s">
        <v>10</v>
      </c>
      <c r="C472" t="s">
        <v>39</v>
      </c>
      <c r="D472" s="1">
        <v>44228</v>
      </c>
      <c r="E472" s="2">
        <v>5</v>
      </c>
      <c r="F472" s="5">
        <v>5</v>
      </c>
      <c r="G472" s="5">
        <f>F472*700</f>
        <v>3500</v>
      </c>
    </row>
    <row r="473" spans="1:7" x14ac:dyDescent="0.25">
      <c r="A473" t="s">
        <v>7</v>
      </c>
      <c r="B473" t="s">
        <v>8</v>
      </c>
      <c r="C473" t="s">
        <v>9</v>
      </c>
      <c r="D473" s="1">
        <v>44229</v>
      </c>
      <c r="E473" s="2">
        <f>F473/2</f>
        <v>12</v>
      </c>
      <c r="F473" s="5">
        <v>24</v>
      </c>
      <c r="G473" s="5">
        <f>F473*50</f>
        <v>1200</v>
      </c>
    </row>
    <row r="474" spans="1:7" x14ac:dyDescent="0.25">
      <c r="A474" t="s">
        <v>11</v>
      </c>
      <c r="B474" t="s">
        <v>14</v>
      </c>
      <c r="C474" t="s">
        <v>13</v>
      </c>
      <c r="D474" s="1">
        <v>44229</v>
      </c>
      <c r="E474" s="2">
        <v>3</v>
      </c>
      <c r="F474" s="5">
        <v>3</v>
      </c>
      <c r="G474" s="5">
        <f>F474*650</f>
        <v>1950</v>
      </c>
    </row>
    <row r="475" spans="1:7" x14ac:dyDescent="0.25">
      <c r="A475" t="s">
        <v>11</v>
      </c>
      <c r="B475" t="s">
        <v>12</v>
      </c>
      <c r="C475" t="s">
        <v>13</v>
      </c>
      <c r="D475" s="1">
        <v>44229</v>
      </c>
      <c r="E475" s="2">
        <v>3</v>
      </c>
      <c r="F475" s="5">
        <v>3</v>
      </c>
      <c r="G475" s="5">
        <f>F475*650</f>
        <v>1950</v>
      </c>
    </row>
    <row r="476" spans="1:7" x14ac:dyDescent="0.25">
      <c r="A476" t="s">
        <v>11</v>
      </c>
      <c r="B476" t="s">
        <v>18</v>
      </c>
      <c r="C476" t="s">
        <v>13</v>
      </c>
      <c r="D476" s="1">
        <v>44229</v>
      </c>
      <c r="E476" s="2">
        <v>5</v>
      </c>
      <c r="F476" s="5">
        <v>5</v>
      </c>
      <c r="G476" s="5">
        <f>F476*650</f>
        <v>3250</v>
      </c>
    </row>
    <row r="477" spans="1:7" x14ac:dyDescent="0.25">
      <c r="A477" t="s">
        <v>7</v>
      </c>
      <c r="B477" t="s">
        <v>21</v>
      </c>
      <c r="C477" t="s">
        <v>40</v>
      </c>
      <c r="D477" s="1">
        <v>44229</v>
      </c>
      <c r="E477" s="2">
        <f>F477/3</f>
        <v>8.6666666666666661</v>
      </c>
      <c r="F477" s="5">
        <v>26</v>
      </c>
      <c r="G477" s="5">
        <f>F477*50</f>
        <v>1300</v>
      </c>
    </row>
    <row r="478" spans="1:7" x14ac:dyDescent="0.25">
      <c r="A478" t="s">
        <v>11</v>
      </c>
      <c r="B478" t="s">
        <v>8</v>
      </c>
      <c r="C478" t="s">
        <v>15</v>
      </c>
      <c r="D478" s="1">
        <v>44229</v>
      </c>
      <c r="E478" s="2">
        <v>4</v>
      </c>
      <c r="F478" s="5">
        <v>4</v>
      </c>
      <c r="G478" s="5">
        <f>F478*650</f>
        <v>2600</v>
      </c>
    </row>
    <row r="479" spans="1:7" x14ac:dyDescent="0.25">
      <c r="A479" t="s">
        <v>16</v>
      </c>
      <c r="B479" t="s">
        <v>14</v>
      </c>
      <c r="C479" t="s">
        <v>17</v>
      </c>
      <c r="D479" s="1">
        <v>44229</v>
      </c>
      <c r="E479" s="2">
        <f>F479/2</f>
        <v>14</v>
      </c>
      <c r="F479" s="5">
        <v>28</v>
      </c>
      <c r="G479" s="5">
        <f>F479*60</f>
        <v>1680</v>
      </c>
    </row>
    <row r="480" spans="1:7" x14ac:dyDescent="0.25">
      <c r="A480" t="s">
        <v>16</v>
      </c>
      <c r="B480" t="s">
        <v>21</v>
      </c>
      <c r="C480" t="s">
        <v>17</v>
      </c>
      <c r="D480" s="1">
        <v>44229</v>
      </c>
      <c r="E480" s="2">
        <f>F480/2</f>
        <v>14</v>
      </c>
      <c r="F480" s="5">
        <v>28</v>
      </c>
      <c r="G480" s="5">
        <f>F480*60</f>
        <v>1680</v>
      </c>
    </row>
    <row r="481" spans="1:7" x14ac:dyDescent="0.25">
      <c r="A481" t="s">
        <v>11</v>
      </c>
      <c r="B481" t="s">
        <v>18</v>
      </c>
      <c r="C481" t="s">
        <v>19</v>
      </c>
      <c r="D481" s="1">
        <v>44229</v>
      </c>
      <c r="E481" s="2">
        <v>3</v>
      </c>
      <c r="F481" s="5">
        <v>3</v>
      </c>
      <c r="G481" s="5">
        <f>F481*700</f>
        <v>2100</v>
      </c>
    </row>
    <row r="482" spans="1:7" x14ac:dyDescent="0.25">
      <c r="A482" t="s">
        <v>11</v>
      </c>
      <c r="B482" t="s">
        <v>10</v>
      </c>
      <c r="C482" t="s">
        <v>19</v>
      </c>
      <c r="D482" s="1">
        <v>44229</v>
      </c>
      <c r="E482" s="2">
        <v>3</v>
      </c>
      <c r="F482" s="5">
        <v>3</v>
      </c>
      <c r="G482" s="5">
        <f>F482*700</f>
        <v>2100</v>
      </c>
    </row>
    <row r="483" spans="1:7" x14ac:dyDescent="0.25">
      <c r="A483" t="s">
        <v>11</v>
      </c>
      <c r="B483" t="s">
        <v>12</v>
      </c>
      <c r="C483" t="s">
        <v>19</v>
      </c>
      <c r="D483" s="1">
        <v>44229</v>
      </c>
      <c r="E483" s="2">
        <v>5</v>
      </c>
      <c r="F483" s="5">
        <v>5</v>
      </c>
      <c r="G483" s="5">
        <f>F483*700</f>
        <v>3500</v>
      </c>
    </row>
    <row r="484" spans="1:7" x14ac:dyDescent="0.25">
      <c r="A484" t="s">
        <v>11</v>
      </c>
      <c r="B484" t="s">
        <v>21</v>
      </c>
      <c r="C484" t="s">
        <v>19</v>
      </c>
      <c r="D484" s="1">
        <v>44229</v>
      </c>
      <c r="E484" s="2">
        <v>5</v>
      </c>
      <c r="F484" s="5">
        <v>5</v>
      </c>
      <c r="G484" s="5">
        <f>F484*700</f>
        <v>3500</v>
      </c>
    </row>
    <row r="485" spans="1:7" x14ac:dyDescent="0.25">
      <c r="A485" t="s">
        <v>23</v>
      </c>
      <c r="B485" t="s">
        <v>12</v>
      </c>
      <c r="C485" t="s">
        <v>24</v>
      </c>
      <c r="D485" s="1">
        <v>44229</v>
      </c>
      <c r="E485" s="2">
        <f>F485/2</f>
        <v>2</v>
      </c>
      <c r="F485" s="5">
        <v>4</v>
      </c>
      <c r="G485" s="5">
        <f>F485*65</f>
        <v>260</v>
      </c>
    </row>
    <row r="486" spans="1:7" x14ac:dyDescent="0.25">
      <c r="A486" t="s">
        <v>37</v>
      </c>
      <c r="B486" t="s">
        <v>12</v>
      </c>
      <c r="C486" t="s">
        <v>41</v>
      </c>
      <c r="D486" s="1">
        <v>44229</v>
      </c>
      <c r="E486" s="2">
        <f>F486/2</f>
        <v>2.5</v>
      </c>
      <c r="F486" s="5">
        <v>5</v>
      </c>
      <c r="G486" s="5">
        <f>F486*40</f>
        <v>200</v>
      </c>
    </row>
    <row r="487" spans="1:7" x14ac:dyDescent="0.25">
      <c r="A487" t="s">
        <v>26</v>
      </c>
      <c r="B487" t="s">
        <v>10</v>
      </c>
      <c r="C487" t="s">
        <v>28</v>
      </c>
      <c r="D487" s="1">
        <v>44229</v>
      </c>
      <c r="E487" s="2">
        <f>F487/3</f>
        <v>13.333333333333334</v>
      </c>
      <c r="F487" s="5">
        <v>40</v>
      </c>
      <c r="G487" s="5">
        <f>F487*33</f>
        <v>1320</v>
      </c>
    </row>
    <row r="488" spans="1:7" x14ac:dyDescent="0.25">
      <c r="A488" t="s">
        <v>26</v>
      </c>
      <c r="B488" t="s">
        <v>12</v>
      </c>
      <c r="C488" t="s">
        <v>28</v>
      </c>
      <c r="D488" s="1">
        <v>44229</v>
      </c>
      <c r="E488" s="2">
        <f>F488/3</f>
        <v>16.666666666666668</v>
      </c>
      <c r="F488" s="5">
        <v>50</v>
      </c>
      <c r="G488" s="5">
        <f>F488*33</f>
        <v>1650</v>
      </c>
    </row>
    <row r="489" spans="1:7" x14ac:dyDescent="0.25">
      <c r="A489" t="s">
        <v>7</v>
      </c>
      <c r="B489" t="s">
        <v>14</v>
      </c>
      <c r="C489" t="s">
        <v>29</v>
      </c>
      <c r="D489" s="1">
        <v>44229</v>
      </c>
      <c r="E489" s="2">
        <f>F489/2</f>
        <v>14</v>
      </c>
      <c r="F489" s="5">
        <v>28</v>
      </c>
      <c r="G489" s="5">
        <f>F489*60</f>
        <v>1680</v>
      </c>
    </row>
    <row r="490" spans="1:7" x14ac:dyDescent="0.25">
      <c r="A490" t="s">
        <v>11</v>
      </c>
      <c r="B490" t="s">
        <v>10</v>
      </c>
      <c r="C490" t="s">
        <v>30</v>
      </c>
      <c r="D490" s="1">
        <v>44229</v>
      </c>
      <c r="E490" s="2">
        <v>3</v>
      </c>
      <c r="F490" s="5">
        <v>3</v>
      </c>
      <c r="G490" s="5">
        <f>F490*750</f>
        <v>2250</v>
      </c>
    </row>
    <row r="491" spans="1:7" x14ac:dyDescent="0.25">
      <c r="A491" t="s">
        <v>23</v>
      </c>
      <c r="B491" t="s">
        <v>12</v>
      </c>
      <c r="C491" t="s">
        <v>31</v>
      </c>
      <c r="D491" s="1">
        <v>44229</v>
      </c>
      <c r="E491" s="2">
        <f>F491/2</f>
        <v>2.5</v>
      </c>
      <c r="F491" s="5">
        <v>5</v>
      </c>
      <c r="G491" s="5">
        <f>F491*70</f>
        <v>350</v>
      </c>
    </row>
    <row r="492" spans="1:7" x14ac:dyDescent="0.25">
      <c r="A492" t="s">
        <v>32</v>
      </c>
      <c r="B492" t="s">
        <v>12</v>
      </c>
      <c r="C492" t="s">
        <v>33</v>
      </c>
      <c r="D492" s="1">
        <v>44229</v>
      </c>
      <c r="E492" s="2">
        <f>F492/2</f>
        <v>7</v>
      </c>
      <c r="F492" s="5">
        <v>14</v>
      </c>
      <c r="G492" s="5">
        <f>F492*25</f>
        <v>350</v>
      </c>
    </row>
    <row r="493" spans="1:7" x14ac:dyDescent="0.25">
      <c r="A493" t="s">
        <v>11</v>
      </c>
      <c r="B493" t="s">
        <v>8</v>
      </c>
      <c r="C493" t="s">
        <v>34</v>
      </c>
      <c r="D493" s="1">
        <v>44229</v>
      </c>
      <c r="E493" s="2">
        <v>5</v>
      </c>
      <c r="F493" s="5">
        <v>5</v>
      </c>
      <c r="G493" s="5">
        <f>F493*600</f>
        <v>3000</v>
      </c>
    </row>
    <row r="494" spans="1:7" x14ac:dyDescent="0.25">
      <c r="A494" t="s">
        <v>11</v>
      </c>
      <c r="B494" t="s">
        <v>18</v>
      </c>
      <c r="C494" t="s">
        <v>34</v>
      </c>
      <c r="D494" s="1">
        <v>44229</v>
      </c>
      <c r="E494" s="2">
        <v>4</v>
      </c>
      <c r="F494" s="5">
        <v>4</v>
      </c>
      <c r="G494" s="5">
        <f>F494*600</f>
        <v>2400</v>
      </c>
    </row>
    <row r="495" spans="1:7" x14ac:dyDescent="0.25">
      <c r="A495" t="s">
        <v>32</v>
      </c>
      <c r="B495" t="s">
        <v>18</v>
      </c>
      <c r="C495" t="s">
        <v>35</v>
      </c>
      <c r="D495" s="1">
        <v>44229</v>
      </c>
      <c r="E495" s="2">
        <f>F495/2</f>
        <v>6</v>
      </c>
      <c r="F495" s="5">
        <v>12</v>
      </c>
      <c r="G495" s="5">
        <f>F495*25</f>
        <v>300</v>
      </c>
    </row>
    <row r="496" spans="1:7" x14ac:dyDescent="0.25">
      <c r="A496" t="s">
        <v>32</v>
      </c>
      <c r="B496" t="s">
        <v>8</v>
      </c>
      <c r="C496" t="s">
        <v>35</v>
      </c>
      <c r="D496" s="1">
        <v>44229</v>
      </c>
      <c r="E496" s="2">
        <f>F496/2</f>
        <v>7.5</v>
      </c>
      <c r="F496" s="5">
        <v>15</v>
      </c>
      <c r="G496" s="5">
        <f>F496*25</f>
        <v>375</v>
      </c>
    </row>
    <row r="497" spans="1:7" x14ac:dyDescent="0.25">
      <c r="A497" t="s">
        <v>26</v>
      </c>
      <c r="B497" t="s">
        <v>57</v>
      </c>
      <c r="C497" t="s">
        <v>36</v>
      </c>
      <c r="D497" s="1">
        <v>44229</v>
      </c>
      <c r="E497" s="2">
        <f>F497/3</f>
        <v>16</v>
      </c>
      <c r="F497" s="5">
        <v>48</v>
      </c>
      <c r="G497" s="5">
        <f>F497*17</f>
        <v>816</v>
      </c>
    </row>
    <row r="498" spans="1:7" x14ac:dyDescent="0.25">
      <c r="A498" t="s">
        <v>37</v>
      </c>
      <c r="B498" t="s">
        <v>8</v>
      </c>
      <c r="C498" t="s">
        <v>38</v>
      </c>
      <c r="D498" s="1">
        <v>44229</v>
      </c>
      <c r="E498" s="2">
        <f>F498/2</f>
        <v>2.5</v>
      </c>
      <c r="F498" s="5">
        <v>5</v>
      </c>
      <c r="G498" s="5">
        <f>F498*40</f>
        <v>200</v>
      </c>
    </row>
    <row r="499" spans="1:7" x14ac:dyDescent="0.25">
      <c r="A499" t="s">
        <v>11</v>
      </c>
      <c r="B499" t="s">
        <v>8</v>
      </c>
      <c r="C499" t="s">
        <v>39</v>
      </c>
      <c r="D499" s="1">
        <v>44229</v>
      </c>
      <c r="E499" s="2">
        <v>5</v>
      </c>
      <c r="F499" s="5">
        <v>5</v>
      </c>
      <c r="G499" s="5">
        <f>F499*700</f>
        <v>3500</v>
      </c>
    </row>
    <row r="500" spans="1:7" x14ac:dyDescent="0.25">
      <c r="A500" t="s">
        <v>11</v>
      </c>
      <c r="B500" t="s">
        <v>14</v>
      </c>
      <c r="C500" t="s">
        <v>39</v>
      </c>
      <c r="D500" s="1">
        <v>44229</v>
      </c>
      <c r="E500" s="2">
        <v>3</v>
      </c>
      <c r="F500" s="5">
        <v>3</v>
      </c>
      <c r="G500" s="5">
        <f>F500*700</f>
        <v>2100</v>
      </c>
    </row>
    <row r="501" spans="1:7" x14ac:dyDescent="0.25">
      <c r="A501" t="s">
        <v>11</v>
      </c>
      <c r="B501" t="s">
        <v>14</v>
      </c>
      <c r="C501" t="s">
        <v>39</v>
      </c>
      <c r="D501" s="1">
        <v>44229</v>
      </c>
      <c r="E501" s="2">
        <v>5</v>
      </c>
      <c r="F501" s="5">
        <v>5</v>
      </c>
      <c r="G501" s="5">
        <f>F501*700</f>
        <v>3500</v>
      </c>
    </row>
    <row r="502" spans="1:7" x14ac:dyDescent="0.25">
      <c r="A502" t="s">
        <v>7</v>
      </c>
      <c r="B502" t="s">
        <v>10</v>
      </c>
      <c r="C502" t="s">
        <v>40</v>
      </c>
      <c r="D502" s="1">
        <v>44230</v>
      </c>
      <c r="E502" s="2">
        <f>F502/3</f>
        <v>8.3333333333333339</v>
      </c>
      <c r="F502" s="5">
        <v>25</v>
      </c>
      <c r="G502" s="5">
        <f>F502*50</f>
        <v>1250</v>
      </c>
    </row>
    <row r="503" spans="1:7" x14ac:dyDescent="0.25">
      <c r="A503" t="s">
        <v>7</v>
      </c>
      <c r="B503" t="s">
        <v>10</v>
      </c>
      <c r="C503" t="s">
        <v>40</v>
      </c>
      <c r="D503" s="1">
        <v>44230</v>
      </c>
      <c r="E503" s="2">
        <f>F503/3</f>
        <v>8</v>
      </c>
      <c r="F503" s="5">
        <v>24</v>
      </c>
      <c r="G503" s="5">
        <f>F503*50</f>
        <v>1200</v>
      </c>
    </row>
    <row r="504" spans="1:7" x14ac:dyDescent="0.25">
      <c r="A504" t="s">
        <v>11</v>
      </c>
      <c r="B504" t="s">
        <v>8</v>
      </c>
      <c r="C504" t="s">
        <v>15</v>
      </c>
      <c r="D504" s="1">
        <v>44230</v>
      </c>
      <c r="E504" s="2">
        <v>4</v>
      </c>
      <c r="F504" s="5">
        <v>4</v>
      </c>
      <c r="G504" s="5">
        <f>F504*650</f>
        <v>2600</v>
      </c>
    </row>
    <row r="505" spans="1:7" x14ac:dyDescent="0.25">
      <c r="A505" t="s">
        <v>11</v>
      </c>
      <c r="B505" t="s">
        <v>21</v>
      </c>
      <c r="C505" t="s">
        <v>15</v>
      </c>
      <c r="D505" s="1">
        <v>44230</v>
      </c>
      <c r="E505" s="2">
        <v>4</v>
      </c>
      <c r="F505" s="5">
        <v>4</v>
      </c>
      <c r="G505" s="5">
        <f>F505*650</f>
        <v>2600</v>
      </c>
    </row>
    <row r="506" spans="1:7" x14ac:dyDescent="0.25">
      <c r="A506" t="s">
        <v>16</v>
      </c>
      <c r="B506" t="s">
        <v>10</v>
      </c>
      <c r="C506" t="s">
        <v>17</v>
      </c>
      <c r="D506" s="1">
        <v>44230</v>
      </c>
      <c r="E506" s="2">
        <f t="shared" ref="E506:E515" si="13">F506/2</f>
        <v>14.5</v>
      </c>
      <c r="F506" s="5">
        <v>29</v>
      </c>
      <c r="G506" s="5">
        <f>F506*60</f>
        <v>1740</v>
      </c>
    </row>
    <row r="507" spans="1:7" x14ac:dyDescent="0.25">
      <c r="A507" t="s">
        <v>16</v>
      </c>
      <c r="B507" t="s">
        <v>12</v>
      </c>
      <c r="C507" t="s">
        <v>17</v>
      </c>
      <c r="D507" s="1">
        <v>44230</v>
      </c>
      <c r="E507" s="2">
        <f t="shared" si="13"/>
        <v>13.5</v>
      </c>
      <c r="F507" s="5">
        <v>27</v>
      </c>
      <c r="G507" s="5">
        <f>F507*60</f>
        <v>1620</v>
      </c>
    </row>
    <row r="508" spans="1:7" x14ac:dyDescent="0.25">
      <c r="A508" t="s">
        <v>16</v>
      </c>
      <c r="B508" t="s">
        <v>8</v>
      </c>
      <c r="C508" t="s">
        <v>17</v>
      </c>
      <c r="D508" s="1">
        <v>44230</v>
      </c>
      <c r="E508" s="2">
        <f t="shared" si="13"/>
        <v>13.5</v>
      </c>
      <c r="F508" s="5">
        <v>27</v>
      </c>
      <c r="G508" s="5">
        <f>F508*60</f>
        <v>1620</v>
      </c>
    </row>
    <row r="509" spans="1:7" x14ac:dyDescent="0.25">
      <c r="A509" t="s">
        <v>16</v>
      </c>
      <c r="B509" t="s">
        <v>18</v>
      </c>
      <c r="C509" t="s">
        <v>17</v>
      </c>
      <c r="D509" s="1">
        <v>44230</v>
      </c>
      <c r="E509" s="2">
        <f t="shared" si="13"/>
        <v>14</v>
      </c>
      <c r="F509" s="5">
        <v>28</v>
      </c>
      <c r="G509" s="5">
        <f>F509*60</f>
        <v>1680</v>
      </c>
    </row>
    <row r="510" spans="1:7" x14ac:dyDescent="0.25">
      <c r="A510" t="s">
        <v>20</v>
      </c>
      <c r="B510" t="s">
        <v>21</v>
      </c>
      <c r="C510" t="s">
        <v>22</v>
      </c>
      <c r="D510" s="1">
        <v>44230</v>
      </c>
      <c r="E510" s="2">
        <f t="shared" si="13"/>
        <v>2</v>
      </c>
      <c r="F510" s="5">
        <v>4</v>
      </c>
      <c r="G510" s="5">
        <f>F510*45</f>
        <v>180</v>
      </c>
    </row>
    <row r="511" spans="1:7" x14ac:dyDescent="0.25">
      <c r="A511" t="s">
        <v>23</v>
      </c>
      <c r="B511" t="s">
        <v>8</v>
      </c>
      <c r="C511" t="s">
        <v>24</v>
      </c>
      <c r="D511" s="1">
        <v>44230</v>
      </c>
      <c r="E511" s="2">
        <f t="shared" si="13"/>
        <v>1.5</v>
      </c>
      <c r="F511" s="5">
        <v>3</v>
      </c>
      <c r="G511" s="5">
        <f>F511*65</f>
        <v>195</v>
      </c>
    </row>
    <row r="512" spans="1:7" x14ac:dyDescent="0.25">
      <c r="A512" t="s">
        <v>23</v>
      </c>
      <c r="B512" t="s">
        <v>10</v>
      </c>
      <c r="C512" t="s">
        <v>24</v>
      </c>
      <c r="D512" s="1">
        <v>44230</v>
      </c>
      <c r="E512" s="2">
        <f t="shared" si="13"/>
        <v>1.5</v>
      </c>
      <c r="F512" s="5">
        <v>3</v>
      </c>
      <c r="G512" s="5">
        <f>F512*65</f>
        <v>195</v>
      </c>
    </row>
    <row r="513" spans="1:7" x14ac:dyDescent="0.25">
      <c r="A513" t="s">
        <v>37</v>
      </c>
      <c r="B513" t="s">
        <v>12</v>
      </c>
      <c r="C513" t="s">
        <v>41</v>
      </c>
      <c r="D513" s="1">
        <v>44230</v>
      </c>
      <c r="E513" s="2">
        <f t="shared" si="13"/>
        <v>2.5</v>
      </c>
      <c r="F513" s="5">
        <v>5</v>
      </c>
      <c r="G513" s="5">
        <f>F513*40</f>
        <v>200</v>
      </c>
    </row>
    <row r="514" spans="1:7" x14ac:dyDescent="0.25">
      <c r="A514" t="s">
        <v>37</v>
      </c>
      <c r="B514" t="s">
        <v>21</v>
      </c>
      <c r="C514" t="s">
        <v>41</v>
      </c>
      <c r="D514" s="1">
        <v>44230</v>
      </c>
      <c r="E514" s="2">
        <f t="shared" si="13"/>
        <v>2</v>
      </c>
      <c r="F514" s="5">
        <v>4</v>
      </c>
      <c r="G514" s="5">
        <f>F514*40</f>
        <v>160</v>
      </c>
    </row>
    <row r="515" spans="1:7" x14ac:dyDescent="0.25">
      <c r="A515" t="s">
        <v>37</v>
      </c>
      <c r="B515" t="s">
        <v>14</v>
      </c>
      <c r="C515" t="s">
        <v>41</v>
      </c>
      <c r="D515" s="1">
        <v>44230</v>
      </c>
      <c r="E515" s="2">
        <f t="shared" si="13"/>
        <v>2</v>
      </c>
      <c r="F515" s="5">
        <v>4</v>
      </c>
      <c r="G515" s="5">
        <f>F515*40</f>
        <v>160</v>
      </c>
    </row>
    <row r="516" spans="1:7" x14ac:dyDescent="0.25">
      <c r="A516" t="s">
        <v>11</v>
      </c>
      <c r="B516" t="s">
        <v>21</v>
      </c>
      <c r="C516" t="s">
        <v>30</v>
      </c>
      <c r="D516" s="1">
        <v>44230</v>
      </c>
      <c r="E516" s="2">
        <v>3</v>
      </c>
      <c r="F516" s="5">
        <v>3</v>
      </c>
      <c r="G516" s="5">
        <f>F516*750</f>
        <v>2250</v>
      </c>
    </row>
    <row r="517" spans="1:7" x14ac:dyDescent="0.25">
      <c r="A517" t="s">
        <v>11</v>
      </c>
      <c r="B517" t="s">
        <v>21</v>
      </c>
      <c r="C517" t="s">
        <v>30</v>
      </c>
      <c r="D517" s="1">
        <v>44230</v>
      </c>
      <c r="E517" s="2">
        <v>3</v>
      </c>
      <c r="F517" s="5">
        <v>3</v>
      </c>
      <c r="G517" s="5">
        <f>F517*750</f>
        <v>2250</v>
      </c>
    </row>
    <row r="518" spans="1:7" x14ac:dyDescent="0.25">
      <c r="A518" t="s">
        <v>23</v>
      </c>
      <c r="B518" t="s">
        <v>21</v>
      </c>
      <c r="C518" t="s">
        <v>31</v>
      </c>
      <c r="D518" s="1">
        <v>44230</v>
      </c>
      <c r="E518" s="2">
        <f t="shared" ref="E518:E525" si="14">F518/2</f>
        <v>2.5</v>
      </c>
      <c r="F518" s="5">
        <v>5</v>
      </c>
      <c r="G518" s="5">
        <f>F518*70</f>
        <v>350</v>
      </c>
    </row>
    <row r="519" spans="1:7" x14ac:dyDescent="0.25">
      <c r="A519" t="s">
        <v>23</v>
      </c>
      <c r="B519" t="s">
        <v>12</v>
      </c>
      <c r="C519" t="s">
        <v>31</v>
      </c>
      <c r="D519" s="1">
        <v>44230</v>
      </c>
      <c r="E519" s="2">
        <f t="shared" si="14"/>
        <v>1.5</v>
      </c>
      <c r="F519" s="5">
        <v>3</v>
      </c>
      <c r="G519" s="5">
        <f>F519*70</f>
        <v>210</v>
      </c>
    </row>
    <row r="520" spans="1:7" x14ac:dyDescent="0.25">
      <c r="A520" t="s">
        <v>32</v>
      </c>
      <c r="B520" t="s">
        <v>21</v>
      </c>
      <c r="C520" t="s">
        <v>33</v>
      </c>
      <c r="D520" s="1">
        <v>44230</v>
      </c>
      <c r="E520" s="2">
        <f t="shared" si="14"/>
        <v>6.5</v>
      </c>
      <c r="F520" s="5">
        <v>13</v>
      </c>
      <c r="G520" s="5">
        <f>F520*25</f>
        <v>325</v>
      </c>
    </row>
    <row r="521" spans="1:7" x14ac:dyDescent="0.25">
      <c r="A521" t="s">
        <v>32</v>
      </c>
      <c r="B521" t="s">
        <v>8</v>
      </c>
      <c r="C521" t="s">
        <v>33</v>
      </c>
      <c r="D521" s="1">
        <v>44230</v>
      </c>
      <c r="E521" s="2">
        <f t="shared" si="14"/>
        <v>8.5</v>
      </c>
      <c r="F521" s="5">
        <v>17</v>
      </c>
      <c r="G521" s="5">
        <f>F521*25</f>
        <v>425</v>
      </c>
    </row>
    <row r="522" spans="1:7" x14ac:dyDescent="0.25">
      <c r="A522" t="s">
        <v>32</v>
      </c>
      <c r="B522" t="s">
        <v>14</v>
      </c>
      <c r="C522" t="s">
        <v>35</v>
      </c>
      <c r="D522" s="1">
        <v>44230</v>
      </c>
      <c r="E522" s="2">
        <f t="shared" si="14"/>
        <v>8.5</v>
      </c>
      <c r="F522" s="5">
        <v>17</v>
      </c>
      <c r="G522" s="5">
        <f>F522*25</f>
        <v>425</v>
      </c>
    </row>
    <row r="523" spans="1:7" x14ac:dyDescent="0.25">
      <c r="A523" t="s">
        <v>37</v>
      </c>
      <c r="B523" t="s">
        <v>12</v>
      </c>
      <c r="C523" t="s">
        <v>38</v>
      </c>
      <c r="D523" s="1">
        <v>44230</v>
      </c>
      <c r="E523" s="2">
        <f t="shared" si="14"/>
        <v>1.5</v>
      </c>
      <c r="F523" s="5">
        <v>3</v>
      </c>
      <c r="G523" s="5">
        <f>F523*40</f>
        <v>120</v>
      </c>
    </row>
    <row r="524" spans="1:7" x14ac:dyDescent="0.25">
      <c r="A524" t="s">
        <v>37</v>
      </c>
      <c r="B524" t="s">
        <v>12</v>
      </c>
      <c r="C524" t="s">
        <v>38</v>
      </c>
      <c r="D524" s="1">
        <v>44230</v>
      </c>
      <c r="E524" s="2">
        <f t="shared" si="14"/>
        <v>1.5</v>
      </c>
      <c r="F524" s="5">
        <v>3</v>
      </c>
      <c r="G524" s="5">
        <f>F524*40</f>
        <v>120</v>
      </c>
    </row>
    <row r="525" spans="1:7" x14ac:dyDescent="0.25">
      <c r="A525" t="s">
        <v>37</v>
      </c>
      <c r="B525" t="s">
        <v>21</v>
      </c>
      <c r="C525" t="s">
        <v>38</v>
      </c>
      <c r="D525" s="1">
        <v>44230</v>
      </c>
      <c r="E525" s="2">
        <f t="shared" si="14"/>
        <v>2.5</v>
      </c>
      <c r="F525" s="5">
        <v>5</v>
      </c>
      <c r="G525" s="5">
        <f>F525*40</f>
        <v>200</v>
      </c>
    </row>
    <row r="526" spans="1:7" x14ac:dyDescent="0.25">
      <c r="A526" t="s">
        <v>11</v>
      </c>
      <c r="B526" t="s">
        <v>18</v>
      </c>
      <c r="C526" t="s">
        <v>39</v>
      </c>
      <c r="D526" s="1">
        <v>44230</v>
      </c>
      <c r="E526" s="2">
        <v>4</v>
      </c>
      <c r="F526" s="5">
        <v>4</v>
      </c>
      <c r="G526" s="5">
        <f>F526*700</f>
        <v>2800</v>
      </c>
    </row>
    <row r="527" spans="1:7" x14ac:dyDescent="0.25">
      <c r="A527" t="s">
        <v>11</v>
      </c>
      <c r="B527" t="s">
        <v>10</v>
      </c>
      <c r="C527" t="s">
        <v>13</v>
      </c>
      <c r="D527" s="1">
        <v>44231</v>
      </c>
      <c r="E527" s="2">
        <v>3</v>
      </c>
      <c r="F527" s="5">
        <v>3</v>
      </c>
      <c r="G527" s="5">
        <f>F527*650</f>
        <v>1950</v>
      </c>
    </row>
    <row r="528" spans="1:7" x14ac:dyDescent="0.25">
      <c r="A528" t="s">
        <v>11</v>
      </c>
      <c r="B528" t="s">
        <v>10</v>
      </c>
      <c r="C528" t="s">
        <v>13</v>
      </c>
      <c r="D528" s="1">
        <v>44231</v>
      </c>
      <c r="E528" s="2">
        <v>5</v>
      </c>
      <c r="F528" s="5">
        <v>5</v>
      </c>
      <c r="G528" s="5">
        <f>F528*650</f>
        <v>3250</v>
      </c>
    </row>
    <row r="529" spans="1:7" x14ac:dyDescent="0.25">
      <c r="A529" t="s">
        <v>7</v>
      </c>
      <c r="B529" t="s">
        <v>10</v>
      </c>
      <c r="C529" t="s">
        <v>40</v>
      </c>
      <c r="D529" s="1">
        <v>44231</v>
      </c>
      <c r="E529" s="2">
        <f>F529/3</f>
        <v>8.3333333333333339</v>
      </c>
      <c r="F529" s="5">
        <v>25</v>
      </c>
      <c r="G529" s="5">
        <f>F529*50</f>
        <v>1250</v>
      </c>
    </row>
    <row r="530" spans="1:7" x14ac:dyDescent="0.25">
      <c r="A530" t="s">
        <v>11</v>
      </c>
      <c r="B530" t="s">
        <v>18</v>
      </c>
      <c r="C530" t="s">
        <v>15</v>
      </c>
      <c r="D530" s="1">
        <v>44231</v>
      </c>
      <c r="E530" s="2">
        <v>5</v>
      </c>
      <c r="F530" s="5">
        <v>5</v>
      </c>
      <c r="G530" s="5">
        <f t="shared" ref="G530:G535" si="15">F530*650</f>
        <v>3250</v>
      </c>
    </row>
    <row r="531" spans="1:7" x14ac:dyDescent="0.25">
      <c r="A531" t="s">
        <v>11</v>
      </c>
      <c r="B531" t="s">
        <v>18</v>
      </c>
      <c r="C531" t="s">
        <v>15</v>
      </c>
      <c r="D531" s="1">
        <v>44231</v>
      </c>
      <c r="E531" s="2">
        <v>3</v>
      </c>
      <c r="F531" s="5">
        <v>3</v>
      </c>
      <c r="G531" s="5">
        <f t="shared" si="15"/>
        <v>1950</v>
      </c>
    </row>
    <row r="532" spans="1:7" x14ac:dyDescent="0.25">
      <c r="A532" t="s">
        <v>11</v>
      </c>
      <c r="B532" t="s">
        <v>21</v>
      </c>
      <c r="C532" t="s">
        <v>15</v>
      </c>
      <c r="D532" s="1">
        <v>44231</v>
      </c>
      <c r="E532" s="2">
        <v>5</v>
      </c>
      <c r="F532" s="5">
        <v>5</v>
      </c>
      <c r="G532" s="5">
        <f t="shared" si="15"/>
        <v>3250</v>
      </c>
    </row>
    <row r="533" spans="1:7" x14ac:dyDescent="0.25">
      <c r="A533" t="s">
        <v>11</v>
      </c>
      <c r="B533" t="s">
        <v>10</v>
      </c>
      <c r="C533" t="s">
        <v>15</v>
      </c>
      <c r="D533" s="1">
        <v>44231</v>
      </c>
      <c r="E533" s="2">
        <v>5</v>
      </c>
      <c r="F533" s="5">
        <v>5</v>
      </c>
      <c r="G533" s="5">
        <f t="shared" si="15"/>
        <v>3250</v>
      </c>
    </row>
    <row r="534" spans="1:7" x14ac:dyDescent="0.25">
      <c r="A534" t="s">
        <v>11</v>
      </c>
      <c r="B534" t="s">
        <v>18</v>
      </c>
      <c r="C534" t="s">
        <v>15</v>
      </c>
      <c r="D534" s="1">
        <v>44231</v>
      </c>
      <c r="E534" s="2">
        <v>3</v>
      </c>
      <c r="F534" s="5">
        <v>3</v>
      </c>
      <c r="G534" s="5">
        <f t="shared" si="15"/>
        <v>1950</v>
      </c>
    </row>
    <row r="535" spans="1:7" x14ac:dyDescent="0.25">
      <c r="A535" t="s">
        <v>11</v>
      </c>
      <c r="B535" t="s">
        <v>8</v>
      </c>
      <c r="C535" t="s">
        <v>15</v>
      </c>
      <c r="D535" s="1">
        <v>44231</v>
      </c>
      <c r="E535" s="2">
        <v>5</v>
      </c>
      <c r="F535" s="5">
        <v>5</v>
      </c>
      <c r="G535" s="5">
        <f t="shared" si="15"/>
        <v>3250</v>
      </c>
    </row>
    <row r="536" spans="1:7" x14ac:dyDescent="0.25">
      <c r="A536" t="s">
        <v>16</v>
      </c>
      <c r="B536" t="s">
        <v>12</v>
      </c>
      <c r="C536" t="s">
        <v>17</v>
      </c>
      <c r="D536" s="1">
        <v>44231</v>
      </c>
      <c r="E536" s="2">
        <f t="shared" ref="E536:E543" si="16">F536/2</f>
        <v>14</v>
      </c>
      <c r="F536" s="5">
        <v>28</v>
      </c>
      <c r="G536" s="5">
        <f>F536*60</f>
        <v>1680</v>
      </c>
    </row>
    <row r="537" spans="1:7" x14ac:dyDescent="0.25">
      <c r="A537" t="s">
        <v>16</v>
      </c>
      <c r="B537" t="s">
        <v>12</v>
      </c>
      <c r="C537" t="s">
        <v>17</v>
      </c>
      <c r="D537" s="1">
        <v>44231</v>
      </c>
      <c r="E537" s="2">
        <f t="shared" si="16"/>
        <v>13.5</v>
      </c>
      <c r="F537" s="5">
        <v>27</v>
      </c>
      <c r="G537" s="5">
        <f>F537*60</f>
        <v>1620</v>
      </c>
    </row>
    <row r="538" spans="1:7" x14ac:dyDescent="0.25">
      <c r="A538" t="s">
        <v>23</v>
      </c>
      <c r="B538" t="s">
        <v>18</v>
      </c>
      <c r="C538" t="s">
        <v>24</v>
      </c>
      <c r="D538" s="1">
        <v>44231</v>
      </c>
      <c r="E538" s="2">
        <f t="shared" si="16"/>
        <v>2.5</v>
      </c>
      <c r="F538" s="5">
        <v>5</v>
      </c>
      <c r="G538" s="5">
        <f>F538*65</f>
        <v>325</v>
      </c>
    </row>
    <row r="539" spans="1:7" x14ac:dyDescent="0.25">
      <c r="A539" t="s">
        <v>37</v>
      </c>
      <c r="B539" t="s">
        <v>10</v>
      </c>
      <c r="C539" t="s">
        <v>41</v>
      </c>
      <c r="D539" s="1">
        <v>44231</v>
      </c>
      <c r="E539" s="2">
        <f t="shared" si="16"/>
        <v>1.5</v>
      </c>
      <c r="F539" s="5">
        <v>3</v>
      </c>
      <c r="G539" s="5">
        <f>F539*40</f>
        <v>120</v>
      </c>
    </row>
    <row r="540" spans="1:7" x14ac:dyDescent="0.25">
      <c r="A540" t="s">
        <v>20</v>
      </c>
      <c r="B540" t="s">
        <v>10</v>
      </c>
      <c r="C540" t="s">
        <v>25</v>
      </c>
      <c r="D540" s="1">
        <v>44231</v>
      </c>
      <c r="E540" s="2">
        <f t="shared" si="16"/>
        <v>2.5</v>
      </c>
      <c r="F540" s="5">
        <v>5</v>
      </c>
      <c r="G540" s="5">
        <f>F540*50</f>
        <v>250</v>
      </c>
    </row>
    <row r="541" spans="1:7" x14ac:dyDescent="0.25">
      <c r="A541" t="s">
        <v>20</v>
      </c>
      <c r="B541" t="s">
        <v>14</v>
      </c>
      <c r="C541" t="s">
        <v>25</v>
      </c>
      <c r="D541" s="1">
        <v>44231</v>
      </c>
      <c r="E541" s="2">
        <f t="shared" si="16"/>
        <v>2</v>
      </c>
      <c r="F541" s="5">
        <v>4</v>
      </c>
      <c r="G541" s="5">
        <f>F541*50</f>
        <v>200</v>
      </c>
    </row>
    <row r="542" spans="1:7" x14ac:dyDescent="0.25">
      <c r="A542" t="s">
        <v>20</v>
      </c>
      <c r="B542" t="s">
        <v>12</v>
      </c>
      <c r="C542" t="s">
        <v>25</v>
      </c>
      <c r="D542" s="1">
        <v>44231</v>
      </c>
      <c r="E542" s="2">
        <f t="shared" si="16"/>
        <v>2.5</v>
      </c>
      <c r="F542" s="5">
        <v>5</v>
      </c>
      <c r="G542" s="5">
        <f>F542*50</f>
        <v>250</v>
      </c>
    </row>
    <row r="543" spans="1:7" x14ac:dyDescent="0.25">
      <c r="A543" t="s">
        <v>20</v>
      </c>
      <c r="B543" t="s">
        <v>8</v>
      </c>
      <c r="C543" t="s">
        <v>25</v>
      </c>
      <c r="D543" s="1">
        <v>44231</v>
      </c>
      <c r="E543" s="2">
        <f t="shared" si="16"/>
        <v>1.5</v>
      </c>
      <c r="F543" s="5">
        <v>3</v>
      </c>
      <c r="G543" s="5">
        <f>F543*50</f>
        <v>150</v>
      </c>
    </row>
    <row r="544" spans="1:7" x14ac:dyDescent="0.25">
      <c r="A544" t="s">
        <v>26</v>
      </c>
      <c r="B544" t="s">
        <v>21</v>
      </c>
      <c r="C544" t="s">
        <v>28</v>
      </c>
      <c r="D544" s="1">
        <v>44231</v>
      </c>
      <c r="E544" s="2">
        <f>F544/3</f>
        <v>13.666666666666666</v>
      </c>
      <c r="F544" s="5">
        <v>41</v>
      </c>
      <c r="G544" s="5">
        <f>F544*33</f>
        <v>1353</v>
      </c>
    </row>
    <row r="545" spans="1:7" x14ac:dyDescent="0.25">
      <c r="A545" t="s">
        <v>26</v>
      </c>
      <c r="B545" t="s">
        <v>12</v>
      </c>
      <c r="C545" t="s">
        <v>28</v>
      </c>
      <c r="D545" s="1">
        <v>44231</v>
      </c>
      <c r="E545" s="2">
        <f>F545/3</f>
        <v>15.666666666666666</v>
      </c>
      <c r="F545" s="5">
        <v>47</v>
      </c>
      <c r="G545" s="5">
        <f>F545*33</f>
        <v>1551</v>
      </c>
    </row>
    <row r="546" spans="1:7" x14ac:dyDescent="0.25">
      <c r="A546" t="s">
        <v>11</v>
      </c>
      <c r="B546" t="s">
        <v>12</v>
      </c>
      <c r="C546" t="s">
        <v>30</v>
      </c>
      <c r="D546" s="1">
        <v>44231</v>
      </c>
      <c r="E546" s="2">
        <v>3</v>
      </c>
      <c r="F546" s="5">
        <v>3</v>
      </c>
      <c r="G546" s="5">
        <f>F546*750</f>
        <v>2250</v>
      </c>
    </row>
    <row r="547" spans="1:7" x14ac:dyDescent="0.25">
      <c r="A547" t="s">
        <v>11</v>
      </c>
      <c r="B547" t="s">
        <v>21</v>
      </c>
      <c r="C547" t="s">
        <v>30</v>
      </c>
      <c r="D547" s="1">
        <v>44231</v>
      </c>
      <c r="E547" s="2">
        <v>4</v>
      </c>
      <c r="F547" s="5">
        <v>4</v>
      </c>
      <c r="G547" s="5">
        <f>F547*750</f>
        <v>3000</v>
      </c>
    </row>
    <row r="548" spans="1:7" x14ac:dyDescent="0.25">
      <c r="A548" t="s">
        <v>11</v>
      </c>
      <c r="B548" t="s">
        <v>8</v>
      </c>
      <c r="C548" t="s">
        <v>30</v>
      </c>
      <c r="D548" s="1">
        <v>44231</v>
      </c>
      <c r="E548" s="2">
        <v>4</v>
      </c>
      <c r="F548" s="5">
        <v>4</v>
      </c>
      <c r="G548" s="5">
        <f>F548*750</f>
        <v>3000</v>
      </c>
    </row>
    <row r="549" spans="1:7" x14ac:dyDescent="0.25">
      <c r="A549" t="s">
        <v>11</v>
      </c>
      <c r="B549" t="s">
        <v>12</v>
      </c>
      <c r="C549" t="s">
        <v>30</v>
      </c>
      <c r="D549" s="1">
        <v>44231</v>
      </c>
      <c r="E549" s="2">
        <v>4</v>
      </c>
      <c r="F549" s="5">
        <v>4</v>
      </c>
      <c r="G549" s="5">
        <f>F549*750</f>
        <v>3000</v>
      </c>
    </row>
    <row r="550" spans="1:7" x14ac:dyDescent="0.25">
      <c r="A550" t="s">
        <v>23</v>
      </c>
      <c r="B550" t="s">
        <v>12</v>
      </c>
      <c r="C550" t="s">
        <v>31</v>
      </c>
      <c r="D550" s="1">
        <v>44231</v>
      </c>
      <c r="E550" s="2">
        <f t="shared" ref="E550:E555" si="17">F550/2</f>
        <v>2</v>
      </c>
      <c r="F550" s="5">
        <v>4</v>
      </c>
      <c r="G550" s="5">
        <f>F550*70</f>
        <v>280</v>
      </c>
    </row>
    <row r="551" spans="1:7" x14ac:dyDescent="0.25">
      <c r="A551" t="s">
        <v>23</v>
      </c>
      <c r="B551" t="s">
        <v>10</v>
      </c>
      <c r="C551" t="s">
        <v>31</v>
      </c>
      <c r="D551" s="1">
        <v>44231</v>
      </c>
      <c r="E551" s="2">
        <f t="shared" si="17"/>
        <v>2.5</v>
      </c>
      <c r="F551" s="5">
        <v>5</v>
      </c>
      <c r="G551" s="5">
        <f>F551*70</f>
        <v>350</v>
      </c>
    </row>
    <row r="552" spans="1:7" x14ac:dyDescent="0.25">
      <c r="A552" t="s">
        <v>23</v>
      </c>
      <c r="B552" t="s">
        <v>10</v>
      </c>
      <c r="C552" t="s">
        <v>31</v>
      </c>
      <c r="D552" s="1">
        <v>44231</v>
      </c>
      <c r="E552" s="2">
        <f t="shared" si="17"/>
        <v>2.5</v>
      </c>
      <c r="F552" s="5">
        <v>5</v>
      </c>
      <c r="G552" s="5">
        <f>F552*70</f>
        <v>350</v>
      </c>
    </row>
    <row r="553" spans="1:7" x14ac:dyDescent="0.25">
      <c r="A553" t="s">
        <v>32</v>
      </c>
      <c r="B553" t="s">
        <v>14</v>
      </c>
      <c r="C553" t="s">
        <v>33</v>
      </c>
      <c r="D553" s="1">
        <v>44231</v>
      </c>
      <c r="E553" s="2">
        <f t="shared" si="17"/>
        <v>6</v>
      </c>
      <c r="F553" s="5">
        <v>12</v>
      </c>
      <c r="G553" s="5">
        <f>F553*25</f>
        <v>300</v>
      </c>
    </row>
    <row r="554" spans="1:7" x14ac:dyDescent="0.25">
      <c r="A554" t="s">
        <v>32</v>
      </c>
      <c r="B554" t="s">
        <v>18</v>
      </c>
      <c r="C554" t="s">
        <v>33</v>
      </c>
      <c r="D554" s="1">
        <v>44231</v>
      </c>
      <c r="E554" s="2">
        <f t="shared" si="17"/>
        <v>5</v>
      </c>
      <c r="F554" s="5">
        <v>10</v>
      </c>
      <c r="G554" s="5">
        <f>F554*25</f>
        <v>250</v>
      </c>
    </row>
    <row r="555" spans="1:7" x14ac:dyDescent="0.25">
      <c r="A555" t="s">
        <v>32</v>
      </c>
      <c r="B555" t="s">
        <v>12</v>
      </c>
      <c r="C555" t="s">
        <v>33</v>
      </c>
      <c r="D555" s="1">
        <v>44231</v>
      </c>
      <c r="E555" s="2">
        <f t="shared" si="17"/>
        <v>5.5</v>
      </c>
      <c r="F555" s="5">
        <v>11</v>
      </c>
      <c r="G555" s="5">
        <f>F555*25</f>
        <v>275</v>
      </c>
    </row>
    <row r="556" spans="1:7" x14ac:dyDescent="0.25">
      <c r="A556" t="s">
        <v>11</v>
      </c>
      <c r="B556" t="s">
        <v>10</v>
      </c>
      <c r="C556" t="s">
        <v>34</v>
      </c>
      <c r="D556" s="1">
        <v>44231</v>
      </c>
      <c r="E556" s="2">
        <v>5</v>
      </c>
      <c r="F556" s="5">
        <v>5</v>
      </c>
      <c r="G556" s="5">
        <f>F556*600</f>
        <v>3000</v>
      </c>
    </row>
    <row r="557" spans="1:7" x14ac:dyDescent="0.25">
      <c r="A557" t="s">
        <v>11</v>
      </c>
      <c r="B557" t="s">
        <v>21</v>
      </c>
      <c r="C557" t="s">
        <v>34</v>
      </c>
      <c r="D557" s="1">
        <v>44231</v>
      </c>
      <c r="E557" s="2">
        <v>4</v>
      </c>
      <c r="F557" s="5">
        <v>4</v>
      </c>
      <c r="G557" s="5">
        <f>F557*600</f>
        <v>2400</v>
      </c>
    </row>
    <row r="558" spans="1:7" x14ac:dyDescent="0.25">
      <c r="A558" t="s">
        <v>11</v>
      </c>
      <c r="B558" t="s">
        <v>14</v>
      </c>
      <c r="C558" t="s">
        <v>34</v>
      </c>
      <c r="D558" s="1">
        <v>44231</v>
      </c>
      <c r="E558" s="2">
        <v>4</v>
      </c>
      <c r="F558" s="5">
        <v>4</v>
      </c>
      <c r="G558" s="5">
        <f>F558*600</f>
        <v>2400</v>
      </c>
    </row>
    <row r="559" spans="1:7" x14ac:dyDescent="0.25">
      <c r="A559" t="s">
        <v>32</v>
      </c>
      <c r="B559" t="s">
        <v>14</v>
      </c>
      <c r="C559" t="s">
        <v>35</v>
      </c>
      <c r="D559" s="1">
        <v>44231</v>
      </c>
      <c r="E559" s="2">
        <f>F559/2</f>
        <v>8</v>
      </c>
      <c r="F559" s="5">
        <v>16</v>
      </c>
      <c r="G559" s="5">
        <f>F559*25</f>
        <v>400</v>
      </c>
    </row>
    <row r="560" spans="1:7" x14ac:dyDescent="0.25">
      <c r="A560" t="s">
        <v>32</v>
      </c>
      <c r="B560" t="s">
        <v>18</v>
      </c>
      <c r="C560" t="s">
        <v>35</v>
      </c>
      <c r="D560" s="1">
        <v>44231</v>
      </c>
      <c r="E560" s="2">
        <f>F560/2</f>
        <v>7</v>
      </c>
      <c r="F560" s="5">
        <v>14</v>
      </c>
      <c r="G560" s="5">
        <f>F560*25</f>
        <v>350</v>
      </c>
    </row>
    <row r="561" spans="1:7" x14ac:dyDescent="0.25">
      <c r="A561" t="s">
        <v>26</v>
      </c>
      <c r="B561" t="s">
        <v>14</v>
      </c>
      <c r="C561" t="s">
        <v>36</v>
      </c>
      <c r="D561" s="1">
        <v>44231</v>
      </c>
      <c r="E561" s="2">
        <f>F561/3</f>
        <v>16.666666666666668</v>
      </c>
      <c r="F561" s="5">
        <v>50</v>
      </c>
      <c r="G561" s="5">
        <f>F561*17</f>
        <v>850</v>
      </c>
    </row>
    <row r="562" spans="1:7" x14ac:dyDescent="0.25">
      <c r="A562" t="s">
        <v>26</v>
      </c>
      <c r="B562" t="s">
        <v>12</v>
      </c>
      <c r="C562" t="s">
        <v>36</v>
      </c>
      <c r="D562" s="1">
        <v>44231</v>
      </c>
      <c r="E562" s="2">
        <f>F562/3</f>
        <v>15.666666666666666</v>
      </c>
      <c r="F562" s="5">
        <v>47</v>
      </c>
      <c r="G562" s="5">
        <f>F562*17</f>
        <v>799</v>
      </c>
    </row>
    <row r="563" spans="1:7" x14ac:dyDescent="0.25">
      <c r="A563" t="s">
        <v>26</v>
      </c>
      <c r="B563" t="s">
        <v>12</v>
      </c>
      <c r="C563" t="s">
        <v>36</v>
      </c>
      <c r="D563" s="1">
        <v>44231</v>
      </c>
      <c r="E563" s="2">
        <f>F563/3</f>
        <v>16</v>
      </c>
      <c r="F563" s="5">
        <v>48</v>
      </c>
      <c r="G563" s="5">
        <f>F563*17</f>
        <v>816</v>
      </c>
    </row>
    <row r="564" spans="1:7" x14ac:dyDescent="0.25">
      <c r="A564" t="s">
        <v>11</v>
      </c>
      <c r="B564" t="s">
        <v>14</v>
      </c>
      <c r="C564" t="s">
        <v>39</v>
      </c>
      <c r="D564" s="1">
        <v>44231</v>
      </c>
      <c r="E564" s="2">
        <v>3</v>
      </c>
      <c r="F564" s="5">
        <v>3</v>
      </c>
      <c r="G564" s="5">
        <f>F564*700</f>
        <v>2100</v>
      </c>
    </row>
    <row r="565" spans="1:7" x14ac:dyDescent="0.25">
      <c r="A565" t="s">
        <v>11</v>
      </c>
      <c r="B565" t="s">
        <v>18</v>
      </c>
      <c r="C565" t="s">
        <v>39</v>
      </c>
      <c r="D565" s="1">
        <v>44231</v>
      </c>
      <c r="E565" s="2">
        <v>3</v>
      </c>
      <c r="F565" s="5">
        <v>3</v>
      </c>
      <c r="G565" s="5">
        <f>F565*700</f>
        <v>2100</v>
      </c>
    </row>
    <row r="566" spans="1:7" x14ac:dyDescent="0.25">
      <c r="A566" t="s">
        <v>11</v>
      </c>
      <c r="B566" t="s">
        <v>12</v>
      </c>
      <c r="C566" t="s">
        <v>39</v>
      </c>
      <c r="D566" s="1">
        <v>44231</v>
      </c>
      <c r="E566" s="2">
        <v>4</v>
      </c>
      <c r="F566" s="5">
        <v>4</v>
      </c>
      <c r="G566" s="5">
        <f>F566*700</f>
        <v>2800</v>
      </c>
    </row>
    <row r="567" spans="1:7" x14ac:dyDescent="0.25">
      <c r="A567" t="s">
        <v>11</v>
      </c>
      <c r="B567" t="s">
        <v>21</v>
      </c>
      <c r="C567" t="s">
        <v>39</v>
      </c>
      <c r="D567" s="1">
        <v>44231</v>
      </c>
      <c r="E567" s="2">
        <v>4</v>
      </c>
      <c r="F567" s="5">
        <v>4</v>
      </c>
      <c r="G567" s="5">
        <f>F567*700</f>
        <v>2800</v>
      </c>
    </row>
    <row r="568" spans="1:7" x14ac:dyDescent="0.25">
      <c r="A568" t="s">
        <v>11</v>
      </c>
      <c r="B568" t="s">
        <v>8</v>
      </c>
      <c r="C568" t="s">
        <v>15</v>
      </c>
      <c r="D568" s="1">
        <v>44232</v>
      </c>
      <c r="E568" s="2">
        <v>4</v>
      </c>
      <c r="F568" s="5">
        <v>4</v>
      </c>
      <c r="G568" s="5">
        <f>F568*650</f>
        <v>2600</v>
      </c>
    </row>
    <row r="569" spans="1:7" x14ac:dyDescent="0.25">
      <c r="A569" t="s">
        <v>16</v>
      </c>
      <c r="B569" t="s">
        <v>18</v>
      </c>
      <c r="C569" t="s">
        <v>17</v>
      </c>
      <c r="D569" s="1">
        <v>44232</v>
      </c>
      <c r="E569" s="2">
        <f>F569/2</f>
        <v>14</v>
      </c>
      <c r="F569" s="5">
        <v>28</v>
      </c>
      <c r="G569" s="5">
        <f>F569*60</f>
        <v>1680</v>
      </c>
    </row>
    <row r="570" spans="1:7" x14ac:dyDescent="0.25">
      <c r="A570" t="s">
        <v>11</v>
      </c>
      <c r="B570" t="s">
        <v>21</v>
      </c>
      <c r="C570" t="s">
        <v>19</v>
      </c>
      <c r="D570" s="1">
        <v>44232</v>
      </c>
      <c r="E570" s="2">
        <v>3</v>
      </c>
      <c r="F570" s="5">
        <v>3</v>
      </c>
      <c r="G570" s="5">
        <f>F570*700</f>
        <v>2100</v>
      </c>
    </row>
    <row r="571" spans="1:7" x14ac:dyDescent="0.25">
      <c r="A571" t="s">
        <v>23</v>
      </c>
      <c r="B571" t="s">
        <v>8</v>
      </c>
      <c r="C571" t="s">
        <v>24</v>
      </c>
      <c r="D571" s="1">
        <v>44232</v>
      </c>
      <c r="E571" s="2">
        <f>F571/2</f>
        <v>1.5</v>
      </c>
      <c r="F571" s="5">
        <v>3</v>
      </c>
      <c r="G571" s="5">
        <f>F571*65</f>
        <v>195</v>
      </c>
    </row>
    <row r="572" spans="1:7" x14ac:dyDescent="0.25">
      <c r="A572" t="s">
        <v>23</v>
      </c>
      <c r="B572" t="s">
        <v>18</v>
      </c>
      <c r="C572" t="s">
        <v>24</v>
      </c>
      <c r="D572" s="1">
        <v>44232</v>
      </c>
      <c r="E572" s="2">
        <f>F572/2</f>
        <v>2</v>
      </c>
      <c r="F572" s="5">
        <v>4</v>
      </c>
      <c r="G572" s="5">
        <f>F572*65</f>
        <v>260</v>
      </c>
    </row>
    <row r="573" spans="1:7" x14ac:dyDescent="0.25">
      <c r="A573" t="s">
        <v>23</v>
      </c>
      <c r="B573" t="s">
        <v>8</v>
      </c>
      <c r="C573" t="s">
        <v>24</v>
      </c>
      <c r="D573" s="1">
        <v>44232</v>
      </c>
      <c r="E573" s="2">
        <f>F573/2</f>
        <v>1.5</v>
      </c>
      <c r="F573" s="5">
        <v>3</v>
      </c>
      <c r="G573" s="5">
        <f>F573*65</f>
        <v>195</v>
      </c>
    </row>
    <row r="574" spans="1:7" x14ac:dyDescent="0.25">
      <c r="A574" t="s">
        <v>26</v>
      </c>
      <c r="B574" t="s">
        <v>14</v>
      </c>
      <c r="C574" t="s">
        <v>27</v>
      </c>
      <c r="D574" s="1">
        <v>44232</v>
      </c>
      <c r="E574" s="2">
        <f>F574/3</f>
        <v>14.666666666666666</v>
      </c>
      <c r="F574" s="5">
        <v>44</v>
      </c>
      <c r="G574" s="5">
        <f>F574*32</f>
        <v>1408</v>
      </c>
    </row>
    <row r="575" spans="1:7" x14ac:dyDescent="0.25">
      <c r="A575" t="s">
        <v>7</v>
      </c>
      <c r="B575" t="s">
        <v>8</v>
      </c>
      <c r="C575" t="s">
        <v>29</v>
      </c>
      <c r="D575" s="1">
        <v>44232</v>
      </c>
      <c r="E575" s="2">
        <f>F575/2</f>
        <v>13</v>
      </c>
      <c r="F575" s="5">
        <v>26</v>
      </c>
      <c r="G575" s="5">
        <f>F575*60</f>
        <v>1560</v>
      </c>
    </row>
    <row r="576" spans="1:7" x14ac:dyDescent="0.25">
      <c r="A576" t="s">
        <v>23</v>
      </c>
      <c r="B576" t="s">
        <v>12</v>
      </c>
      <c r="C576" t="s">
        <v>31</v>
      </c>
      <c r="D576" s="1">
        <v>44232</v>
      </c>
      <c r="E576" s="2">
        <f>F576/2</f>
        <v>2.5</v>
      </c>
      <c r="F576" s="5">
        <v>5</v>
      </c>
      <c r="G576" s="5">
        <f>F576*70</f>
        <v>350</v>
      </c>
    </row>
    <row r="577" spans="1:7" x14ac:dyDescent="0.25">
      <c r="A577" t="s">
        <v>23</v>
      </c>
      <c r="B577" t="s">
        <v>21</v>
      </c>
      <c r="C577" t="s">
        <v>31</v>
      </c>
      <c r="D577" s="1">
        <v>44232</v>
      </c>
      <c r="E577" s="2">
        <f>F577/2</f>
        <v>2</v>
      </c>
      <c r="F577" s="5">
        <v>4</v>
      </c>
      <c r="G577" s="5">
        <f>F577*70</f>
        <v>280</v>
      </c>
    </row>
    <row r="578" spans="1:7" x14ac:dyDescent="0.25">
      <c r="A578" t="s">
        <v>11</v>
      </c>
      <c r="B578" t="s">
        <v>12</v>
      </c>
      <c r="C578" t="s">
        <v>34</v>
      </c>
      <c r="D578" s="1">
        <v>44232</v>
      </c>
      <c r="E578" s="2">
        <v>5</v>
      </c>
      <c r="F578" s="5">
        <v>5</v>
      </c>
      <c r="G578" s="5">
        <f>F578*600</f>
        <v>3000</v>
      </c>
    </row>
    <row r="579" spans="1:7" x14ac:dyDescent="0.25">
      <c r="A579" t="s">
        <v>32</v>
      </c>
      <c r="B579" t="s">
        <v>14</v>
      </c>
      <c r="C579" t="s">
        <v>35</v>
      </c>
      <c r="D579" s="1">
        <v>44232</v>
      </c>
      <c r="E579" s="2">
        <f>F579/2</f>
        <v>8.5</v>
      </c>
      <c r="F579" s="5">
        <v>17</v>
      </c>
      <c r="G579" s="5">
        <f>F579*25</f>
        <v>425</v>
      </c>
    </row>
    <row r="580" spans="1:7" x14ac:dyDescent="0.25">
      <c r="A580" t="s">
        <v>32</v>
      </c>
      <c r="B580" t="s">
        <v>8</v>
      </c>
      <c r="C580" t="s">
        <v>35</v>
      </c>
      <c r="D580" s="1">
        <v>44232</v>
      </c>
      <c r="E580" s="2">
        <f>F580/2</f>
        <v>7</v>
      </c>
      <c r="F580" s="5">
        <v>14</v>
      </c>
      <c r="G580" s="5">
        <f>F580*25</f>
        <v>350</v>
      </c>
    </row>
    <row r="581" spans="1:7" x14ac:dyDescent="0.25">
      <c r="A581" t="s">
        <v>26</v>
      </c>
      <c r="B581" t="s">
        <v>12</v>
      </c>
      <c r="C581" t="s">
        <v>36</v>
      </c>
      <c r="D581" s="1">
        <v>44232</v>
      </c>
      <c r="E581" s="2">
        <f>F581/3</f>
        <v>14.666666666666666</v>
      </c>
      <c r="F581" s="5">
        <v>44</v>
      </c>
      <c r="G581" s="5">
        <f>F581*17</f>
        <v>748</v>
      </c>
    </row>
    <row r="582" spans="1:7" x14ac:dyDescent="0.25">
      <c r="A582" t="s">
        <v>26</v>
      </c>
      <c r="B582" t="s">
        <v>21</v>
      </c>
      <c r="C582" t="s">
        <v>36</v>
      </c>
      <c r="D582" s="1">
        <v>44232</v>
      </c>
      <c r="E582" s="2">
        <f>F582/3</f>
        <v>13.333333333333334</v>
      </c>
      <c r="F582" s="5">
        <v>40</v>
      </c>
      <c r="G582" s="5">
        <f>F582*17</f>
        <v>680</v>
      </c>
    </row>
    <row r="583" spans="1:7" x14ac:dyDescent="0.25">
      <c r="A583" t="s">
        <v>26</v>
      </c>
      <c r="B583" t="s">
        <v>12</v>
      </c>
      <c r="C583" t="s">
        <v>36</v>
      </c>
      <c r="D583" s="1">
        <v>44232</v>
      </c>
      <c r="E583" s="2">
        <f>F583/3</f>
        <v>14.666666666666666</v>
      </c>
      <c r="F583" s="5">
        <v>44</v>
      </c>
      <c r="G583" s="5">
        <f>F583*17</f>
        <v>748</v>
      </c>
    </row>
    <row r="584" spans="1:7" x14ac:dyDescent="0.25">
      <c r="A584" t="s">
        <v>11</v>
      </c>
      <c r="B584" t="s">
        <v>10</v>
      </c>
      <c r="C584" t="s">
        <v>39</v>
      </c>
      <c r="D584" s="1">
        <v>44232</v>
      </c>
      <c r="E584" s="2">
        <v>3</v>
      </c>
      <c r="F584" s="5">
        <v>3</v>
      </c>
      <c r="G584" s="5">
        <f>F584*700</f>
        <v>2100</v>
      </c>
    </row>
    <row r="585" spans="1:7" x14ac:dyDescent="0.25">
      <c r="A585" t="s">
        <v>7</v>
      </c>
      <c r="B585" t="s">
        <v>12</v>
      </c>
      <c r="C585" t="s">
        <v>9</v>
      </c>
      <c r="D585" s="1">
        <v>44235</v>
      </c>
      <c r="E585" s="2">
        <f>F585/2</f>
        <v>13.5</v>
      </c>
      <c r="F585" s="5">
        <v>27</v>
      </c>
      <c r="G585" s="5">
        <f>F585*50</f>
        <v>1350</v>
      </c>
    </row>
    <row r="586" spans="1:7" x14ac:dyDescent="0.25">
      <c r="A586" t="s">
        <v>7</v>
      </c>
      <c r="B586" t="s">
        <v>12</v>
      </c>
      <c r="C586" t="s">
        <v>9</v>
      </c>
      <c r="D586" s="1">
        <v>44235</v>
      </c>
      <c r="E586" s="2">
        <f>F586/2</f>
        <v>15</v>
      </c>
      <c r="F586" s="5">
        <v>30</v>
      </c>
      <c r="G586" s="5">
        <f>F586*50</f>
        <v>1500</v>
      </c>
    </row>
    <row r="587" spans="1:7" x14ac:dyDescent="0.25">
      <c r="A587" t="s">
        <v>7</v>
      </c>
      <c r="B587" t="s">
        <v>12</v>
      </c>
      <c r="C587" t="s">
        <v>9</v>
      </c>
      <c r="D587" s="1">
        <v>44235</v>
      </c>
      <c r="E587" s="2">
        <f>F587/2</f>
        <v>15</v>
      </c>
      <c r="F587" s="5">
        <v>30</v>
      </c>
      <c r="G587" s="5">
        <f>F587*50</f>
        <v>1500</v>
      </c>
    </row>
    <row r="588" spans="1:7" x14ac:dyDescent="0.25">
      <c r="A588" t="s">
        <v>11</v>
      </c>
      <c r="B588" t="s">
        <v>10</v>
      </c>
      <c r="C588" t="s">
        <v>19</v>
      </c>
      <c r="D588" s="1">
        <v>44235</v>
      </c>
      <c r="E588" s="2">
        <v>3</v>
      </c>
      <c r="F588" s="5">
        <v>3</v>
      </c>
      <c r="G588" s="5">
        <f>F588*700</f>
        <v>2100</v>
      </c>
    </row>
    <row r="589" spans="1:7" x14ac:dyDescent="0.25">
      <c r="A589" t="s">
        <v>11</v>
      </c>
      <c r="B589" t="s">
        <v>21</v>
      </c>
      <c r="C589" t="s">
        <v>19</v>
      </c>
      <c r="D589" s="1">
        <v>44235</v>
      </c>
      <c r="E589" s="2">
        <v>3</v>
      </c>
      <c r="F589" s="5">
        <v>3</v>
      </c>
      <c r="G589" s="5">
        <f>F589*700</f>
        <v>2100</v>
      </c>
    </row>
    <row r="590" spans="1:7" x14ac:dyDescent="0.25">
      <c r="A590" t="s">
        <v>20</v>
      </c>
      <c r="B590" t="s">
        <v>21</v>
      </c>
      <c r="C590" t="s">
        <v>22</v>
      </c>
      <c r="D590" s="1">
        <v>44235</v>
      </c>
      <c r="E590" s="2">
        <f t="shared" ref="E590:E598" si="18">F590/2</f>
        <v>1.5</v>
      </c>
      <c r="F590" s="5">
        <v>3</v>
      </c>
      <c r="G590" s="5">
        <f>F590*45</f>
        <v>135</v>
      </c>
    </row>
    <row r="591" spans="1:7" x14ac:dyDescent="0.25">
      <c r="A591" t="s">
        <v>20</v>
      </c>
      <c r="B591" t="s">
        <v>18</v>
      </c>
      <c r="C591" t="s">
        <v>22</v>
      </c>
      <c r="D591" s="1">
        <v>44235</v>
      </c>
      <c r="E591" s="2">
        <f t="shared" si="18"/>
        <v>2</v>
      </c>
      <c r="F591" s="5">
        <v>4</v>
      </c>
      <c r="G591" s="5">
        <f>F591*45</f>
        <v>180</v>
      </c>
    </row>
    <row r="592" spans="1:7" x14ac:dyDescent="0.25">
      <c r="A592" t="s">
        <v>20</v>
      </c>
      <c r="B592" t="s">
        <v>14</v>
      </c>
      <c r="C592" t="s">
        <v>22</v>
      </c>
      <c r="D592" s="1">
        <v>44235</v>
      </c>
      <c r="E592" s="2">
        <f t="shared" si="18"/>
        <v>2</v>
      </c>
      <c r="F592" s="5">
        <v>4</v>
      </c>
      <c r="G592" s="5">
        <f>F592*45</f>
        <v>180</v>
      </c>
    </row>
    <row r="593" spans="1:7" x14ac:dyDescent="0.25">
      <c r="A593" t="s">
        <v>23</v>
      </c>
      <c r="B593" t="s">
        <v>14</v>
      </c>
      <c r="C593" t="s">
        <v>24</v>
      </c>
      <c r="D593" s="1">
        <v>44235</v>
      </c>
      <c r="E593" s="2">
        <f t="shared" si="18"/>
        <v>2.5</v>
      </c>
      <c r="F593" s="5">
        <v>5</v>
      </c>
      <c r="G593" s="5">
        <f>F593*65</f>
        <v>325</v>
      </c>
    </row>
    <row r="594" spans="1:7" x14ac:dyDescent="0.25">
      <c r="A594" t="s">
        <v>23</v>
      </c>
      <c r="B594" t="s">
        <v>8</v>
      </c>
      <c r="C594" t="s">
        <v>24</v>
      </c>
      <c r="D594" s="1">
        <v>44235</v>
      </c>
      <c r="E594" s="2">
        <f t="shared" si="18"/>
        <v>2</v>
      </c>
      <c r="F594" s="5">
        <v>4</v>
      </c>
      <c r="G594" s="5">
        <f>F594*65</f>
        <v>260</v>
      </c>
    </row>
    <row r="595" spans="1:7" x14ac:dyDescent="0.25">
      <c r="A595" t="s">
        <v>20</v>
      </c>
      <c r="B595" t="s">
        <v>10</v>
      </c>
      <c r="C595" t="s">
        <v>25</v>
      </c>
      <c r="D595" s="1">
        <v>44235</v>
      </c>
      <c r="E595" s="2">
        <f t="shared" si="18"/>
        <v>2</v>
      </c>
      <c r="F595" s="5">
        <v>4</v>
      </c>
      <c r="G595" s="5">
        <f>F595*50</f>
        <v>200</v>
      </c>
    </row>
    <row r="596" spans="1:7" x14ac:dyDescent="0.25">
      <c r="A596" t="s">
        <v>7</v>
      </c>
      <c r="B596" t="s">
        <v>14</v>
      </c>
      <c r="C596" t="s">
        <v>29</v>
      </c>
      <c r="D596" s="1">
        <v>44235</v>
      </c>
      <c r="E596" s="2">
        <f t="shared" si="18"/>
        <v>13.5</v>
      </c>
      <c r="F596" s="5">
        <v>27</v>
      </c>
      <c r="G596" s="5">
        <f>F596*60</f>
        <v>1620</v>
      </c>
    </row>
    <row r="597" spans="1:7" x14ac:dyDescent="0.25">
      <c r="A597" t="s">
        <v>7</v>
      </c>
      <c r="B597" t="s">
        <v>12</v>
      </c>
      <c r="C597" t="s">
        <v>29</v>
      </c>
      <c r="D597" s="1">
        <v>44235</v>
      </c>
      <c r="E597" s="2">
        <f t="shared" si="18"/>
        <v>13.5</v>
      </c>
      <c r="F597" s="5">
        <v>27</v>
      </c>
      <c r="G597" s="5">
        <f>F597*60</f>
        <v>1620</v>
      </c>
    </row>
    <row r="598" spans="1:7" x14ac:dyDescent="0.25">
      <c r="A598" t="s">
        <v>7</v>
      </c>
      <c r="B598" t="s">
        <v>10</v>
      </c>
      <c r="C598" t="s">
        <v>29</v>
      </c>
      <c r="D598" s="1">
        <v>44235</v>
      </c>
      <c r="E598" s="2">
        <f t="shared" si="18"/>
        <v>15</v>
      </c>
      <c r="F598" s="5">
        <v>30</v>
      </c>
      <c r="G598" s="5">
        <f>F598*60</f>
        <v>1800</v>
      </c>
    </row>
    <row r="599" spans="1:7" x14ac:dyDescent="0.25">
      <c r="A599" t="s">
        <v>11</v>
      </c>
      <c r="B599" t="s">
        <v>18</v>
      </c>
      <c r="C599" t="s">
        <v>30</v>
      </c>
      <c r="D599" s="1">
        <v>44235</v>
      </c>
      <c r="E599" s="2">
        <v>4</v>
      </c>
      <c r="F599" s="5">
        <v>4</v>
      </c>
      <c r="G599" s="5">
        <f>F599*750</f>
        <v>3000</v>
      </c>
    </row>
    <row r="600" spans="1:7" x14ac:dyDescent="0.25">
      <c r="A600" t="s">
        <v>11</v>
      </c>
      <c r="B600" t="s">
        <v>14</v>
      </c>
      <c r="C600" t="s">
        <v>30</v>
      </c>
      <c r="D600" s="1">
        <v>44235</v>
      </c>
      <c r="E600" s="2">
        <v>5</v>
      </c>
      <c r="F600" s="5">
        <v>5</v>
      </c>
      <c r="G600" s="5">
        <f>F600*750</f>
        <v>3750</v>
      </c>
    </row>
    <row r="601" spans="1:7" x14ac:dyDescent="0.25">
      <c r="A601" t="s">
        <v>26</v>
      </c>
      <c r="B601" t="s">
        <v>10</v>
      </c>
      <c r="C601" t="s">
        <v>42</v>
      </c>
      <c r="D601" s="1">
        <v>44235</v>
      </c>
      <c r="E601" s="2">
        <f>F601/3</f>
        <v>15.333333333333334</v>
      </c>
      <c r="F601" s="5">
        <v>46</v>
      </c>
      <c r="G601" s="5">
        <f>F601*20</f>
        <v>920</v>
      </c>
    </row>
    <row r="602" spans="1:7" x14ac:dyDescent="0.25">
      <c r="A602" t="s">
        <v>11</v>
      </c>
      <c r="B602" t="s">
        <v>10</v>
      </c>
      <c r="C602" t="s">
        <v>13</v>
      </c>
      <c r="D602" s="1">
        <v>44236</v>
      </c>
      <c r="E602" s="2">
        <v>4</v>
      </c>
      <c r="F602" s="5">
        <v>4</v>
      </c>
      <c r="G602" s="5">
        <f>F602*650</f>
        <v>2600</v>
      </c>
    </row>
    <row r="603" spans="1:7" x14ac:dyDescent="0.25">
      <c r="A603" t="s">
        <v>16</v>
      </c>
      <c r="B603" t="s">
        <v>12</v>
      </c>
      <c r="C603" t="s">
        <v>17</v>
      </c>
      <c r="D603" s="1">
        <v>44236</v>
      </c>
      <c r="E603" s="2">
        <f>F603/2</f>
        <v>12.5</v>
      </c>
      <c r="F603" s="5">
        <v>25</v>
      </c>
      <c r="G603" s="5">
        <f>F603*60</f>
        <v>1500</v>
      </c>
    </row>
    <row r="604" spans="1:7" x14ac:dyDescent="0.25">
      <c r="A604" t="s">
        <v>20</v>
      </c>
      <c r="B604" t="s">
        <v>8</v>
      </c>
      <c r="C604" t="s">
        <v>22</v>
      </c>
      <c r="D604" s="1">
        <v>44236</v>
      </c>
      <c r="E604" s="2">
        <f>F604/2</f>
        <v>2</v>
      </c>
      <c r="F604" s="5">
        <v>4</v>
      </c>
      <c r="G604" s="5">
        <f>F604*45</f>
        <v>180</v>
      </c>
    </row>
    <row r="605" spans="1:7" x14ac:dyDescent="0.25">
      <c r="A605" t="s">
        <v>20</v>
      </c>
      <c r="B605" t="s">
        <v>14</v>
      </c>
      <c r="C605" t="s">
        <v>22</v>
      </c>
      <c r="D605" s="1">
        <v>44236</v>
      </c>
      <c r="E605" s="2">
        <f>F605/2</f>
        <v>2.5</v>
      </c>
      <c r="F605" s="5">
        <v>5</v>
      </c>
      <c r="G605" s="5">
        <f>F605*45</f>
        <v>225</v>
      </c>
    </row>
    <row r="606" spans="1:7" x14ac:dyDescent="0.25">
      <c r="A606" t="s">
        <v>26</v>
      </c>
      <c r="B606" t="s">
        <v>18</v>
      </c>
      <c r="C606" t="s">
        <v>28</v>
      </c>
      <c r="D606" s="1">
        <v>44236</v>
      </c>
      <c r="E606" s="2">
        <f>F606/3</f>
        <v>16.333333333333332</v>
      </c>
      <c r="F606" s="5">
        <v>49</v>
      </c>
      <c r="G606" s="5">
        <f>F606*33</f>
        <v>1617</v>
      </c>
    </row>
    <row r="607" spans="1:7" x14ac:dyDescent="0.25">
      <c r="A607" t="s">
        <v>26</v>
      </c>
      <c r="B607" t="s">
        <v>8</v>
      </c>
      <c r="C607" t="s">
        <v>28</v>
      </c>
      <c r="D607" s="1">
        <v>44236</v>
      </c>
      <c r="E607" s="2">
        <f>F607/3</f>
        <v>15</v>
      </c>
      <c r="F607" s="5">
        <v>45</v>
      </c>
      <c r="G607" s="5">
        <f>F607*33</f>
        <v>1485</v>
      </c>
    </row>
    <row r="608" spans="1:7" x14ac:dyDescent="0.25">
      <c r="A608" t="s">
        <v>32</v>
      </c>
      <c r="B608" t="s">
        <v>8</v>
      </c>
      <c r="C608" t="s">
        <v>33</v>
      </c>
      <c r="D608" s="1">
        <v>44236</v>
      </c>
      <c r="E608" s="2">
        <f>F608/2</f>
        <v>5</v>
      </c>
      <c r="F608" s="5">
        <v>10</v>
      </c>
      <c r="G608" s="5">
        <f>F608*25</f>
        <v>250</v>
      </c>
    </row>
    <row r="609" spans="1:7" x14ac:dyDescent="0.25">
      <c r="A609" t="s">
        <v>32</v>
      </c>
      <c r="B609" t="s">
        <v>8</v>
      </c>
      <c r="C609" t="s">
        <v>35</v>
      </c>
      <c r="D609" s="1">
        <v>44236</v>
      </c>
      <c r="E609" s="2">
        <f>F609/2</f>
        <v>8</v>
      </c>
      <c r="F609" s="5">
        <v>16</v>
      </c>
      <c r="G609" s="5">
        <f>F609*25</f>
        <v>400</v>
      </c>
    </row>
    <row r="610" spans="1:7" x14ac:dyDescent="0.25">
      <c r="A610" t="s">
        <v>7</v>
      </c>
      <c r="B610" t="s">
        <v>8</v>
      </c>
      <c r="C610" t="s">
        <v>9</v>
      </c>
      <c r="D610" s="1">
        <v>44237</v>
      </c>
      <c r="E610" s="2">
        <f>F610/2</f>
        <v>13.5</v>
      </c>
      <c r="F610" s="5">
        <v>27</v>
      </c>
      <c r="G610" s="5">
        <f>F610*50</f>
        <v>1350</v>
      </c>
    </row>
    <row r="611" spans="1:7" x14ac:dyDescent="0.25">
      <c r="A611" t="s">
        <v>7</v>
      </c>
      <c r="B611" t="s">
        <v>21</v>
      </c>
      <c r="C611" t="s">
        <v>9</v>
      </c>
      <c r="D611" s="1">
        <v>44237</v>
      </c>
      <c r="E611" s="2">
        <f>F611/2</f>
        <v>13</v>
      </c>
      <c r="F611" s="5">
        <v>26</v>
      </c>
      <c r="G611" s="5">
        <f>F611*50</f>
        <v>1300</v>
      </c>
    </row>
    <row r="612" spans="1:7" x14ac:dyDescent="0.25">
      <c r="A612" t="s">
        <v>11</v>
      </c>
      <c r="B612" t="s">
        <v>21</v>
      </c>
      <c r="C612" t="s">
        <v>13</v>
      </c>
      <c r="D612" s="1">
        <v>44237</v>
      </c>
      <c r="E612" s="2">
        <v>4</v>
      </c>
      <c r="F612" s="5">
        <v>4</v>
      </c>
      <c r="G612" s="5">
        <f>F612*650</f>
        <v>2600</v>
      </c>
    </row>
    <row r="613" spans="1:7" x14ac:dyDescent="0.25">
      <c r="A613" t="s">
        <v>11</v>
      </c>
      <c r="B613" t="s">
        <v>18</v>
      </c>
      <c r="C613" t="s">
        <v>13</v>
      </c>
      <c r="D613" s="1">
        <v>44237</v>
      </c>
      <c r="E613" s="2">
        <v>3</v>
      </c>
      <c r="F613" s="5">
        <v>3</v>
      </c>
      <c r="G613" s="5">
        <f>F613*650</f>
        <v>1950</v>
      </c>
    </row>
    <row r="614" spans="1:7" x14ac:dyDescent="0.25">
      <c r="A614" t="s">
        <v>11</v>
      </c>
      <c r="B614" t="s">
        <v>18</v>
      </c>
      <c r="C614" t="s">
        <v>13</v>
      </c>
      <c r="D614" s="1">
        <v>44237</v>
      </c>
      <c r="E614" s="2">
        <v>4</v>
      </c>
      <c r="F614" s="5">
        <v>4</v>
      </c>
      <c r="G614" s="5">
        <f>F614*650</f>
        <v>2600</v>
      </c>
    </row>
    <row r="615" spans="1:7" x14ac:dyDescent="0.25">
      <c r="A615" t="s">
        <v>7</v>
      </c>
      <c r="B615" t="s">
        <v>21</v>
      </c>
      <c r="C615" t="s">
        <v>40</v>
      </c>
      <c r="D615" s="1">
        <v>44237</v>
      </c>
      <c r="E615" s="2">
        <f>F615/3</f>
        <v>8.3333333333333339</v>
      </c>
      <c r="F615" s="5">
        <v>25</v>
      </c>
      <c r="G615" s="5">
        <f>F615*50</f>
        <v>1250</v>
      </c>
    </row>
    <row r="616" spans="1:7" x14ac:dyDescent="0.25">
      <c r="A616" t="s">
        <v>7</v>
      </c>
      <c r="B616" t="s">
        <v>10</v>
      </c>
      <c r="C616" t="s">
        <v>40</v>
      </c>
      <c r="D616" s="1">
        <v>44237</v>
      </c>
      <c r="E616" s="2">
        <f>F616/3</f>
        <v>9.3333333333333339</v>
      </c>
      <c r="F616" s="5">
        <v>28</v>
      </c>
      <c r="G616" s="5">
        <f>F616*50</f>
        <v>1400</v>
      </c>
    </row>
    <row r="617" spans="1:7" x14ac:dyDescent="0.25">
      <c r="A617" t="s">
        <v>11</v>
      </c>
      <c r="B617" t="s">
        <v>18</v>
      </c>
      <c r="C617" t="s">
        <v>15</v>
      </c>
      <c r="D617" s="1">
        <v>44237</v>
      </c>
      <c r="E617" s="2">
        <v>4</v>
      </c>
      <c r="F617" s="5">
        <v>4</v>
      </c>
      <c r="G617" s="5">
        <f>F617*650</f>
        <v>2600</v>
      </c>
    </row>
    <row r="618" spans="1:7" x14ac:dyDescent="0.25">
      <c r="A618" t="s">
        <v>11</v>
      </c>
      <c r="B618" t="s">
        <v>21</v>
      </c>
      <c r="C618" t="s">
        <v>15</v>
      </c>
      <c r="D618" s="1">
        <v>44237</v>
      </c>
      <c r="E618" s="2">
        <v>5</v>
      </c>
      <c r="F618" s="5">
        <v>5</v>
      </c>
      <c r="G618" s="5">
        <f>F618*650</f>
        <v>3250</v>
      </c>
    </row>
    <row r="619" spans="1:7" x14ac:dyDescent="0.25">
      <c r="A619" t="s">
        <v>11</v>
      </c>
      <c r="B619" t="s">
        <v>12</v>
      </c>
      <c r="C619" t="s">
        <v>15</v>
      </c>
      <c r="D619" s="1">
        <v>44237</v>
      </c>
      <c r="E619" s="2">
        <v>3</v>
      </c>
      <c r="F619" s="5">
        <v>3</v>
      </c>
      <c r="G619" s="5">
        <f>F619*650</f>
        <v>1950</v>
      </c>
    </row>
    <row r="620" spans="1:7" x14ac:dyDescent="0.25">
      <c r="A620" t="s">
        <v>11</v>
      </c>
      <c r="B620" t="s">
        <v>21</v>
      </c>
      <c r="C620" t="s">
        <v>15</v>
      </c>
      <c r="D620" s="1">
        <v>44237</v>
      </c>
      <c r="E620" s="2">
        <v>5</v>
      </c>
      <c r="F620" s="5">
        <v>5</v>
      </c>
      <c r="G620" s="5">
        <f>F620*650</f>
        <v>3250</v>
      </c>
    </row>
    <row r="621" spans="1:7" x14ac:dyDescent="0.25">
      <c r="A621" t="s">
        <v>16</v>
      </c>
      <c r="B621" t="s">
        <v>8</v>
      </c>
      <c r="C621" t="s">
        <v>17</v>
      </c>
      <c r="D621" s="1">
        <v>44237</v>
      </c>
      <c r="E621" s="2">
        <f>F621/2</f>
        <v>12</v>
      </c>
      <c r="F621" s="5">
        <v>24</v>
      </c>
      <c r="G621" s="5">
        <f>F621*60</f>
        <v>1440</v>
      </c>
    </row>
    <row r="622" spans="1:7" x14ac:dyDescent="0.25">
      <c r="A622" t="s">
        <v>11</v>
      </c>
      <c r="B622" t="s">
        <v>10</v>
      </c>
      <c r="C622" t="s">
        <v>19</v>
      </c>
      <c r="D622" s="1">
        <v>44237</v>
      </c>
      <c r="E622" s="2">
        <v>5</v>
      </c>
      <c r="F622" s="5">
        <v>5</v>
      </c>
      <c r="G622" s="5">
        <f>F622*700</f>
        <v>3500</v>
      </c>
    </row>
    <row r="623" spans="1:7" x14ac:dyDescent="0.25">
      <c r="A623" t="s">
        <v>11</v>
      </c>
      <c r="B623" t="s">
        <v>8</v>
      </c>
      <c r="C623" t="s">
        <v>19</v>
      </c>
      <c r="D623" s="1">
        <v>44237</v>
      </c>
      <c r="E623" s="2">
        <v>3</v>
      </c>
      <c r="F623" s="5">
        <v>3</v>
      </c>
      <c r="G623" s="5">
        <f>F623*700</f>
        <v>2100</v>
      </c>
    </row>
    <row r="624" spans="1:7" x14ac:dyDescent="0.25">
      <c r="A624" t="s">
        <v>20</v>
      </c>
      <c r="B624" t="s">
        <v>21</v>
      </c>
      <c r="C624" t="s">
        <v>22</v>
      </c>
      <c r="D624" s="1">
        <v>44237</v>
      </c>
      <c r="E624" s="2">
        <f t="shared" ref="E624:E632" si="19">F624/2</f>
        <v>1.5</v>
      </c>
      <c r="F624" s="5">
        <v>3</v>
      </c>
      <c r="G624" s="5">
        <f>F624*45</f>
        <v>135</v>
      </c>
    </row>
    <row r="625" spans="1:7" x14ac:dyDescent="0.25">
      <c r="A625" t="s">
        <v>20</v>
      </c>
      <c r="B625" t="s">
        <v>12</v>
      </c>
      <c r="C625" t="s">
        <v>22</v>
      </c>
      <c r="D625" s="1">
        <v>44237</v>
      </c>
      <c r="E625" s="2">
        <f t="shared" si="19"/>
        <v>2</v>
      </c>
      <c r="F625" s="5">
        <v>4</v>
      </c>
      <c r="G625" s="5">
        <f>F625*45</f>
        <v>180</v>
      </c>
    </row>
    <row r="626" spans="1:7" x14ac:dyDescent="0.25">
      <c r="A626" t="s">
        <v>20</v>
      </c>
      <c r="B626" t="s">
        <v>18</v>
      </c>
      <c r="C626" t="s">
        <v>22</v>
      </c>
      <c r="D626" s="1">
        <v>44237</v>
      </c>
      <c r="E626" s="2">
        <f t="shared" si="19"/>
        <v>2.5</v>
      </c>
      <c r="F626" s="5">
        <v>5</v>
      </c>
      <c r="G626" s="5">
        <f>F626*45</f>
        <v>225</v>
      </c>
    </row>
    <row r="627" spans="1:7" x14ac:dyDescent="0.25">
      <c r="A627" t="s">
        <v>20</v>
      </c>
      <c r="B627" t="s">
        <v>10</v>
      </c>
      <c r="C627" t="s">
        <v>22</v>
      </c>
      <c r="D627" s="1">
        <v>44237</v>
      </c>
      <c r="E627" s="2">
        <f t="shared" si="19"/>
        <v>1.5</v>
      </c>
      <c r="F627" s="5">
        <v>3</v>
      </c>
      <c r="G627" s="5">
        <f>F627*45</f>
        <v>135</v>
      </c>
    </row>
    <row r="628" spans="1:7" x14ac:dyDescent="0.25">
      <c r="A628" t="s">
        <v>23</v>
      </c>
      <c r="B628" t="s">
        <v>12</v>
      </c>
      <c r="C628" t="s">
        <v>24</v>
      </c>
      <c r="D628" s="1">
        <v>44237</v>
      </c>
      <c r="E628" s="2">
        <f t="shared" si="19"/>
        <v>1.5</v>
      </c>
      <c r="F628" s="5">
        <v>3</v>
      </c>
      <c r="G628" s="5">
        <f>F628*65</f>
        <v>195</v>
      </c>
    </row>
    <row r="629" spans="1:7" x14ac:dyDescent="0.25">
      <c r="A629" t="s">
        <v>37</v>
      </c>
      <c r="B629" t="s">
        <v>12</v>
      </c>
      <c r="C629" t="s">
        <v>41</v>
      </c>
      <c r="D629" s="1">
        <v>44237</v>
      </c>
      <c r="E629" s="2">
        <f t="shared" si="19"/>
        <v>2.5</v>
      </c>
      <c r="F629" s="5">
        <v>5</v>
      </c>
      <c r="G629" s="5">
        <f>F629*40</f>
        <v>200</v>
      </c>
    </row>
    <row r="630" spans="1:7" x14ac:dyDescent="0.25">
      <c r="A630" t="s">
        <v>37</v>
      </c>
      <c r="B630" t="s">
        <v>12</v>
      </c>
      <c r="C630" t="s">
        <v>41</v>
      </c>
      <c r="D630" s="1">
        <v>44237</v>
      </c>
      <c r="E630" s="2">
        <f t="shared" si="19"/>
        <v>2.5</v>
      </c>
      <c r="F630" s="5">
        <v>5</v>
      </c>
      <c r="G630" s="5">
        <f>F630*40</f>
        <v>200</v>
      </c>
    </row>
    <row r="631" spans="1:7" x14ac:dyDescent="0.25">
      <c r="A631" t="s">
        <v>20</v>
      </c>
      <c r="B631" t="s">
        <v>12</v>
      </c>
      <c r="C631" t="s">
        <v>25</v>
      </c>
      <c r="D631" s="1">
        <v>44237</v>
      </c>
      <c r="E631" s="2">
        <f t="shared" si="19"/>
        <v>2.5</v>
      </c>
      <c r="F631" s="5">
        <v>5</v>
      </c>
      <c r="G631" s="5">
        <f>F631*50</f>
        <v>250</v>
      </c>
    </row>
    <row r="632" spans="1:7" x14ac:dyDescent="0.25">
      <c r="A632" t="s">
        <v>20</v>
      </c>
      <c r="B632" t="s">
        <v>14</v>
      </c>
      <c r="C632" t="s">
        <v>25</v>
      </c>
      <c r="D632" s="1">
        <v>44237</v>
      </c>
      <c r="E632" s="2">
        <f t="shared" si="19"/>
        <v>2.5</v>
      </c>
      <c r="F632" s="5">
        <v>5</v>
      </c>
      <c r="G632" s="5">
        <f>F632*50</f>
        <v>250</v>
      </c>
    </row>
    <row r="633" spans="1:7" x14ac:dyDescent="0.25">
      <c r="A633" t="s">
        <v>26</v>
      </c>
      <c r="B633" t="s">
        <v>10</v>
      </c>
      <c r="C633" t="s">
        <v>27</v>
      </c>
      <c r="D633" s="1">
        <v>44237</v>
      </c>
      <c r="E633" s="2">
        <f>F633/3</f>
        <v>15</v>
      </c>
      <c r="F633" s="5">
        <v>45</v>
      </c>
      <c r="G633" s="5">
        <f>F633*32</f>
        <v>1440</v>
      </c>
    </row>
    <row r="634" spans="1:7" x14ac:dyDescent="0.25">
      <c r="A634" t="s">
        <v>26</v>
      </c>
      <c r="B634" t="s">
        <v>14</v>
      </c>
      <c r="C634" t="s">
        <v>28</v>
      </c>
      <c r="D634" s="1">
        <v>44237</v>
      </c>
      <c r="E634" s="2">
        <f>F634/3</f>
        <v>16.333333333333332</v>
      </c>
      <c r="F634" s="5">
        <v>49</v>
      </c>
      <c r="G634" s="5">
        <f>F634*33</f>
        <v>1617</v>
      </c>
    </row>
    <row r="635" spans="1:7" x14ac:dyDescent="0.25">
      <c r="A635" t="s">
        <v>26</v>
      </c>
      <c r="B635" t="s">
        <v>18</v>
      </c>
      <c r="C635" t="s">
        <v>28</v>
      </c>
      <c r="D635" s="1">
        <v>44237</v>
      </c>
      <c r="E635" s="2">
        <f>F635/3</f>
        <v>13.333333333333334</v>
      </c>
      <c r="F635" s="5">
        <v>40</v>
      </c>
      <c r="G635" s="5">
        <f>F635*33</f>
        <v>1320</v>
      </c>
    </row>
    <row r="636" spans="1:7" x14ac:dyDescent="0.25">
      <c r="A636" t="s">
        <v>26</v>
      </c>
      <c r="B636" t="s">
        <v>18</v>
      </c>
      <c r="C636" t="s">
        <v>28</v>
      </c>
      <c r="D636" s="1">
        <v>44237</v>
      </c>
      <c r="E636" s="2">
        <f>F636/3</f>
        <v>13.666666666666666</v>
      </c>
      <c r="F636" s="5">
        <v>41</v>
      </c>
      <c r="G636" s="5">
        <f>F636*33</f>
        <v>1353</v>
      </c>
    </row>
    <row r="637" spans="1:7" x14ac:dyDescent="0.25">
      <c r="A637" t="s">
        <v>26</v>
      </c>
      <c r="B637" t="s">
        <v>14</v>
      </c>
      <c r="C637" t="s">
        <v>28</v>
      </c>
      <c r="D637" s="1">
        <v>44237</v>
      </c>
      <c r="E637" s="2">
        <f>F637/3</f>
        <v>16.666666666666668</v>
      </c>
      <c r="F637" s="5">
        <v>50</v>
      </c>
      <c r="G637" s="5">
        <f>F637*33</f>
        <v>1650</v>
      </c>
    </row>
    <row r="638" spans="1:7" x14ac:dyDescent="0.25">
      <c r="A638" t="s">
        <v>7</v>
      </c>
      <c r="B638" t="s">
        <v>8</v>
      </c>
      <c r="C638" t="s">
        <v>29</v>
      </c>
      <c r="D638" s="1">
        <v>44237</v>
      </c>
      <c r="E638" s="2">
        <f>F638/2</f>
        <v>13.5</v>
      </c>
      <c r="F638" s="5">
        <v>27</v>
      </c>
      <c r="G638" s="5">
        <f>F638*60</f>
        <v>1620</v>
      </c>
    </row>
    <row r="639" spans="1:7" x14ac:dyDescent="0.25">
      <c r="A639" t="s">
        <v>7</v>
      </c>
      <c r="B639" t="s">
        <v>18</v>
      </c>
      <c r="C639" t="s">
        <v>29</v>
      </c>
      <c r="D639" s="1">
        <v>44237</v>
      </c>
      <c r="E639" s="2">
        <f>F639/2</f>
        <v>15</v>
      </c>
      <c r="F639" s="5">
        <v>30</v>
      </c>
      <c r="G639" s="5">
        <f>F639*60</f>
        <v>1800</v>
      </c>
    </row>
    <row r="640" spans="1:7" x14ac:dyDescent="0.25">
      <c r="A640" t="s">
        <v>7</v>
      </c>
      <c r="B640" t="s">
        <v>10</v>
      </c>
      <c r="C640" t="s">
        <v>29</v>
      </c>
      <c r="D640" s="1">
        <v>44237</v>
      </c>
      <c r="E640" s="2">
        <f>F640/2</f>
        <v>12.5</v>
      </c>
      <c r="F640" s="5">
        <v>25</v>
      </c>
      <c r="G640" s="5">
        <f>F640*60</f>
        <v>1500</v>
      </c>
    </row>
    <row r="641" spans="1:7" x14ac:dyDescent="0.25">
      <c r="A641" t="s">
        <v>11</v>
      </c>
      <c r="B641" t="s">
        <v>8</v>
      </c>
      <c r="C641" t="s">
        <v>30</v>
      </c>
      <c r="D641" s="1">
        <v>44237</v>
      </c>
      <c r="E641" s="2">
        <v>4</v>
      </c>
      <c r="F641" s="5">
        <v>4</v>
      </c>
      <c r="G641" s="5">
        <f>F641*750</f>
        <v>3000</v>
      </c>
    </row>
    <row r="642" spans="1:7" x14ac:dyDescent="0.25">
      <c r="A642" t="s">
        <v>23</v>
      </c>
      <c r="B642" t="s">
        <v>10</v>
      </c>
      <c r="C642" t="s">
        <v>31</v>
      </c>
      <c r="D642" s="1">
        <v>44237</v>
      </c>
      <c r="E642" s="2">
        <f>F642/2</f>
        <v>2</v>
      </c>
      <c r="F642" s="5">
        <v>4</v>
      </c>
      <c r="G642" s="5">
        <f>F642*70</f>
        <v>280</v>
      </c>
    </row>
    <row r="643" spans="1:7" x14ac:dyDescent="0.25">
      <c r="A643" t="s">
        <v>23</v>
      </c>
      <c r="B643" t="s">
        <v>8</v>
      </c>
      <c r="C643" t="s">
        <v>31</v>
      </c>
      <c r="D643" s="1">
        <v>44237</v>
      </c>
      <c r="E643" s="2">
        <f>F643/2</f>
        <v>2</v>
      </c>
      <c r="F643" s="5">
        <v>4</v>
      </c>
      <c r="G643" s="5">
        <f>F643*70</f>
        <v>280</v>
      </c>
    </row>
    <row r="644" spans="1:7" x14ac:dyDescent="0.25">
      <c r="A644" t="s">
        <v>32</v>
      </c>
      <c r="B644" t="s">
        <v>21</v>
      </c>
      <c r="C644" t="s">
        <v>33</v>
      </c>
      <c r="D644" s="1">
        <v>44237</v>
      </c>
      <c r="E644" s="2">
        <f>F644/2</f>
        <v>8</v>
      </c>
      <c r="F644" s="5">
        <v>16</v>
      </c>
      <c r="G644" s="5">
        <f>F644*25</f>
        <v>400</v>
      </c>
    </row>
    <row r="645" spans="1:7" x14ac:dyDescent="0.25">
      <c r="A645" t="s">
        <v>11</v>
      </c>
      <c r="B645" t="s">
        <v>14</v>
      </c>
      <c r="C645" t="s">
        <v>34</v>
      </c>
      <c r="D645" s="1">
        <v>44237</v>
      </c>
      <c r="E645" s="2">
        <v>4</v>
      </c>
      <c r="F645" s="5">
        <v>4</v>
      </c>
      <c r="G645" s="5">
        <f>F645*600</f>
        <v>2400</v>
      </c>
    </row>
    <row r="646" spans="1:7" x14ac:dyDescent="0.25">
      <c r="A646" t="s">
        <v>11</v>
      </c>
      <c r="B646" t="s">
        <v>8</v>
      </c>
      <c r="C646" t="s">
        <v>34</v>
      </c>
      <c r="D646" s="1">
        <v>44237</v>
      </c>
      <c r="E646" s="2">
        <v>3</v>
      </c>
      <c r="F646" s="5">
        <v>3</v>
      </c>
      <c r="G646" s="5">
        <f>F646*600</f>
        <v>1800</v>
      </c>
    </row>
    <row r="647" spans="1:7" x14ac:dyDescent="0.25">
      <c r="A647" t="s">
        <v>11</v>
      </c>
      <c r="B647" t="s">
        <v>18</v>
      </c>
      <c r="C647" t="s">
        <v>34</v>
      </c>
      <c r="D647" s="1">
        <v>44237</v>
      </c>
      <c r="E647" s="2">
        <v>4</v>
      </c>
      <c r="F647" s="5">
        <v>4</v>
      </c>
      <c r="G647" s="5">
        <f>F647*600</f>
        <v>2400</v>
      </c>
    </row>
    <row r="648" spans="1:7" x14ac:dyDescent="0.25">
      <c r="A648" t="s">
        <v>11</v>
      </c>
      <c r="B648" t="s">
        <v>14</v>
      </c>
      <c r="C648" t="s">
        <v>34</v>
      </c>
      <c r="D648" s="1">
        <v>44237</v>
      </c>
      <c r="E648" s="2">
        <v>5</v>
      </c>
      <c r="F648" s="5">
        <v>5</v>
      </c>
      <c r="G648" s="5">
        <f>F648*600</f>
        <v>3000</v>
      </c>
    </row>
    <row r="649" spans="1:7" x14ac:dyDescent="0.25">
      <c r="A649" t="s">
        <v>32</v>
      </c>
      <c r="B649" t="s">
        <v>14</v>
      </c>
      <c r="C649" t="s">
        <v>35</v>
      </c>
      <c r="D649" s="1">
        <v>44237</v>
      </c>
      <c r="E649" s="2">
        <f>F649/2</f>
        <v>5</v>
      </c>
      <c r="F649" s="5">
        <v>10</v>
      </c>
      <c r="G649" s="5">
        <f>F649*25</f>
        <v>250</v>
      </c>
    </row>
    <row r="650" spans="1:7" x14ac:dyDescent="0.25">
      <c r="A650" t="s">
        <v>26</v>
      </c>
      <c r="B650" t="s">
        <v>21</v>
      </c>
      <c r="C650" t="s">
        <v>42</v>
      </c>
      <c r="D650" s="1">
        <v>44237</v>
      </c>
      <c r="E650" s="2">
        <f>F650/3</f>
        <v>16.333333333333332</v>
      </c>
      <c r="F650" s="5">
        <v>49</v>
      </c>
      <c r="G650" s="5">
        <f>F650*20</f>
        <v>980</v>
      </c>
    </row>
    <row r="651" spans="1:7" x14ac:dyDescent="0.25">
      <c r="A651" t="s">
        <v>37</v>
      </c>
      <c r="B651" t="s">
        <v>21</v>
      </c>
      <c r="C651" t="s">
        <v>38</v>
      </c>
      <c r="D651" s="1">
        <v>44237</v>
      </c>
      <c r="E651" s="2">
        <f>F651/2</f>
        <v>2.5</v>
      </c>
      <c r="F651" s="5">
        <v>5</v>
      </c>
      <c r="G651" s="5">
        <f>F651*40</f>
        <v>200</v>
      </c>
    </row>
    <row r="652" spans="1:7" x14ac:dyDescent="0.25">
      <c r="A652" t="s">
        <v>37</v>
      </c>
      <c r="B652" t="s">
        <v>12</v>
      </c>
      <c r="C652" t="s">
        <v>38</v>
      </c>
      <c r="D652" s="1">
        <v>44237</v>
      </c>
      <c r="E652" s="2">
        <f>F652/2</f>
        <v>2</v>
      </c>
      <c r="F652" s="5">
        <v>4</v>
      </c>
      <c r="G652" s="5">
        <f>F652*40</f>
        <v>160</v>
      </c>
    </row>
    <row r="653" spans="1:7" x14ac:dyDescent="0.25">
      <c r="A653" t="s">
        <v>37</v>
      </c>
      <c r="B653" t="s">
        <v>21</v>
      </c>
      <c r="C653" t="s">
        <v>38</v>
      </c>
      <c r="D653" s="1">
        <v>44237</v>
      </c>
      <c r="E653" s="2">
        <f>F653/2</f>
        <v>2.5</v>
      </c>
      <c r="F653" s="5">
        <v>5</v>
      </c>
      <c r="G653" s="5">
        <f>F653*40</f>
        <v>200</v>
      </c>
    </row>
    <row r="654" spans="1:7" x14ac:dyDescent="0.25">
      <c r="A654" t="s">
        <v>37</v>
      </c>
      <c r="B654" t="s">
        <v>18</v>
      </c>
      <c r="C654" t="s">
        <v>38</v>
      </c>
      <c r="D654" s="1">
        <v>44237</v>
      </c>
      <c r="E654" s="2">
        <f>F654/2</f>
        <v>1.5</v>
      </c>
      <c r="F654" s="5">
        <v>3</v>
      </c>
      <c r="G654" s="5">
        <f>F654*40</f>
        <v>120</v>
      </c>
    </row>
    <row r="655" spans="1:7" x14ac:dyDescent="0.25">
      <c r="A655" t="s">
        <v>11</v>
      </c>
      <c r="B655" t="s">
        <v>14</v>
      </c>
      <c r="C655" t="s">
        <v>39</v>
      </c>
      <c r="D655" s="1">
        <v>44237</v>
      </c>
      <c r="E655" s="2">
        <v>4</v>
      </c>
      <c r="F655" s="5">
        <v>4</v>
      </c>
      <c r="G655" s="5">
        <f>F655*700</f>
        <v>2800</v>
      </c>
    </row>
    <row r="656" spans="1:7" x14ac:dyDescent="0.25">
      <c r="A656" t="s">
        <v>11</v>
      </c>
      <c r="B656" t="s">
        <v>12</v>
      </c>
      <c r="C656" t="s">
        <v>39</v>
      </c>
      <c r="D656" s="1">
        <v>44237</v>
      </c>
      <c r="E656" s="2">
        <v>4</v>
      </c>
      <c r="F656" s="5">
        <v>4</v>
      </c>
      <c r="G656" s="5">
        <f>F656*700</f>
        <v>2800</v>
      </c>
    </row>
    <row r="657" spans="1:7" x14ac:dyDescent="0.25">
      <c r="A657" t="s">
        <v>11</v>
      </c>
      <c r="B657" t="s">
        <v>10</v>
      </c>
      <c r="C657" t="s">
        <v>39</v>
      </c>
      <c r="D657" s="1">
        <v>44237</v>
      </c>
      <c r="E657" s="2">
        <v>4</v>
      </c>
      <c r="F657" s="5">
        <v>4</v>
      </c>
      <c r="G657" s="5">
        <f>F657*700</f>
        <v>2800</v>
      </c>
    </row>
    <row r="658" spans="1:7" x14ac:dyDescent="0.25">
      <c r="A658" t="s">
        <v>11</v>
      </c>
      <c r="B658" t="s">
        <v>14</v>
      </c>
      <c r="C658" t="s">
        <v>39</v>
      </c>
      <c r="D658" s="1">
        <v>44237</v>
      </c>
      <c r="E658" s="2">
        <v>5</v>
      </c>
      <c r="F658" s="5">
        <v>5</v>
      </c>
      <c r="G658" s="5">
        <f>F658*700</f>
        <v>3500</v>
      </c>
    </row>
    <row r="659" spans="1:7" x14ac:dyDescent="0.25">
      <c r="A659" t="s">
        <v>7</v>
      </c>
      <c r="B659" t="s">
        <v>21</v>
      </c>
      <c r="C659" t="s">
        <v>9</v>
      </c>
      <c r="D659" s="1">
        <v>44238</v>
      </c>
      <c r="E659" s="2">
        <f>F659/2</f>
        <v>15</v>
      </c>
      <c r="F659" s="5">
        <v>30</v>
      </c>
      <c r="G659" s="5">
        <f>F659*50</f>
        <v>1500</v>
      </c>
    </row>
    <row r="660" spans="1:7" x14ac:dyDescent="0.25">
      <c r="A660" t="s">
        <v>7</v>
      </c>
      <c r="B660" t="s">
        <v>8</v>
      </c>
      <c r="C660" t="s">
        <v>9</v>
      </c>
      <c r="D660" s="1">
        <v>44238</v>
      </c>
      <c r="E660" s="2">
        <f>F660/2</f>
        <v>15</v>
      </c>
      <c r="F660" s="5">
        <v>30</v>
      </c>
      <c r="G660" s="5">
        <f>F660*50</f>
        <v>1500</v>
      </c>
    </row>
    <row r="661" spans="1:7" x14ac:dyDescent="0.25">
      <c r="A661" t="s">
        <v>7</v>
      </c>
      <c r="B661" t="s">
        <v>10</v>
      </c>
      <c r="C661" t="s">
        <v>40</v>
      </c>
      <c r="D661" s="1">
        <v>44238</v>
      </c>
      <c r="E661" s="2">
        <f>F661/3</f>
        <v>9.3333333333333339</v>
      </c>
      <c r="F661" s="5">
        <v>28</v>
      </c>
      <c r="G661" s="5">
        <f>F661*50</f>
        <v>1400</v>
      </c>
    </row>
    <row r="662" spans="1:7" x14ac:dyDescent="0.25">
      <c r="A662" t="s">
        <v>11</v>
      </c>
      <c r="B662" t="s">
        <v>14</v>
      </c>
      <c r="C662" t="s">
        <v>15</v>
      </c>
      <c r="D662" s="1">
        <v>44238</v>
      </c>
      <c r="E662" s="2">
        <v>4</v>
      </c>
      <c r="F662" s="5">
        <v>4</v>
      </c>
      <c r="G662" s="5">
        <f>F662*650</f>
        <v>2600</v>
      </c>
    </row>
    <row r="663" spans="1:7" x14ac:dyDescent="0.25">
      <c r="A663" t="s">
        <v>16</v>
      </c>
      <c r="B663" t="s">
        <v>14</v>
      </c>
      <c r="C663" t="s">
        <v>17</v>
      </c>
      <c r="D663" s="1">
        <v>44238</v>
      </c>
      <c r="E663" s="2">
        <f>F663/2</f>
        <v>14.5</v>
      </c>
      <c r="F663" s="5">
        <v>29</v>
      </c>
      <c r="G663" s="5">
        <f>F663*60</f>
        <v>1740</v>
      </c>
    </row>
    <row r="664" spans="1:7" x14ac:dyDescent="0.25">
      <c r="A664" t="s">
        <v>16</v>
      </c>
      <c r="B664" t="s">
        <v>18</v>
      </c>
      <c r="C664" t="s">
        <v>17</v>
      </c>
      <c r="D664" s="1">
        <v>44238</v>
      </c>
      <c r="E664" s="2">
        <f>F664/2</f>
        <v>12</v>
      </c>
      <c r="F664" s="5">
        <v>24</v>
      </c>
      <c r="G664" s="5">
        <f>F664*60</f>
        <v>1440</v>
      </c>
    </row>
    <row r="665" spans="1:7" x14ac:dyDescent="0.25">
      <c r="A665" t="s">
        <v>11</v>
      </c>
      <c r="B665" t="s">
        <v>14</v>
      </c>
      <c r="C665" t="s">
        <v>19</v>
      </c>
      <c r="D665" s="1">
        <v>44238</v>
      </c>
      <c r="E665" s="2">
        <v>3</v>
      </c>
      <c r="F665" s="5">
        <v>3</v>
      </c>
      <c r="G665" s="5">
        <f>F665*700</f>
        <v>2100</v>
      </c>
    </row>
    <row r="666" spans="1:7" x14ac:dyDescent="0.25">
      <c r="A666" t="s">
        <v>11</v>
      </c>
      <c r="B666" t="s">
        <v>14</v>
      </c>
      <c r="C666" t="s">
        <v>19</v>
      </c>
      <c r="D666" s="1">
        <v>44238</v>
      </c>
      <c r="E666" s="2">
        <v>5</v>
      </c>
      <c r="F666" s="5">
        <v>5</v>
      </c>
      <c r="G666" s="5">
        <f>F666*700</f>
        <v>3500</v>
      </c>
    </row>
    <row r="667" spans="1:7" x14ac:dyDescent="0.25">
      <c r="A667" t="s">
        <v>11</v>
      </c>
      <c r="B667" t="s">
        <v>10</v>
      </c>
      <c r="C667" t="s">
        <v>19</v>
      </c>
      <c r="D667" s="1">
        <v>44238</v>
      </c>
      <c r="E667" s="2">
        <v>3</v>
      </c>
      <c r="F667" s="5">
        <v>3</v>
      </c>
      <c r="G667" s="5">
        <f>F667*700</f>
        <v>2100</v>
      </c>
    </row>
    <row r="668" spans="1:7" x14ac:dyDescent="0.25">
      <c r="A668" t="s">
        <v>20</v>
      </c>
      <c r="B668" t="s">
        <v>12</v>
      </c>
      <c r="C668" t="s">
        <v>22</v>
      </c>
      <c r="D668" s="1">
        <v>44238</v>
      </c>
      <c r="E668" s="2">
        <f>F668/2</f>
        <v>1.5</v>
      </c>
      <c r="F668" s="5">
        <v>3</v>
      </c>
      <c r="G668" s="5">
        <f>F668*45</f>
        <v>135</v>
      </c>
    </row>
    <row r="669" spans="1:7" x14ac:dyDescent="0.25">
      <c r="A669" t="s">
        <v>20</v>
      </c>
      <c r="B669" t="s">
        <v>14</v>
      </c>
      <c r="C669" t="s">
        <v>22</v>
      </c>
      <c r="D669" s="1">
        <v>44238</v>
      </c>
      <c r="E669" s="2">
        <f>F669/2</f>
        <v>2</v>
      </c>
      <c r="F669" s="5">
        <v>4</v>
      </c>
      <c r="G669" s="5">
        <f>F669*45</f>
        <v>180</v>
      </c>
    </row>
    <row r="670" spans="1:7" x14ac:dyDescent="0.25">
      <c r="A670" t="s">
        <v>23</v>
      </c>
      <c r="B670" t="s">
        <v>14</v>
      </c>
      <c r="C670" t="s">
        <v>24</v>
      </c>
      <c r="D670" s="1">
        <v>44238</v>
      </c>
      <c r="E670" s="2">
        <f>F670/2</f>
        <v>1.5</v>
      </c>
      <c r="F670" s="5">
        <v>3</v>
      </c>
      <c r="G670" s="5">
        <f>F670*65</f>
        <v>195</v>
      </c>
    </row>
    <row r="671" spans="1:7" x14ac:dyDescent="0.25">
      <c r="A671" t="s">
        <v>37</v>
      </c>
      <c r="B671" t="s">
        <v>18</v>
      </c>
      <c r="C671" t="s">
        <v>41</v>
      </c>
      <c r="D671" s="1">
        <v>44238</v>
      </c>
      <c r="E671" s="2">
        <f>F671/2</f>
        <v>2.5</v>
      </c>
      <c r="F671" s="5">
        <v>5</v>
      </c>
      <c r="G671" s="5">
        <f>F671*40</f>
        <v>200</v>
      </c>
    </row>
    <row r="672" spans="1:7" x14ac:dyDescent="0.25">
      <c r="A672" t="s">
        <v>20</v>
      </c>
      <c r="B672" t="s">
        <v>10</v>
      </c>
      <c r="C672" t="s">
        <v>25</v>
      </c>
      <c r="D672" s="1">
        <v>44238</v>
      </c>
      <c r="E672" s="2">
        <f>F672/2</f>
        <v>1.5</v>
      </c>
      <c r="F672" s="5">
        <v>3</v>
      </c>
      <c r="G672" s="5">
        <f>F672*50</f>
        <v>150</v>
      </c>
    </row>
    <row r="673" spans="1:7" x14ac:dyDescent="0.25">
      <c r="A673" t="s">
        <v>26</v>
      </c>
      <c r="B673" t="s">
        <v>8</v>
      </c>
      <c r="C673" t="s">
        <v>27</v>
      </c>
      <c r="D673" s="1">
        <v>44238</v>
      </c>
      <c r="E673" s="2">
        <f>F673/3</f>
        <v>15.666666666666666</v>
      </c>
      <c r="F673" s="5">
        <v>47</v>
      </c>
      <c r="G673" s="5">
        <f>F673*32</f>
        <v>1504</v>
      </c>
    </row>
    <row r="674" spans="1:7" x14ac:dyDescent="0.25">
      <c r="A674" t="s">
        <v>26</v>
      </c>
      <c r="B674" t="s">
        <v>10</v>
      </c>
      <c r="C674" t="s">
        <v>27</v>
      </c>
      <c r="D674" s="1">
        <v>44238</v>
      </c>
      <c r="E674" s="2">
        <f>F674/3</f>
        <v>15.666666666666666</v>
      </c>
      <c r="F674" s="5">
        <v>47</v>
      </c>
      <c r="G674" s="5">
        <f>F674*32</f>
        <v>1504</v>
      </c>
    </row>
    <row r="675" spans="1:7" x14ac:dyDescent="0.25">
      <c r="A675" t="s">
        <v>26</v>
      </c>
      <c r="B675" t="s">
        <v>18</v>
      </c>
      <c r="C675" t="s">
        <v>28</v>
      </c>
      <c r="D675" s="1">
        <v>44238</v>
      </c>
      <c r="E675" s="2">
        <f>F675/3</f>
        <v>16.666666666666668</v>
      </c>
      <c r="F675" s="5">
        <v>50</v>
      </c>
      <c r="G675" s="5">
        <f>F675*33</f>
        <v>1650</v>
      </c>
    </row>
    <row r="676" spans="1:7" x14ac:dyDescent="0.25">
      <c r="A676" t="s">
        <v>26</v>
      </c>
      <c r="B676" t="s">
        <v>18</v>
      </c>
      <c r="C676" t="s">
        <v>28</v>
      </c>
      <c r="D676" s="1">
        <v>44238</v>
      </c>
      <c r="E676" s="2">
        <f>F676/3</f>
        <v>13.666666666666666</v>
      </c>
      <c r="F676" s="5">
        <v>41</v>
      </c>
      <c r="G676" s="5">
        <f>F676*33</f>
        <v>1353</v>
      </c>
    </row>
    <row r="677" spans="1:7" x14ac:dyDescent="0.25">
      <c r="A677" t="s">
        <v>7</v>
      </c>
      <c r="B677" t="s">
        <v>21</v>
      </c>
      <c r="C677" t="s">
        <v>29</v>
      </c>
      <c r="D677" s="1">
        <v>44238</v>
      </c>
      <c r="E677" s="2">
        <f>F677/2</f>
        <v>14</v>
      </c>
      <c r="F677" s="5">
        <v>28</v>
      </c>
      <c r="G677" s="5">
        <f>F677*60</f>
        <v>1680</v>
      </c>
    </row>
    <row r="678" spans="1:7" x14ac:dyDescent="0.25">
      <c r="A678" t="s">
        <v>7</v>
      </c>
      <c r="B678" t="s">
        <v>14</v>
      </c>
      <c r="C678" t="s">
        <v>29</v>
      </c>
      <c r="D678" s="1">
        <v>44238</v>
      </c>
      <c r="E678" s="2">
        <f>F678/2</f>
        <v>13.5</v>
      </c>
      <c r="F678" s="5">
        <v>27</v>
      </c>
      <c r="G678" s="5">
        <f>F678*60</f>
        <v>1620</v>
      </c>
    </row>
    <row r="679" spans="1:7" x14ac:dyDescent="0.25">
      <c r="A679" t="s">
        <v>11</v>
      </c>
      <c r="B679" t="s">
        <v>10</v>
      </c>
      <c r="C679" t="s">
        <v>30</v>
      </c>
      <c r="D679" s="1">
        <v>44238</v>
      </c>
      <c r="E679" s="2">
        <v>5</v>
      </c>
      <c r="F679" s="5">
        <v>5</v>
      </c>
      <c r="G679" s="5">
        <f>F679*750</f>
        <v>3750</v>
      </c>
    </row>
    <row r="680" spans="1:7" x14ac:dyDescent="0.25">
      <c r="A680" t="s">
        <v>23</v>
      </c>
      <c r="B680" t="s">
        <v>21</v>
      </c>
      <c r="C680" t="s">
        <v>31</v>
      </c>
      <c r="D680" s="1">
        <v>44238</v>
      </c>
      <c r="E680" s="2">
        <f t="shared" ref="E680:E690" si="20">F680/2</f>
        <v>1.5</v>
      </c>
      <c r="F680" s="5">
        <v>3</v>
      </c>
      <c r="G680" s="5">
        <f>F680*70</f>
        <v>210</v>
      </c>
    </row>
    <row r="681" spans="1:7" x14ac:dyDescent="0.25">
      <c r="A681" t="s">
        <v>23</v>
      </c>
      <c r="B681" t="s">
        <v>8</v>
      </c>
      <c r="C681" t="s">
        <v>31</v>
      </c>
      <c r="D681" s="1">
        <v>44238</v>
      </c>
      <c r="E681" s="2">
        <f t="shared" si="20"/>
        <v>1.5</v>
      </c>
      <c r="F681" s="5">
        <v>3</v>
      </c>
      <c r="G681" s="5">
        <f>F681*70</f>
        <v>210</v>
      </c>
    </row>
    <row r="682" spans="1:7" x14ac:dyDescent="0.25">
      <c r="A682" t="s">
        <v>32</v>
      </c>
      <c r="B682" t="s">
        <v>21</v>
      </c>
      <c r="C682" t="s">
        <v>33</v>
      </c>
      <c r="D682" s="1">
        <v>44238</v>
      </c>
      <c r="E682" s="2">
        <f t="shared" si="20"/>
        <v>5</v>
      </c>
      <c r="F682" s="5">
        <v>10</v>
      </c>
      <c r="G682" s="5">
        <f t="shared" ref="G682:G690" si="21">F682*25</f>
        <v>250</v>
      </c>
    </row>
    <row r="683" spans="1:7" x14ac:dyDescent="0.25">
      <c r="A683" t="s">
        <v>32</v>
      </c>
      <c r="B683" t="s">
        <v>12</v>
      </c>
      <c r="C683" t="s">
        <v>33</v>
      </c>
      <c r="D683" s="1">
        <v>44238</v>
      </c>
      <c r="E683" s="2">
        <f t="shared" si="20"/>
        <v>5</v>
      </c>
      <c r="F683" s="5">
        <v>10</v>
      </c>
      <c r="G683" s="5">
        <f t="shared" si="21"/>
        <v>250</v>
      </c>
    </row>
    <row r="684" spans="1:7" x14ac:dyDescent="0.25">
      <c r="A684" t="s">
        <v>32</v>
      </c>
      <c r="B684" t="s">
        <v>8</v>
      </c>
      <c r="C684" t="s">
        <v>33</v>
      </c>
      <c r="D684" s="1">
        <v>44238</v>
      </c>
      <c r="E684" s="2">
        <f t="shared" si="20"/>
        <v>5</v>
      </c>
      <c r="F684" s="5">
        <v>10</v>
      </c>
      <c r="G684" s="5">
        <f t="shared" si="21"/>
        <v>250</v>
      </c>
    </row>
    <row r="685" spans="1:7" x14ac:dyDescent="0.25">
      <c r="A685" t="s">
        <v>32</v>
      </c>
      <c r="B685" t="s">
        <v>10</v>
      </c>
      <c r="C685" t="s">
        <v>33</v>
      </c>
      <c r="D685" s="1">
        <v>44238</v>
      </c>
      <c r="E685" s="2">
        <f t="shared" si="20"/>
        <v>7</v>
      </c>
      <c r="F685" s="5">
        <v>14</v>
      </c>
      <c r="G685" s="5">
        <f t="shared" si="21"/>
        <v>350</v>
      </c>
    </row>
    <row r="686" spans="1:7" x14ac:dyDescent="0.25">
      <c r="A686" t="s">
        <v>32</v>
      </c>
      <c r="B686" t="s">
        <v>8</v>
      </c>
      <c r="C686" t="s">
        <v>33</v>
      </c>
      <c r="D686" s="1">
        <v>44238</v>
      </c>
      <c r="E686" s="2">
        <f t="shared" si="20"/>
        <v>5.5</v>
      </c>
      <c r="F686" s="5">
        <v>11</v>
      </c>
      <c r="G686" s="5">
        <f t="shared" si="21"/>
        <v>275</v>
      </c>
    </row>
    <row r="687" spans="1:7" x14ac:dyDescent="0.25">
      <c r="A687" t="s">
        <v>32</v>
      </c>
      <c r="B687" t="s">
        <v>12</v>
      </c>
      <c r="C687" t="s">
        <v>35</v>
      </c>
      <c r="D687" s="1">
        <v>44238</v>
      </c>
      <c r="E687" s="2">
        <f t="shared" si="20"/>
        <v>5.5</v>
      </c>
      <c r="F687" s="5">
        <v>11</v>
      </c>
      <c r="G687" s="5">
        <f t="shared" si="21"/>
        <v>275</v>
      </c>
    </row>
    <row r="688" spans="1:7" x14ac:dyDescent="0.25">
      <c r="A688" t="s">
        <v>32</v>
      </c>
      <c r="B688" t="s">
        <v>10</v>
      </c>
      <c r="C688" t="s">
        <v>35</v>
      </c>
      <c r="D688" s="1">
        <v>44238</v>
      </c>
      <c r="E688" s="2">
        <f t="shared" si="20"/>
        <v>8</v>
      </c>
      <c r="F688" s="5">
        <v>16</v>
      </c>
      <c r="G688" s="5">
        <f t="shared" si="21"/>
        <v>400</v>
      </c>
    </row>
    <row r="689" spans="1:7" x14ac:dyDescent="0.25">
      <c r="A689" t="s">
        <v>32</v>
      </c>
      <c r="B689" t="s">
        <v>10</v>
      </c>
      <c r="C689" t="s">
        <v>35</v>
      </c>
      <c r="D689" s="1">
        <v>44238</v>
      </c>
      <c r="E689" s="2">
        <f t="shared" si="20"/>
        <v>7</v>
      </c>
      <c r="F689" s="5">
        <v>14</v>
      </c>
      <c r="G689" s="5">
        <f t="shared" si="21"/>
        <v>350</v>
      </c>
    </row>
    <row r="690" spans="1:7" x14ac:dyDescent="0.25">
      <c r="A690" t="s">
        <v>32</v>
      </c>
      <c r="B690" t="s">
        <v>21</v>
      </c>
      <c r="C690" t="s">
        <v>35</v>
      </c>
      <c r="D690" s="1">
        <v>44238</v>
      </c>
      <c r="E690" s="2">
        <f t="shared" si="20"/>
        <v>5.5</v>
      </c>
      <c r="F690" s="5">
        <v>11</v>
      </c>
      <c r="G690" s="5">
        <f t="shared" si="21"/>
        <v>275</v>
      </c>
    </row>
    <row r="691" spans="1:7" x14ac:dyDescent="0.25">
      <c r="A691" t="s">
        <v>26</v>
      </c>
      <c r="B691" t="s">
        <v>14</v>
      </c>
      <c r="C691" t="s">
        <v>36</v>
      </c>
      <c r="D691" s="1">
        <v>44238</v>
      </c>
      <c r="E691" s="2">
        <f>F691/3</f>
        <v>14</v>
      </c>
      <c r="F691" s="5">
        <v>42</v>
      </c>
      <c r="G691" s="5">
        <f>F691*17</f>
        <v>714</v>
      </c>
    </row>
    <row r="692" spans="1:7" x14ac:dyDescent="0.25">
      <c r="A692" t="s">
        <v>26</v>
      </c>
      <c r="B692" t="s">
        <v>18</v>
      </c>
      <c r="C692" t="s">
        <v>36</v>
      </c>
      <c r="D692" s="1">
        <v>44238</v>
      </c>
      <c r="E692" s="2">
        <f>F692/3</f>
        <v>14.666666666666666</v>
      </c>
      <c r="F692" s="5">
        <v>44</v>
      </c>
      <c r="G692" s="5">
        <f>F692*17</f>
        <v>748</v>
      </c>
    </row>
    <row r="693" spans="1:7" x14ac:dyDescent="0.25">
      <c r="A693" t="s">
        <v>37</v>
      </c>
      <c r="B693" t="s">
        <v>14</v>
      </c>
      <c r="C693" t="s">
        <v>38</v>
      </c>
      <c r="D693" s="1">
        <v>44238</v>
      </c>
      <c r="E693" s="2">
        <f>F693/2</f>
        <v>2.5</v>
      </c>
      <c r="F693" s="5">
        <v>5</v>
      </c>
      <c r="G693" s="5">
        <f>F693*40</f>
        <v>200</v>
      </c>
    </row>
    <row r="694" spans="1:7" x14ac:dyDescent="0.25">
      <c r="A694" t="s">
        <v>37</v>
      </c>
      <c r="B694" t="s">
        <v>8</v>
      </c>
      <c r="C694" t="s">
        <v>38</v>
      </c>
      <c r="D694" s="1">
        <v>44238</v>
      </c>
      <c r="E694" s="2">
        <f>F694/2</f>
        <v>2.5</v>
      </c>
      <c r="F694" s="5">
        <v>5</v>
      </c>
      <c r="G694" s="5">
        <f>F694*40</f>
        <v>200</v>
      </c>
    </row>
    <row r="695" spans="1:7" x14ac:dyDescent="0.25">
      <c r="A695" t="s">
        <v>37</v>
      </c>
      <c r="B695" t="s">
        <v>21</v>
      </c>
      <c r="C695" t="s">
        <v>38</v>
      </c>
      <c r="D695" s="1">
        <v>44238</v>
      </c>
      <c r="E695" s="2">
        <f>F695/2</f>
        <v>2</v>
      </c>
      <c r="F695" s="5">
        <v>4</v>
      </c>
      <c r="G695" s="5">
        <f>F695*40</f>
        <v>160</v>
      </c>
    </row>
    <row r="696" spans="1:7" x14ac:dyDescent="0.25">
      <c r="A696" t="s">
        <v>11</v>
      </c>
      <c r="B696" t="s">
        <v>14</v>
      </c>
      <c r="C696" t="s">
        <v>39</v>
      </c>
      <c r="D696" s="1">
        <v>44238</v>
      </c>
      <c r="E696" s="2">
        <v>4</v>
      </c>
      <c r="F696" s="5">
        <v>4</v>
      </c>
      <c r="G696" s="5">
        <f>F696*700</f>
        <v>2800</v>
      </c>
    </row>
    <row r="697" spans="1:7" x14ac:dyDescent="0.25">
      <c r="A697" t="s">
        <v>7</v>
      </c>
      <c r="B697" t="s">
        <v>18</v>
      </c>
      <c r="C697" t="s">
        <v>9</v>
      </c>
      <c r="D697" s="1">
        <v>44239</v>
      </c>
      <c r="E697" s="2">
        <f>F697/2</f>
        <v>12.5</v>
      </c>
      <c r="F697" s="5">
        <v>25</v>
      </c>
      <c r="G697" s="5">
        <f>F697*50</f>
        <v>1250</v>
      </c>
    </row>
    <row r="698" spans="1:7" x14ac:dyDescent="0.25">
      <c r="A698" t="s">
        <v>7</v>
      </c>
      <c r="B698" t="s">
        <v>12</v>
      </c>
      <c r="C698" t="s">
        <v>9</v>
      </c>
      <c r="D698" s="1">
        <v>44239</v>
      </c>
      <c r="E698" s="2">
        <f>F698/2</f>
        <v>14.5</v>
      </c>
      <c r="F698" s="5">
        <v>29</v>
      </c>
      <c r="G698" s="5">
        <f>F698*50</f>
        <v>1450</v>
      </c>
    </row>
    <row r="699" spans="1:7" x14ac:dyDescent="0.25">
      <c r="A699" t="s">
        <v>11</v>
      </c>
      <c r="B699" t="s">
        <v>18</v>
      </c>
      <c r="C699" t="s">
        <v>13</v>
      </c>
      <c r="D699" s="1">
        <v>44239</v>
      </c>
      <c r="E699" s="2">
        <v>4</v>
      </c>
      <c r="F699" s="5">
        <v>4</v>
      </c>
      <c r="G699" s="5">
        <f>F699*650</f>
        <v>2600</v>
      </c>
    </row>
    <row r="700" spans="1:7" x14ac:dyDescent="0.25">
      <c r="A700" t="s">
        <v>11</v>
      </c>
      <c r="B700" t="s">
        <v>21</v>
      </c>
      <c r="C700" t="s">
        <v>13</v>
      </c>
      <c r="D700" s="1">
        <v>44239</v>
      </c>
      <c r="E700" s="2">
        <v>5</v>
      </c>
      <c r="F700" s="5">
        <v>5</v>
      </c>
      <c r="G700" s="5">
        <f>F700*650</f>
        <v>3250</v>
      </c>
    </row>
    <row r="701" spans="1:7" x14ac:dyDescent="0.25">
      <c r="A701" t="s">
        <v>11</v>
      </c>
      <c r="B701" t="s">
        <v>12</v>
      </c>
      <c r="C701" t="s">
        <v>13</v>
      </c>
      <c r="D701" s="1">
        <v>44239</v>
      </c>
      <c r="E701" s="2">
        <v>5</v>
      </c>
      <c r="F701" s="5">
        <v>5</v>
      </c>
      <c r="G701" s="5">
        <f>F701*650</f>
        <v>3250</v>
      </c>
    </row>
    <row r="702" spans="1:7" x14ac:dyDescent="0.25">
      <c r="A702" t="s">
        <v>11</v>
      </c>
      <c r="B702" t="s">
        <v>12</v>
      </c>
      <c r="C702" t="s">
        <v>15</v>
      </c>
      <c r="D702" s="1">
        <v>44239</v>
      </c>
      <c r="E702" s="2">
        <v>4</v>
      </c>
      <c r="F702" s="5">
        <v>4</v>
      </c>
      <c r="G702" s="5">
        <f>F702*650</f>
        <v>2600</v>
      </c>
    </row>
    <row r="703" spans="1:7" x14ac:dyDescent="0.25">
      <c r="A703" t="s">
        <v>37</v>
      </c>
      <c r="B703" t="s">
        <v>18</v>
      </c>
      <c r="C703" t="s">
        <v>41</v>
      </c>
      <c r="D703" s="1">
        <v>44239</v>
      </c>
      <c r="E703" s="2">
        <f>F703/2</f>
        <v>1.5</v>
      </c>
      <c r="F703" s="5">
        <v>3</v>
      </c>
      <c r="G703" s="5">
        <f>F703*40</f>
        <v>120</v>
      </c>
    </row>
    <row r="704" spans="1:7" x14ac:dyDescent="0.25">
      <c r="A704" t="s">
        <v>37</v>
      </c>
      <c r="B704" t="s">
        <v>18</v>
      </c>
      <c r="C704" t="s">
        <v>41</v>
      </c>
      <c r="D704" s="1">
        <v>44239</v>
      </c>
      <c r="E704" s="2">
        <f>F704/2</f>
        <v>2.5</v>
      </c>
      <c r="F704" s="5">
        <v>5</v>
      </c>
      <c r="G704" s="5">
        <f>F704*40</f>
        <v>200</v>
      </c>
    </row>
    <row r="705" spans="1:7" x14ac:dyDescent="0.25">
      <c r="A705" t="s">
        <v>37</v>
      </c>
      <c r="B705" t="s">
        <v>10</v>
      </c>
      <c r="C705" t="s">
        <v>41</v>
      </c>
      <c r="D705" s="1">
        <v>44239</v>
      </c>
      <c r="E705" s="2">
        <f>F705/2</f>
        <v>2.5</v>
      </c>
      <c r="F705" s="5">
        <v>5</v>
      </c>
      <c r="G705" s="5">
        <f>F705*40</f>
        <v>200</v>
      </c>
    </row>
    <row r="706" spans="1:7" x14ac:dyDescent="0.25">
      <c r="A706" t="s">
        <v>26</v>
      </c>
      <c r="B706" t="s">
        <v>18</v>
      </c>
      <c r="C706" t="s">
        <v>27</v>
      </c>
      <c r="D706" s="1">
        <v>44239</v>
      </c>
      <c r="E706" s="2">
        <f t="shared" ref="E706:E711" si="22">F706/3</f>
        <v>16</v>
      </c>
      <c r="F706" s="5">
        <v>48</v>
      </c>
      <c r="G706" s="5">
        <f>F706*32</f>
        <v>1536</v>
      </c>
    </row>
    <row r="707" spans="1:7" x14ac:dyDescent="0.25">
      <c r="A707" t="s">
        <v>26</v>
      </c>
      <c r="B707" t="s">
        <v>8</v>
      </c>
      <c r="C707" t="s">
        <v>27</v>
      </c>
      <c r="D707" s="1">
        <v>44239</v>
      </c>
      <c r="E707" s="2">
        <f t="shared" si="22"/>
        <v>16.666666666666668</v>
      </c>
      <c r="F707" s="5">
        <v>50</v>
      </c>
      <c r="G707" s="5">
        <f>F707*32</f>
        <v>1600</v>
      </c>
    </row>
    <row r="708" spans="1:7" x14ac:dyDescent="0.25">
      <c r="A708" t="s">
        <v>26</v>
      </c>
      <c r="B708" t="s">
        <v>8</v>
      </c>
      <c r="C708" t="s">
        <v>28</v>
      </c>
      <c r="D708" s="1">
        <v>44239</v>
      </c>
      <c r="E708" s="2">
        <f t="shared" si="22"/>
        <v>13.666666666666666</v>
      </c>
      <c r="F708" s="5">
        <v>41</v>
      </c>
      <c r="G708" s="5">
        <f>F708*33</f>
        <v>1353</v>
      </c>
    </row>
    <row r="709" spans="1:7" x14ac:dyDescent="0.25">
      <c r="A709" t="s">
        <v>26</v>
      </c>
      <c r="B709" t="s">
        <v>21</v>
      </c>
      <c r="C709" t="s">
        <v>28</v>
      </c>
      <c r="D709" s="1">
        <v>44239</v>
      </c>
      <c r="E709" s="2">
        <f t="shared" si="22"/>
        <v>15</v>
      </c>
      <c r="F709" s="5">
        <v>45</v>
      </c>
      <c r="G709" s="5">
        <f>F709*33</f>
        <v>1485</v>
      </c>
    </row>
    <row r="710" spans="1:7" x14ac:dyDescent="0.25">
      <c r="A710" t="s">
        <v>26</v>
      </c>
      <c r="B710" t="s">
        <v>21</v>
      </c>
      <c r="C710" t="s">
        <v>28</v>
      </c>
      <c r="D710" s="1">
        <v>44239</v>
      </c>
      <c r="E710" s="2">
        <f t="shared" si="22"/>
        <v>16.666666666666668</v>
      </c>
      <c r="F710" s="5">
        <v>50</v>
      </c>
      <c r="G710" s="5">
        <f>F710*33</f>
        <v>1650</v>
      </c>
    </row>
    <row r="711" spans="1:7" x14ac:dyDescent="0.25">
      <c r="A711" t="s">
        <v>26</v>
      </c>
      <c r="B711" t="s">
        <v>21</v>
      </c>
      <c r="C711" t="s">
        <v>28</v>
      </c>
      <c r="D711" s="1">
        <v>44239</v>
      </c>
      <c r="E711" s="2">
        <f t="shared" si="22"/>
        <v>14.333333333333334</v>
      </c>
      <c r="F711" s="5">
        <v>43</v>
      </c>
      <c r="G711" s="5">
        <f>F711*33</f>
        <v>1419</v>
      </c>
    </row>
    <row r="712" spans="1:7" x14ac:dyDescent="0.25">
      <c r="A712" t="s">
        <v>11</v>
      </c>
      <c r="B712" t="s">
        <v>10</v>
      </c>
      <c r="C712" t="s">
        <v>30</v>
      </c>
      <c r="D712" s="1">
        <v>44239</v>
      </c>
      <c r="E712" s="2">
        <v>4</v>
      </c>
      <c r="F712" s="5">
        <v>4</v>
      </c>
      <c r="G712" s="5">
        <f>F712*750</f>
        <v>3000</v>
      </c>
    </row>
    <row r="713" spans="1:7" x14ac:dyDescent="0.25">
      <c r="A713" t="s">
        <v>23</v>
      </c>
      <c r="B713" t="s">
        <v>18</v>
      </c>
      <c r="C713" t="s">
        <v>31</v>
      </c>
      <c r="D713" s="1">
        <v>44239</v>
      </c>
      <c r="E713" s="2">
        <f>F713/2</f>
        <v>1.5</v>
      </c>
      <c r="F713" s="5">
        <v>3</v>
      </c>
      <c r="G713" s="5">
        <f>F713*70</f>
        <v>210</v>
      </c>
    </row>
    <row r="714" spans="1:7" x14ac:dyDescent="0.25">
      <c r="A714" t="s">
        <v>23</v>
      </c>
      <c r="B714" t="s">
        <v>14</v>
      </c>
      <c r="C714" t="s">
        <v>31</v>
      </c>
      <c r="D714" s="1">
        <v>44239</v>
      </c>
      <c r="E714" s="2">
        <f>F714/2</f>
        <v>1.5</v>
      </c>
      <c r="F714" s="5">
        <v>3</v>
      </c>
      <c r="G714" s="5">
        <f>F714*70</f>
        <v>210</v>
      </c>
    </row>
    <row r="715" spans="1:7" x14ac:dyDescent="0.25">
      <c r="A715" t="s">
        <v>32</v>
      </c>
      <c r="B715" t="s">
        <v>18</v>
      </c>
      <c r="C715" t="s">
        <v>33</v>
      </c>
      <c r="D715" s="1">
        <v>44239</v>
      </c>
      <c r="E715" s="2">
        <f>F715/2</f>
        <v>5</v>
      </c>
      <c r="F715" s="5">
        <v>10</v>
      </c>
      <c r="G715" s="5">
        <f>F715*25</f>
        <v>250</v>
      </c>
    </row>
    <row r="716" spans="1:7" x14ac:dyDescent="0.25">
      <c r="A716" t="s">
        <v>11</v>
      </c>
      <c r="B716" t="s">
        <v>12</v>
      </c>
      <c r="C716" t="s">
        <v>34</v>
      </c>
      <c r="D716" s="1">
        <v>44239</v>
      </c>
      <c r="E716" s="2">
        <v>3</v>
      </c>
      <c r="F716" s="5">
        <v>3</v>
      </c>
      <c r="G716" s="5">
        <f>F716*600</f>
        <v>1800</v>
      </c>
    </row>
    <row r="717" spans="1:7" x14ac:dyDescent="0.25">
      <c r="A717" t="s">
        <v>11</v>
      </c>
      <c r="B717" t="s">
        <v>21</v>
      </c>
      <c r="C717" t="s">
        <v>34</v>
      </c>
      <c r="D717" s="1">
        <v>44239</v>
      </c>
      <c r="E717" s="2">
        <v>3</v>
      </c>
      <c r="F717" s="5">
        <v>3</v>
      </c>
      <c r="G717" s="5">
        <f>F717*600</f>
        <v>1800</v>
      </c>
    </row>
    <row r="718" spans="1:7" x14ac:dyDescent="0.25">
      <c r="A718" t="s">
        <v>32</v>
      </c>
      <c r="B718" t="s">
        <v>21</v>
      </c>
      <c r="C718" t="s">
        <v>35</v>
      </c>
      <c r="D718" s="1">
        <v>44239</v>
      </c>
      <c r="E718" s="2">
        <f t="shared" ref="E718:E726" si="23">F718/2</f>
        <v>6.5</v>
      </c>
      <c r="F718" s="5">
        <v>13</v>
      </c>
      <c r="G718" s="5">
        <f t="shared" ref="G718:G723" si="24">F718*25</f>
        <v>325</v>
      </c>
    </row>
    <row r="719" spans="1:7" x14ac:dyDescent="0.25">
      <c r="A719" t="s">
        <v>32</v>
      </c>
      <c r="B719" t="s">
        <v>12</v>
      </c>
      <c r="C719" t="s">
        <v>35</v>
      </c>
      <c r="D719" s="1">
        <v>44239</v>
      </c>
      <c r="E719" s="2">
        <f t="shared" si="23"/>
        <v>6.5</v>
      </c>
      <c r="F719" s="5">
        <v>13</v>
      </c>
      <c r="G719" s="5">
        <f t="shared" si="24"/>
        <v>325</v>
      </c>
    </row>
    <row r="720" spans="1:7" x14ac:dyDescent="0.25">
      <c r="A720" t="s">
        <v>32</v>
      </c>
      <c r="B720" t="s">
        <v>8</v>
      </c>
      <c r="C720" t="s">
        <v>35</v>
      </c>
      <c r="D720" s="1">
        <v>44239</v>
      </c>
      <c r="E720" s="2">
        <f t="shared" si="23"/>
        <v>6</v>
      </c>
      <c r="F720" s="5">
        <v>12</v>
      </c>
      <c r="G720" s="5">
        <f t="shared" si="24"/>
        <v>300</v>
      </c>
    </row>
    <row r="721" spans="1:7" x14ac:dyDescent="0.25">
      <c r="A721" t="s">
        <v>32</v>
      </c>
      <c r="B721" t="s">
        <v>12</v>
      </c>
      <c r="C721" t="s">
        <v>35</v>
      </c>
      <c r="D721" s="1">
        <v>44239</v>
      </c>
      <c r="E721" s="2">
        <f t="shared" si="23"/>
        <v>7.5</v>
      </c>
      <c r="F721" s="5">
        <v>15</v>
      </c>
      <c r="G721" s="5">
        <f t="shared" si="24"/>
        <v>375</v>
      </c>
    </row>
    <row r="722" spans="1:7" x14ac:dyDescent="0.25">
      <c r="A722" t="s">
        <v>32</v>
      </c>
      <c r="B722" t="s">
        <v>14</v>
      </c>
      <c r="C722" t="s">
        <v>35</v>
      </c>
      <c r="D722" s="1">
        <v>44239</v>
      </c>
      <c r="E722" s="2">
        <f t="shared" si="23"/>
        <v>8</v>
      </c>
      <c r="F722" s="5">
        <v>16</v>
      </c>
      <c r="G722" s="5">
        <f t="shared" si="24"/>
        <v>400</v>
      </c>
    </row>
    <row r="723" spans="1:7" x14ac:dyDescent="0.25">
      <c r="A723" t="s">
        <v>32</v>
      </c>
      <c r="B723" t="s">
        <v>8</v>
      </c>
      <c r="C723" t="s">
        <v>35</v>
      </c>
      <c r="D723" s="1">
        <v>44239</v>
      </c>
      <c r="E723" s="2">
        <f t="shared" si="23"/>
        <v>7</v>
      </c>
      <c r="F723" s="5">
        <v>14</v>
      </c>
      <c r="G723" s="5">
        <f t="shared" si="24"/>
        <v>350</v>
      </c>
    </row>
    <row r="724" spans="1:7" x14ac:dyDescent="0.25">
      <c r="A724" t="s">
        <v>37</v>
      </c>
      <c r="B724" t="s">
        <v>14</v>
      </c>
      <c r="C724" t="s">
        <v>38</v>
      </c>
      <c r="D724" s="1">
        <v>44239</v>
      </c>
      <c r="E724" s="2">
        <f t="shared" si="23"/>
        <v>1.5</v>
      </c>
      <c r="F724" s="5">
        <v>3</v>
      </c>
      <c r="G724" s="5">
        <f>F724*40</f>
        <v>120</v>
      </c>
    </row>
    <row r="725" spans="1:7" x14ac:dyDescent="0.25">
      <c r="A725" t="s">
        <v>37</v>
      </c>
      <c r="B725" t="s">
        <v>10</v>
      </c>
      <c r="C725" t="s">
        <v>38</v>
      </c>
      <c r="D725" s="1">
        <v>44239</v>
      </c>
      <c r="E725" s="2">
        <f t="shared" si="23"/>
        <v>2.5</v>
      </c>
      <c r="F725" s="5">
        <v>5</v>
      </c>
      <c r="G725" s="5">
        <f>F725*40</f>
        <v>200</v>
      </c>
    </row>
    <row r="726" spans="1:7" x14ac:dyDescent="0.25">
      <c r="A726" t="s">
        <v>7</v>
      </c>
      <c r="B726" t="s">
        <v>10</v>
      </c>
      <c r="C726" t="s">
        <v>9</v>
      </c>
      <c r="D726" s="1">
        <v>44242</v>
      </c>
      <c r="E726" s="2">
        <f t="shared" si="23"/>
        <v>14.5</v>
      </c>
      <c r="F726" s="5">
        <v>29</v>
      </c>
      <c r="G726" s="5">
        <f>F726*50</f>
        <v>1450</v>
      </c>
    </row>
    <row r="727" spans="1:7" x14ac:dyDescent="0.25">
      <c r="A727" t="s">
        <v>11</v>
      </c>
      <c r="B727" t="s">
        <v>12</v>
      </c>
      <c r="C727" t="s">
        <v>13</v>
      </c>
      <c r="D727" s="1">
        <v>44242</v>
      </c>
      <c r="E727" s="2">
        <v>3</v>
      </c>
      <c r="F727" s="5">
        <v>3</v>
      </c>
      <c r="G727" s="5">
        <f>F727*650</f>
        <v>1950</v>
      </c>
    </row>
    <row r="728" spans="1:7" x14ac:dyDescent="0.25">
      <c r="A728" t="s">
        <v>11</v>
      </c>
      <c r="B728" t="s">
        <v>10</v>
      </c>
      <c r="C728" t="s">
        <v>13</v>
      </c>
      <c r="D728" s="1">
        <v>44242</v>
      </c>
      <c r="E728" s="2">
        <v>5</v>
      </c>
      <c r="F728" s="5">
        <v>5</v>
      </c>
      <c r="G728" s="5">
        <f>F728*650</f>
        <v>3250</v>
      </c>
    </row>
    <row r="729" spans="1:7" x14ac:dyDescent="0.25">
      <c r="A729" t="s">
        <v>11</v>
      </c>
      <c r="B729" t="s">
        <v>12</v>
      </c>
      <c r="C729" t="s">
        <v>13</v>
      </c>
      <c r="D729" s="1">
        <v>44242</v>
      </c>
      <c r="E729" s="2">
        <v>3</v>
      </c>
      <c r="F729" s="5">
        <v>3</v>
      </c>
      <c r="G729" s="5">
        <f>F729*650</f>
        <v>1950</v>
      </c>
    </row>
    <row r="730" spans="1:7" x14ac:dyDescent="0.25">
      <c r="A730" t="s">
        <v>11</v>
      </c>
      <c r="B730" t="s">
        <v>21</v>
      </c>
      <c r="C730" t="s">
        <v>13</v>
      </c>
      <c r="D730" s="1">
        <v>44242</v>
      </c>
      <c r="E730" s="2">
        <v>5</v>
      </c>
      <c r="F730" s="5">
        <v>5</v>
      </c>
      <c r="G730" s="5">
        <f>F730*650</f>
        <v>3250</v>
      </c>
    </row>
    <row r="731" spans="1:7" x14ac:dyDescent="0.25">
      <c r="A731" t="s">
        <v>11</v>
      </c>
      <c r="B731" t="s">
        <v>14</v>
      </c>
      <c r="C731" t="s">
        <v>15</v>
      </c>
      <c r="D731" s="1">
        <v>44242</v>
      </c>
      <c r="E731" s="2">
        <v>3</v>
      </c>
      <c r="F731" s="5">
        <v>3</v>
      </c>
      <c r="G731" s="5">
        <f>F731*650</f>
        <v>1950</v>
      </c>
    </row>
    <row r="732" spans="1:7" x14ac:dyDescent="0.25">
      <c r="A732" t="s">
        <v>16</v>
      </c>
      <c r="B732" t="s">
        <v>18</v>
      </c>
      <c r="C732" t="s">
        <v>17</v>
      </c>
      <c r="D732" s="1">
        <v>44242</v>
      </c>
      <c r="E732" s="2">
        <f>F732/2</f>
        <v>14</v>
      </c>
      <c r="F732" s="5">
        <v>28</v>
      </c>
      <c r="G732" s="5">
        <f>F732*60</f>
        <v>1680</v>
      </c>
    </row>
    <row r="733" spans="1:7" x14ac:dyDescent="0.25">
      <c r="A733" t="s">
        <v>16</v>
      </c>
      <c r="B733" t="s">
        <v>18</v>
      </c>
      <c r="C733" t="s">
        <v>17</v>
      </c>
      <c r="D733" s="1">
        <v>44242</v>
      </c>
      <c r="E733" s="2">
        <f>F733/2</f>
        <v>13</v>
      </c>
      <c r="F733" s="5">
        <v>26</v>
      </c>
      <c r="G733" s="5">
        <f>F733*60</f>
        <v>1560</v>
      </c>
    </row>
    <row r="734" spans="1:7" x14ac:dyDescent="0.25">
      <c r="A734" t="s">
        <v>11</v>
      </c>
      <c r="B734" t="s">
        <v>21</v>
      </c>
      <c r="C734" t="s">
        <v>19</v>
      </c>
      <c r="D734" s="1">
        <v>44242</v>
      </c>
      <c r="E734" s="2">
        <v>4</v>
      </c>
      <c r="F734" s="5">
        <v>4</v>
      </c>
      <c r="G734" s="5">
        <f>F734*700</f>
        <v>2800</v>
      </c>
    </row>
    <row r="735" spans="1:7" x14ac:dyDescent="0.25">
      <c r="A735" t="s">
        <v>11</v>
      </c>
      <c r="B735" t="s">
        <v>8</v>
      </c>
      <c r="C735" t="s">
        <v>19</v>
      </c>
      <c r="D735" s="1">
        <v>44242</v>
      </c>
      <c r="E735" s="2">
        <v>3</v>
      </c>
      <c r="F735" s="5">
        <v>3</v>
      </c>
      <c r="G735" s="5">
        <f>F735*700</f>
        <v>2100</v>
      </c>
    </row>
    <row r="736" spans="1:7" x14ac:dyDescent="0.25">
      <c r="A736" t="s">
        <v>11</v>
      </c>
      <c r="B736" t="s">
        <v>12</v>
      </c>
      <c r="C736" t="s">
        <v>19</v>
      </c>
      <c r="D736" s="1">
        <v>44242</v>
      </c>
      <c r="E736" s="2">
        <v>4</v>
      </c>
      <c r="F736" s="5">
        <v>4</v>
      </c>
      <c r="G736" s="5">
        <f>F736*700</f>
        <v>2800</v>
      </c>
    </row>
    <row r="737" spans="1:7" x14ac:dyDescent="0.25">
      <c r="A737" t="s">
        <v>11</v>
      </c>
      <c r="B737" t="s">
        <v>14</v>
      </c>
      <c r="C737" t="s">
        <v>19</v>
      </c>
      <c r="D737" s="1">
        <v>44242</v>
      </c>
      <c r="E737" s="2">
        <v>3</v>
      </c>
      <c r="F737" s="5">
        <v>3</v>
      </c>
      <c r="G737" s="5">
        <f>F737*700</f>
        <v>2100</v>
      </c>
    </row>
    <row r="738" spans="1:7" x14ac:dyDescent="0.25">
      <c r="A738" t="s">
        <v>11</v>
      </c>
      <c r="B738" t="s">
        <v>14</v>
      </c>
      <c r="C738" t="s">
        <v>19</v>
      </c>
      <c r="D738" s="1">
        <v>44242</v>
      </c>
      <c r="E738" s="2">
        <v>4</v>
      </c>
      <c r="F738" s="5">
        <v>4</v>
      </c>
      <c r="G738" s="5">
        <f>F738*700</f>
        <v>2800</v>
      </c>
    </row>
    <row r="739" spans="1:7" x14ac:dyDescent="0.25">
      <c r="A739" t="s">
        <v>20</v>
      </c>
      <c r="B739" t="s">
        <v>10</v>
      </c>
      <c r="C739" t="s">
        <v>22</v>
      </c>
      <c r="D739" s="1">
        <v>44242</v>
      </c>
      <c r="E739" s="2">
        <f t="shared" ref="E739:E747" si="25">F739/2</f>
        <v>2.5</v>
      </c>
      <c r="F739" s="5">
        <v>5</v>
      </c>
      <c r="G739" s="5">
        <f>F739*45</f>
        <v>225</v>
      </c>
    </row>
    <row r="740" spans="1:7" x14ac:dyDescent="0.25">
      <c r="A740" t="s">
        <v>20</v>
      </c>
      <c r="B740" t="s">
        <v>18</v>
      </c>
      <c r="C740" t="s">
        <v>22</v>
      </c>
      <c r="D740" s="1">
        <v>44242</v>
      </c>
      <c r="E740" s="2">
        <f t="shared" si="25"/>
        <v>2</v>
      </c>
      <c r="F740" s="5">
        <v>4</v>
      </c>
      <c r="G740" s="5">
        <f>F740*45</f>
        <v>180</v>
      </c>
    </row>
    <row r="741" spans="1:7" x14ac:dyDescent="0.25">
      <c r="A741" t="s">
        <v>20</v>
      </c>
      <c r="B741" t="s">
        <v>18</v>
      </c>
      <c r="C741" t="s">
        <v>22</v>
      </c>
      <c r="D741" s="1">
        <v>44242</v>
      </c>
      <c r="E741" s="2">
        <f t="shared" si="25"/>
        <v>2</v>
      </c>
      <c r="F741" s="5">
        <v>4</v>
      </c>
      <c r="G741" s="5">
        <f>F741*45</f>
        <v>180</v>
      </c>
    </row>
    <row r="742" spans="1:7" x14ac:dyDescent="0.25">
      <c r="A742" t="s">
        <v>20</v>
      </c>
      <c r="B742" t="s">
        <v>12</v>
      </c>
      <c r="C742" t="s">
        <v>22</v>
      </c>
      <c r="D742" s="1">
        <v>44242</v>
      </c>
      <c r="E742" s="2">
        <f t="shared" si="25"/>
        <v>2.5</v>
      </c>
      <c r="F742" s="5">
        <v>5</v>
      </c>
      <c r="G742" s="5">
        <f>F742*45</f>
        <v>225</v>
      </c>
    </row>
    <row r="743" spans="1:7" x14ac:dyDescent="0.25">
      <c r="A743" t="s">
        <v>23</v>
      </c>
      <c r="B743" t="s">
        <v>18</v>
      </c>
      <c r="C743" t="s">
        <v>24</v>
      </c>
      <c r="D743" s="1">
        <v>44242</v>
      </c>
      <c r="E743" s="2">
        <f t="shared" si="25"/>
        <v>2.5</v>
      </c>
      <c r="F743" s="5">
        <v>5</v>
      </c>
      <c r="G743" s="5">
        <f>F743*65</f>
        <v>325</v>
      </c>
    </row>
    <row r="744" spans="1:7" x14ac:dyDescent="0.25">
      <c r="A744" t="s">
        <v>23</v>
      </c>
      <c r="B744" t="s">
        <v>8</v>
      </c>
      <c r="C744" t="s">
        <v>24</v>
      </c>
      <c r="D744" s="1">
        <v>44242</v>
      </c>
      <c r="E744" s="2">
        <f t="shared" si="25"/>
        <v>2</v>
      </c>
      <c r="F744" s="5">
        <v>4</v>
      </c>
      <c r="G744" s="5">
        <f>F744*65</f>
        <v>260</v>
      </c>
    </row>
    <row r="745" spans="1:7" x14ac:dyDescent="0.25">
      <c r="A745" t="s">
        <v>20</v>
      </c>
      <c r="B745" t="s">
        <v>8</v>
      </c>
      <c r="C745" t="s">
        <v>25</v>
      </c>
      <c r="D745" s="1">
        <v>44242</v>
      </c>
      <c r="E745" s="2">
        <f t="shared" si="25"/>
        <v>2.5</v>
      </c>
      <c r="F745" s="5">
        <v>5</v>
      </c>
      <c r="G745" s="5">
        <f>F745*50</f>
        <v>250</v>
      </c>
    </row>
    <row r="746" spans="1:7" x14ac:dyDescent="0.25">
      <c r="A746" t="s">
        <v>20</v>
      </c>
      <c r="B746" t="s">
        <v>10</v>
      </c>
      <c r="C746" t="s">
        <v>25</v>
      </c>
      <c r="D746" s="1">
        <v>44242</v>
      </c>
      <c r="E746" s="2">
        <f t="shared" si="25"/>
        <v>2.5</v>
      </c>
      <c r="F746" s="5">
        <v>5</v>
      </c>
      <c r="G746" s="5">
        <f>F746*50</f>
        <v>250</v>
      </c>
    </row>
    <row r="747" spans="1:7" x14ac:dyDescent="0.25">
      <c r="A747" t="s">
        <v>20</v>
      </c>
      <c r="B747" t="s">
        <v>21</v>
      </c>
      <c r="C747" t="s">
        <v>25</v>
      </c>
      <c r="D747" s="1">
        <v>44242</v>
      </c>
      <c r="E747" s="2">
        <f t="shared" si="25"/>
        <v>2</v>
      </c>
      <c r="F747" s="5">
        <v>4</v>
      </c>
      <c r="G747" s="5">
        <f>F747*50</f>
        <v>200</v>
      </c>
    </row>
    <row r="748" spans="1:7" x14ac:dyDescent="0.25">
      <c r="A748" t="s">
        <v>26</v>
      </c>
      <c r="B748" t="s">
        <v>12</v>
      </c>
      <c r="C748" t="s">
        <v>27</v>
      </c>
      <c r="D748" s="1">
        <v>44242</v>
      </c>
      <c r="E748" s="2">
        <f>F748/3</f>
        <v>14.666666666666666</v>
      </c>
      <c r="F748" s="5">
        <v>44</v>
      </c>
      <c r="G748" s="5">
        <f>F748*32</f>
        <v>1408</v>
      </c>
    </row>
    <row r="749" spans="1:7" x14ac:dyDescent="0.25">
      <c r="A749" t="s">
        <v>26</v>
      </c>
      <c r="B749" t="s">
        <v>12</v>
      </c>
      <c r="C749" t="s">
        <v>27</v>
      </c>
      <c r="D749" s="1">
        <v>44242</v>
      </c>
      <c r="E749" s="2">
        <f>F749/3</f>
        <v>15</v>
      </c>
      <c r="F749" s="5">
        <v>45</v>
      </c>
      <c r="G749" s="5">
        <f>F749*32</f>
        <v>1440</v>
      </c>
    </row>
    <row r="750" spans="1:7" x14ac:dyDescent="0.25">
      <c r="A750" t="s">
        <v>26</v>
      </c>
      <c r="B750" t="s">
        <v>21</v>
      </c>
      <c r="C750" t="s">
        <v>28</v>
      </c>
      <c r="D750" s="1">
        <v>44242</v>
      </c>
      <c r="E750" s="2">
        <f>F750/3</f>
        <v>15.666666666666666</v>
      </c>
      <c r="F750" s="5">
        <v>47</v>
      </c>
      <c r="G750" s="5">
        <f>F750*33</f>
        <v>1551</v>
      </c>
    </row>
    <row r="751" spans="1:7" x14ac:dyDescent="0.25">
      <c r="A751" t="s">
        <v>26</v>
      </c>
      <c r="B751" t="s">
        <v>10</v>
      </c>
      <c r="C751" t="s">
        <v>28</v>
      </c>
      <c r="D751" s="1">
        <v>44242</v>
      </c>
      <c r="E751" s="2">
        <f>F751/3</f>
        <v>14.333333333333334</v>
      </c>
      <c r="F751" s="5">
        <v>43</v>
      </c>
      <c r="G751" s="5">
        <f>F751*33</f>
        <v>1419</v>
      </c>
    </row>
    <row r="752" spans="1:7" x14ac:dyDescent="0.25">
      <c r="A752" t="s">
        <v>26</v>
      </c>
      <c r="B752" t="s">
        <v>12</v>
      </c>
      <c r="C752" t="s">
        <v>28</v>
      </c>
      <c r="D752" s="1">
        <v>44242</v>
      </c>
      <c r="E752" s="2">
        <f>F752/3</f>
        <v>16.666666666666668</v>
      </c>
      <c r="F752" s="5">
        <v>50</v>
      </c>
      <c r="G752" s="5">
        <f>F752*33</f>
        <v>1650</v>
      </c>
    </row>
    <row r="753" spans="1:7" x14ac:dyDescent="0.25">
      <c r="A753" t="s">
        <v>7</v>
      </c>
      <c r="B753" t="s">
        <v>8</v>
      </c>
      <c r="C753" t="s">
        <v>29</v>
      </c>
      <c r="D753" s="1">
        <v>44242</v>
      </c>
      <c r="E753" s="2">
        <f>F753/2</f>
        <v>13</v>
      </c>
      <c r="F753" s="5">
        <v>26</v>
      </c>
      <c r="G753" s="5">
        <f>F753*60</f>
        <v>1560</v>
      </c>
    </row>
    <row r="754" spans="1:7" x14ac:dyDescent="0.25">
      <c r="A754" t="s">
        <v>7</v>
      </c>
      <c r="B754" t="s">
        <v>12</v>
      </c>
      <c r="C754" t="s">
        <v>29</v>
      </c>
      <c r="D754" s="1">
        <v>44242</v>
      </c>
      <c r="E754" s="2">
        <f>F754/2</f>
        <v>12</v>
      </c>
      <c r="F754" s="5">
        <v>24</v>
      </c>
      <c r="G754" s="5">
        <f>F754*60</f>
        <v>1440</v>
      </c>
    </row>
    <row r="755" spans="1:7" x14ac:dyDescent="0.25">
      <c r="A755" t="s">
        <v>7</v>
      </c>
      <c r="B755" t="s">
        <v>18</v>
      </c>
      <c r="C755" t="s">
        <v>29</v>
      </c>
      <c r="D755" s="1">
        <v>44242</v>
      </c>
      <c r="E755" s="2">
        <f>F755/2</f>
        <v>13.5</v>
      </c>
      <c r="F755" s="5">
        <v>27</v>
      </c>
      <c r="G755" s="5">
        <f>F755*60</f>
        <v>1620</v>
      </c>
    </row>
    <row r="756" spans="1:7" x14ac:dyDescent="0.25">
      <c r="A756" t="s">
        <v>11</v>
      </c>
      <c r="B756" t="s">
        <v>18</v>
      </c>
      <c r="C756" t="s">
        <v>30</v>
      </c>
      <c r="D756" s="1">
        <v>44242</v>
      </c>
      <c r="E756" s="2">
        <v>3</v>
      </c>
      <c r="F756" s="5">
        <v>3</v>
      </c>
      <c r="G756" s="5">
        <f>F756*750</f>
        <v>2250</v>
      </c>
    </row>
    <row r="757" spans="1:7" x14ac:dyDescent="0.25">
      <c r="A757" t="s">
        <v>23</v>
      </c>
      <c r="B757" t="s">
        <v>14</v>
      </c>
      <c r="C757" t="s">
        <v>31</v>
      </c>
      <c r="D757" s="1">
        <v>44242</v>
      </c>
      <c r="E757" s="2">
        <f>F757/2</f>
        <v>1.5</v>
      </c>
      <c r="F757" s="5">
        <v>3</v>
      </c>
      <c r="G757" s="5">
        <f>F757*70</f>
        <v>210</v>
      </c>
    </row>
    <row r="758" spans="1:7" x14ac:dyDescent="0.25">
      <c r="A758" t="s">
        <v>23</v>
      </c>
      <c r="B758" t="s">
        <v>8</v>
      </c>
      <c r="C758" t="s">
        <v>31</v>
      </c>
      <c r="D758" s="1">
        <v>44242</v>
      </c>
      <c r="E758" s="2">
        <f>F758/2</f>
        <v>2.5</v>
      </c>
      <c r="F758" s="5">
        <v>5</v>
      </c>
      <c r="G758" s="5">
        <f>F758*70</f>
        <v>350</v>
      </c>
    </row>
    <row r="759" spans="1:7" x14ac:dyDescent="0.25">
      <c r="A759" t="s">
        <v>11</v>
      </c>
      <c r="B759" t="s">
        <v>8</v>
      </c>
      <c r="C759" t="s">
        <v>34</v>
      </c>
      <c r="D759" s="1">
        <v>44242</v>
      </c>
      <c r="E759" s="2">
        <v>3</v>
      </c>
      <c r="F759" s="5">
        <v>3</v>
      </c>
      <c r="G759" s="5">
        <f>F759*600</f>
        <v>1800</v>
      </c>
    </row>
    <row r="760" spans="1:7" x14ac:dyDescent="0.25">
      <c r="A760" t="s">
        <v>11</v>
      </c>
      <c r="B760" t="s">
        <v>12</v>
      </c>
      <c r="C760" t="s">
        <v>34</v>
      </c>
      <c r="D760" s="1">
        <v>44242</v>
      </c>
      <c r="E760" s="2">
        <v>4</v>
      </c>
      <c r="F760" s="5">
        <v>4</v>
      </c>
      <c r="G760" s="5">
        <f>F760*600</f>
        <v>2400</v>
      </c>
    </row>
    <row r="761" spans="1:7" x14ac:dyDescent="0.25">
      <c r="A761" t="s">
        <v>32</v>
      </c>
      <c r="B761" t="s">
        <v>8</v>
      </c>
      <c r="C761" t="s">
        <v>35</v>
      </c>
      <c r="D761" s="1">
        <v>44242</v>
      </c>
      <c r="E761" s="2">
        <f>F761/2</f>
        <v>7</v>
      </c>
      <c r="F761" s="5">
        <v>14</v>
      </c>
      <c r="G761" s="5">
        <f>F761*25</f>
        <v>350</v>
      </c>
    </row>
    <row r="762" spans="1:7" x14ac:dyDescent="0.25">
      <c r="A762" t="s">
        <v>32</v>
      </c>
      <c r="B762" t="s">
        <v>8</v>
      </c>
      <c r="C762" t="s">
        <v>35</v>
      </c>
      <c r="D762" s="1">
        <v>44242</v>
      </c>
      <c r="E762" s="2">
        <f>F762/2</f>
        <v>8.5</v>
      </c>
      <c r="F762" s="5">
        <v>17</v>
      </c>
      <c r="G762" s="5">
        <f>F762*25</f>
        <v>425</v>
      </c>
    </row>
    <row r="763" spans="1:7" x14ac:dyDescent="0.25">
      <c r="A763" t="s">
        <v>26</v>
      </c>
      <c r="B763" t="s">
        <v>10</v>
      </c>
      <c r="C763" t="s">
        <v>42</v>
      </c>
      <c r="D763" s="1">
        <v>44242</v>
      </c>
      <c r="E763" s="2">
        <f>F763/3</f>
        <v>14.666666666666666</v>
      </c>
      <c r="F763" s="5">
        <v>44</v>
      </c>
      <c r="G763" s="5">
        <f>F763*20</f>
        <v>880</v>
      </c>
    </row>
    <row r="764" spans="1:7" x14ac:dyDescent="0.25">
      <c r="A764" t="s">
        <v>26</v>
      </c>
      <c r="B764" t="s">
        <v>18</v>
      </c>
      <c r="C764" t="s">
        <v>36</v>
      </c>
      <c r="D764" s="1">
        <v>44242</v>
      </c>
      <c r="E764" s="2">
        <f>F764/3</f>
        <v>16</v>
      </c>
      <c r="F764" s="5">
        <v>48</v>
      </c>
      <c r="G764" s="5">
        <f>F764*17</f>
        <v>816</v>
      </c>
    </row>
    <row r="765" spans="1:7" x14ac:dyDescent="0.25">
      <c r="A765" t="s">
        <v>26</v>
      </c>
      <c r="B765" t="s">
        <v>12</v>
      </c>
      <c r="C765" t="s">
        <v>36</v>
      </c>
      <c r="D765" s="1">
        <v>44242</v>
      </c>
      <c r="E765" s="2">
        <f>F765/3</f>
        <v>16.666666666666668</v>
      </c>
      <c r="F765" s="5">
        <v>50</v>
      </c>
      <c r="G765" s="5">
        <f>F765*17</f>
        <v>850</v>
      </c>
    </row>
    <row r="766" spans="1:7" x14ac:dyDescent="0.25">
      <c r="A766" t="s">
        <v>11</v>
      </c>
      <c r="B766" t="s">
        <v>18</v>
      </c>
      <c r="C766" t="s">
        <v>39</v>
      </c>
      <c r="D766" s="1">
        <v>44242</v>
      </c>
      <c r="E766" s="2">
        <v>3</v>
      </c>
      <c r="F766" s="5">
        <v>3</v>
      </c>
      <c r="G766" s="5">
        <f>F766*700</f>
        <v>2100</v>
      </c>
    </row>
    <row r="767" spans="1:7" x14ac:dyDescent="0.25">
      <c r="A767" t="s">
        <v>7</v>
      </c>
      <c r="B767" t="s">
        <v>8</v>
      </c>
      <c r="C767" t="s">
        <v>9</v>
      </c>
      <c r="D767" s="1">
        <v>44243</v>
      </c>
      <c r="E767" s="2">
        <f>F767/2</f>
        <v>15</v>
      </c>
      <c r="F767" s="5">
        <v>30</v>
      </c>
      <c r="G767" s="5">
        <f>F767*50</f>
        <v>1500</v>
      </c>
    </row>
    <row r="768" spans="1:7" x14ac:dyDescent="0.25">
      <c r="A768" t="s">
        <v>7</v>
      </c>
      <c r="B768" t="s">
        <v>10</v>
      </c>
      <c r="C768" t="s">
        <v>40</v>
      </c>
      <c r="D768" s="1">
        <v>44243</v>
      </c>
      <c r="E768" s="2">
        <f>F768/3</f>
        <v>9</v>
      </c>
      <c r="F768" s="5">
        <v>27</v>
      </c>
      <c r="G768" s="5">
        <f>F768*50</f>
        <v>1350</v>
      </c>
    </row>
    <row r="769" spans="1:7" x14ac:dyDescent="0.25">
      <c r="A769" t="s">
        <v>7</v>
      </c>
      <c r="B769" t="s">
        <v>8</v>
      </c>
      <c r="C769" t="s">
        <v>40</v>
      </c>
      <c r="D769" s="1">
        <v>44243</v>
      </c>
      <c r="E769" s="2">
        <f>F769/3</f>
        <v>9</v>
      </c>
      <c r="F769" s="5">
        <v>27</v>
      </c>
      <c r="G769" s="5">
        <f>F769*50</f>
        <v>1350</v>
      </c>
    </row>
    <row r="770" spans="1:7" x14ac:dyDescent="0.25">
      <c r="A770" t="s">
        <v>7</v>
      </c>
      <c r="B770" t="s">
        <v>18</v>
      </c>
      <c r="C770" t="s">
        <v>40</v>
      </c>
      <c r="D770" s="1">
        <v>44243</v>
      </c>
      <c r="E770" s="2">
        <f>F770/3</f>
        <v>9.3333333333333339</v>
      </c>
      <c r="F770" s="5">
        <v>28</v>
      </c>
      <c r="G770" s="5">
        <f>F770*50</f>
        <v>1400</v>
      </c>
    </row>
    <row r="771" spans="1:7" x14ac:dyDescent="0.25">
      <c r="A771" t="s">
        <v>11</v>
      </c>
      <c r="B771" t="s">
        <v>18</v>
      </c>
      <c r="C771" t="s">
        <v>15</v>
      </c>
      <c r="D771" s="1">
        <v>44243</v>
      </c>
      <c r="E771" s="2">
        <v>5</v>
      </c>
      <c r="F771" s="5">
        <v>5</v>
      </c>
      <c r="G771" s="5">
        <f>F771*650</f>
        <v>3250</v>
      </c>
    </row>
    <row r="772" spans="1:7" x14ac:dyDescent="0.25">
      <c r="A772" t="s">
        <v>11</v>
      </c>
      <c r="B772" t="s">
        <v>18</v>
      </c>
      <c r="C772" t="s">
        <v>15</v>
      </c>
      <c r="D772" s="1">
        <v>44243</v>
      </c>
      <c r="E772" s="2">
        <v>3</v>
      </c>
      <c r="F772" s="5">
        <v>3</v>
      </c>
      <c r="G772" s="5">
        <f>F772*650</f>
        <v>1950</v>
      </c>
    </row>
    <row r="773" spans="1:7" x14ac:dyDescent="0.25">
      <c r="A773" t="s">
        <v>11</v>
      </c>
      <c r="B773" t="s">
        <v>14</v>
      </c>
      <c r="C773" t="s">
        <v>19</v>
      </c>
      <c r="D773" s="1">
        <v>44243</v>
      </c>
      <c r="E773" s="2">
        <v>4</v>
      </c>
      <c r="F773" s="5">
        <v>4</v>
      </c>
      <c r="G773" s="5">
        <f>F773*700</f>
        <v>2800</v>
      </c>
    </row>
    <row r="774" spans="1:7" x14ac:dyDescent="0.25">
      <c r="A774" t="s">
        <v>20</v>
      </c>
      <c r="B774" t="s">
        <v>18</v>
      </c>
      <c r="C774" t="s">
        <v>22</v>
      </c>
      <c r="D774" s="1">
        <v>44243</v>
      </c>
      <c r="E774" s="2">
        <f>F774/2</f>
        <v>1.5</v>
      </c>
      <c r="F774" s="5">
        <v>3</v>
      </c>
      <c r="G774" s="5">
        <f>F774*45</f>
        <v>135</v>
      </c>
    </row>
    <row r="775" spans="1:7" x14ac:dyDescent="0.25">
      <c r="A775" t="s">
        <v>20</v>
      </c>
      <c r="B775" t="s">
        <v>21</v>
      </c>
      <c r="C775" t="s">
        <v>25</v>
      </c>
      <c r="D775" s="1">
        <v>44243</v>
      </c>
      <c r="E775" s="2">
        <f>F775/2</f>
        <v>2.5</v>
      </c>
      <c r="F775" s="5">
        <v>5</v>
      </c>
      <c r="G775" s="5">
        <f>F775*50</f>
        <v>250</v>
      </c>
    </row>
    <row r="776" spans="1:7" x14ac:dyDescent="0.25">
      <c r="A776" t="s">
        <v>26</v>
      </c>
      <c r="B776" t="s">
        <v>18</v>
      </c>
      <c r="C776" t="s">
        <v>42</v>
      </c>
      <c r="D776" s="1">
        <v>44243</v>
      </c>
      <c r="E776" s="2">
        <f>F776/3</f>
        <v>16.666666666666668</v>
      </c>
      <c r="F776" s="5">
        <v>50</v>
      </c>
      <c r="G776" s="5">
        <f>F776*20</f>
        <v>1000</v>
      </c>
    </row>
    <row r="777" spans="1:7" x14ac:dyDescent="0.25">
      <c r="A777" t="s">
        <v>26</v>
      </c>
      <c r="B777" t="s">
        <v>21</v>
      </c>
      <c r="C777" t="s">
        <v>36</v>
      </c>
      <c r="D777" s="1">
        <v>44243</v>
      </c>
      <c r="E777" s="2">
        <f>F777/3</f>
        <v>16</v>
      </c>
      <c r="F777" s="5">
        <v>48</v>
      </c>
      <c r="G777" s="5">
        <f>F777*17</f>
        <v>816</v>
      </c>
    </row>
    <row r="778" spans="1:7" x14ac:dyDescent="0.25">
      <c r="A778" t="s">
        <v>11</v>
      </c>
      <c r="B778" t="s">
        <v>10</v>
      </c>
      <c r="C778" t="s">
        <v>39</v>
      </c>
      <c r="D778" s="1">
        <v>44243</v>
      </c>
      <c r="E778" s="2">
        <v>4</v>
      </c>
      <c r="F778" s="5">
        <v>4</v>
      </c>
      <c r="G778" s="5">
        <f>F778*700</f>
        <v>2800</v>
      </c>
    </row>
    <row r="779" spans="1:7" x14ac:dyDescent="0.25">
      <c r="A779" t="s">
        <v>11</v>
      </c>
      <c r="B779" t="s">
        <v>18</v>
      </c>
      <c r="C779" t="s">
        <v>39</v>
      </c>
      <c r="D779" s="1">
        <v>44243</v>
      </c>
      <c r="E779" s="2">
        <v>5</v>
      </c>
      <c r="F779" s="5">
        <v>5</v>
      </c>
      <c r="G779" s="5">
        <f>F779*700</f>
        <v>3500</v>
      </c>
    </row>
    <row r="780" spans="1:7" x14ac:dyDescent="0.25">
      <c r="A780" t="s">
        <v>7</v>
      </c>
      <c r="B780" t="s">
        <v>21</v>
      </c>
      <c r="C780" t="s">
        <v>9</v>
      </c>
      <c r="D780" s="1">
        <v>44244</v>
      </c>
      <c r="E780" s="2">
        <f>F780/2</f>
        <v>13</v>
      </c>
      <c r="F780" s="5">
        <v>26</v>
      </c>
      <c r="G780" s="5">
        <f>F780*50</f>
        <v>1300</v>
      </c>
    </row>
    <row r="781" spans="1:7" x14ac:dyDescent="0.25">
      <c r="A781" t="s">
        <v>7</v>
      </c>
      <c r="B781" t="s">
        <v>8</v>
      </c>
      <c r="C781" t="s">
        <v>9</v>
      </c>
      <c r="D781" s="1">
        <v>44244</v>
      </c>
      <c r="E781" s="2">
        <f>F781/2</f>
        <v>12</v>
      </c>
      <c r="F781" s="5">
        <v>24</v>
      </c>
      <c r="G781" s="5">
        <f>F781*50</f>
        <v>1200</v>
      </c>
    </row>
    <row r="782" spans="1:7" x14ac:dyDescent="0.25">
      <c r="A782" t="s">
        <v>11</v>
      </c>
      <c r="B782" t="s">
        <v>21</v>
      </c>
      <c r="C782" t="s">
        <v>13</v>
      </c>
      <c r="D782" s="1">
        <v>44244</v>
      </c>
      <c r="E782" s="2">
        <v>3</v>
      </c>
      <c r="F782" s="5">
        <v>3</v>
      </c>
      <c r="G782" s="5">
        <f>F782*650</f>
        <v>1950</v>
      </c>
    </row>
    <row r="783" spans="1:7" x14ac:dyDescent="0.25">
      <c r="A783" t="s">
        <v>11</v>
      </c>
      <c r="B783" t="s">
        <v>21</v>
      </c>
      <c r="C783" t="s">
        <v>13</v>
      </c>
      <c r="D783" s="1">
        <v>44244</v>
      </c>
      <c r="E783" s="2">
        <v>4</v>
      </c>
      <c r="F783" s="5">
        <v>4</v>
      </c>
      <c r="G783" s="5">
        <f>F783*650</f>
        <v>2600</v>
      </c>
    </row>
    <row r="784" spans="1:7" x14ac:dyDescent="0.25">
      <c r="A784" t="s">
        <v>11</v>
      </c>
      <c r="B784" t="s">
        <v>21</v>
      </c>
      <c r="C784" t="s">
        <v>13</v>
      </c>
      <c r="D784" s="1">
        <v>44244</v>
      </c>
      <c r="E784" s="2">
        <v>3</v>
      </c>
      <c r="F784" s="5">
        <v>3</v>
      </c>
      <c r="G784" s="5">
        <f>F784*650</f>
        <v>1950</v>
      </c>
    </row>
    <row r="785" spans="1:7" x14ac:dyDescent="0.25">
      <c r="A785" t="s">
        <v>7</v>
      </c>
      <c r="B785" t="s">
        <v>18</v>
      </c>
      <c r="C785" t="s">
        <v>40</v>
      </c>
      <c r="D785" s="1">
        <v>44244</v>
      </c>
      <c r="E785" s="2">
        <f>F785/3</f>
        <v>8.3333333333333339</v>
      </c>
      <c r="F785" s="5">
        <v>25</v>
      </c>
      <c r="G785" s="5">
        <f>F785*50</f>
        <v>1250</v>
      </c>
    </row>
    <row r="786" spans="1:7" x14ac:dyDescent="0.25">
      <c r="A786" t="s">
        <v>7</v>
      </c>
      <c r="B786" t="s">
        <v>12</v>
      </c>
      <c r="C786" t="s">
        <v>40</v>
      </c>
      <c r="D786" s="1">
        <v>44244</v>
      </c>
      <c r="E786" s="2">
        <f>F786/3</f>
        <v>8</v>
      </c>
      <c r="F786" s="5">
        <v>24</v>
      </c>
      <c r="G786" s="5">
        <f>F786*50</f>
        <v>1200</v>
      </c>
    </row>
    <row r="787" spans="1:7" x14ac:dyDescent="0.25">
      <c r="A787" t="s">
        <v>7</v>
      </c>
      <c r="B787" t="s">
        <v>18</v>
      </c>
      <c r="C787" t="s">
        <v>40</v>
      </c>
      <c r="D787" s="1">
        <v>44244</v>
      </c>
      <c r="E787" s="2">
        <f>F787/3</f>
        <v>9</v>
      </c>
      <c r="F787" s="5">
        <v>27</v>
      </c>
      <c r="G787" s="5">
        <f>F787*50</f>
        <v>1350</v>
      </c>
    </row>
    <row r="788" spans="1:7" x14ac:dyDescent="0.25">
      <c r="A788" t="s">
        <v>7</v>
      </c>
      <c r="B788" t="s">
        <v>14</v>
      </c>
      <c r="C788" t="s">
        <v>40</v>
      </c>
      <c r="D788" s="1">
        <v>44244</v>
      </c>
      <c r="E788" s="2">
        <f>F788/3</f>
        <v>9.3333333333333339</v>
      </c>
      <c r="F788" s="5">
        <v>28</v>
      </c>
      <c r="G788" s="5">
        <f>F788*50</f>
        <v>1400</v>
      </c>
    </row>
    <row r="789" spans="1:7" x14ac:dyDescent="0.25">
      <c r="A789" t="s">
        <v>7</v>
      </c>
      <c r="B789" t="s">
        <v>8</v>
      </c>
      <c r="C789" t="s">
        <v>40</v>
      </c>
      <c r="D789" s="1">
        <v>44244</v>
      </c>
      <c r="E789" s="2">
        <f>F789/3</f>
        <v>9.3333333333333339</v>
      </c>
      <c r="F789" s="5">
        <v>28</v>
      </c>
      <c r="G789" s="5">
        <f>F789*50</f>
        <v>1400</v>
      </c>
    </row>
    <row r="790" spans="1:7" x14ac:dyDescent="0.25">
      <c r="A790" t="s">
        <v>11</v>
      </c>
      <c r="B790" t="s">
        <v>12</v>
      </c>
      <c r="C790" t="s">
        <v>15</v>
      </c>
      <c r="D790" s="1">
        <v>44244</v>
      </c>
      <c r="E790" s="2">
        <v>3</v>
      </c>
      <c r="F790" s="5">
        <v>3</v>
      </c>
      <c r="G790" s="5">
        <f>F790*650</f>
        <v>1950</v>
      </c>
    </row>
    <row r="791" spans="1:7" x14ac:dyDescent="0.25">
      <c r="A791" t="s">
        <v>11</v>
      </c>
      <c r="B791" t="s">
        <v>18</v>
      </c>
      <c r="C791" t="s">
        <v>15</v>
      </c>
      <c r="D791" s="1">
        <v>44244</v>
      </c>
      <c r="E791" s="2">
        <v>5</v>
      </c>
      <c r="F791" s="5">
        <v>5</v>
      </c>
      <c r="G791" s="5">
        <f>F791*650</f>
        <v>3250</v>
      </c>
    </row>
    <row r="792" spans="1:7" x14ac:dyDescent="0.25">
      <c r="A792" t="s">
        <v>16</v>
      </c>
      <c r="B792" t="s">
        <v>14</v>
      </c>
      <c r="C792" t="s">
        <v>17</v>
      </c>
      <c r="D792" s="1">
        <v>44244</v>
      </c>
      <c r="E792" s="2">
        <f>F792/2</f>
        <v>13</v>
      </c>
      <c r="F792" s="5">
        <v>26</v>
      </c>
      <c r="G792" s="5">
        <f>F792*60</f>
        <v>1560</v>
      </c>
    </row>
    <row r="793" spans="1:7" x14ac:dyDescent="0.25">
      <c r="A793" t="s">
        <v>11</v>
      </c>
      <c r="B793" t="s">
        <v>18</v>
      </c>
      <c r="C793" t="s">
        <v>19</v>
      </c>
      <c r="D793" s="1">
        <v>44244</v>
      </c>
      <c r="E793" s="2">
        <v>3</v>
      </c>
      <c r="F793" s="5">
        <v>3</v>
      </c>
      <c r="G793" s="5">
        <f>F793*700</f>
        <v>2100</v>
      </c>
    </row>
    <row r="794" spans="1:7" x14ac:dyDescent="0.25">
      <c r="A794" t="s">
        <v>20</v>
      </c>
      <c r="B794" t="s">
        <v>10</v>
      </c>
      <c r="C794" t="s">
        <v>22</v>
      </c>
      <c r="D794" s="1">
        <v>44244</v>
      </c>
      <c r="E794" s="2">
        <f t="shared" ref="E794:E801" si="26">F794/2</f>
        <v>2.5</v>
      </c>
      <c r="F794" s="5">
        <v>5</v>
      </c>
      <c r="G794" s="5">
        <f>F794*45</f>
        <v>225</v>
      </c>
    </row>
    <row r="795" spans="1:7" x14ac:dyDescent="0.25">
      <c r="A795" t="s">
        <v>20</v>
      </c>
      <c r="B795" t="s">
        <v>10</v>
      </c>
      <c r="C795" t="s">
        <v>22</v>
      </c>
      <c r="D795" s="1">
        <v>44244</v>
      </c>
      <c r="E795" s="2">
        <f t="shared" si="26"/>
        <v>2</v>
      </c>
      <c r="F795" s="5">
        <v>4</v>
      </c>
      <c r="G795" s="5">
        <f>F795*45</f>
        <v>180</v>
      </c>
    </row>
    <row r="796" spans="1:7" x14ac:dyDescent="0.25">
      <c r="A796" t="s">
        <v>23</v>
      </c>
      <c r="B796" t="s">
        <v>10</v>
      </c>
      <c r="C796" t="s">
        <v>24</v>
      </c>
      <c r="D796" s="1">
        <v>44244</v>
      </c>
      <c r="E796" s="2">
        <f t="shared" si="26"/>
        <v>2.5</v>
      </c>
      <c r="F796" s="5">
        <v>5</v>
      </c>
      <c r="G796" s="5">
        <f>F796*65</f>
        <v>325</v>
      </c>
    </row>
    <row r="797" spans="1:7" x14ac:dyDescent="0.25">
      <c r="A797" t="s">
        <v>23</v>
      </c>
      <c r="B797" t="s">
        <v>21</v>
      </c>
      <c r="C797" t="s">
        <v>24</v>
      </c>
      <c r="D797" s="1">
        <v>44244</v>
      </c>
      <c r="E797" s="2">
        <f t="shared" si="26"/>
        <v>2</v>
      </c>
      <c r="F797" s="5">
        <v>4</v>
      </c>
      <c r="G797" s="5">
        <f>F797*65</f>
        <v>260</v>
      </c>
    </row>
    <row r="798" spans="1:7" x14ac:dyDescent="0.25">
      <c r="A798" t="s">
        <v>37</v>
      </c>
      <c r="B798" t="s">
        <v>14</v>
      </c>
      <c r="C798" t="s">
        <v>41</v>
      </c>
      <c r="D798" s="1">
        <v>44244</v>
      </c>
      <c r="E798" s="2">
        <f t="shared" si="26"/>
        <v>2</v>
      </c>
      <c r="F798" s="5">
        <v>4</v>
      </c>
      <c r="G798" s="5">
        <f>F798*40</f>
        <v>160</v>
      </c>
    </row>
    <row r="799" spans="1:7" x14ac:dyDescent="0.25">
      <c r="A799" t="s">
        <v>37</v>
      </c>
      <c r="B799" t="s">
        <v>8</v>
      </c>
      <c r="C799" t="s">
        <v>41</v>
      </c>
      <c r="D799" s="1">
        <v>44244</v>
      </c>
      <c r="E799" s="2">
        <f t="shared" si="26"/>
        <v>2.5</v>
      </c>
      <c r="F799" s="5">
        <v>5</v>
      </c>
      <c r="G799" s="5">
        <f>F799*40</f>
        <v>200</v>
      </c>
    </row>
    <row r="800" spans="1:7" x14ac:dyDescent="0.25">
      <c r="A800" t="s">
        <v>20</v>
      </c>
      <c r="B800" t="s">
        <v>18</v>
      </c>
      <c r="C800" t="s">
        <v>25</v>
      </c>
      <c r="D800" s="1">
        <v>44244</v>
      </c>
      <c r="E800" s="2">
        <f t="shared" si="26"/>
        <v>1.5</v>
      </c>
      <c r="F800" s="5">
        <v>3</v>
      </c>
      <c r="G800" s="5">
        <f>F800*50</f>
        <v>150</v>
      </c>
    </row>
    <row r="801" spans="1:7" x14ac:dyDescent="0.25">
      <c r="A801" t="s">
        <v>20</v>
      </c>
      <c r="B801" t="s">
        <v>18</v>
      </c>
      <c r="C801" t="s">
        <v>25</v>
      </c>
      <c r="D801" s="1">
        <v>44244</v>
      </c>
      <c r="E801" s="2">
        <f t="shared" si="26"/>
        <v>1.5</v>
      </c>
      <c r="F801" s="5">
        <v>3</v>
      </c>
      <c r="G801" s="5">
        <f>F801*50</f>
        <v>150</v>
      </c>
    </row>
    <row r="802" spans="1:7" x14ac:dyDescent="0.25">
      <c r="A802" t="s">
        <v>26</v>
      </c>
      <c r="B802" t="s">
        <v>12</v>
      </c>
      <c r="C802" t="s">
        <v>27</v>
      </c>
      <c r="D802" s="1">
        <v>44244</v>
      </c>
      <c r="E802" s="2">
        <f>F802/3</f>
        <v>14.333333333333334</v>
      </c>
      <c r="F802" s="5">
        <v>43</v>
      </c>
      <c r="G802" s="5">
        <f>F802*32</f>
        <v>1376</v>
      </c>
    </row>
    <row r="803" spans="1:7" x14ac:dyDescent="0.25">
      <c r="A803" t="s">
        <v>26</v>
      </c>
      <c r="B803" t="s">
        <v>21</v>
      </c>
      <c r="C803" t="s">
        <v>27</v>
      </c>
      <c r="D803" s="1">
        <v>44244</v>
      </c>
      <c r="E803" s="2">
        <f>F803/3</f>
        <v>14.333333333333334</v>
      </c>
      <c r="F803" s="5">
        <v>43</v>
      </c>
      <c r="G803" s="5">
        <f>F803*32</f>
        <v>1376</v>
      </c>
    </row>
    <row r="804" spans="1:7" x14ac:dyDescent="0.25">
      <c r="A804" t="s">
        <v>26</v>
      </c>
      <c r="B804" t="s">
        <v>12</v>
      </c>
      <c r="C804" t="s">
        <v>27</v>
      </c>
      <c r="D804" s="1">
        <v>44244</v>
      </c>
      <c r="E804" s="2">
        <f>F804/3</f>
        <v>15.333333333333334</v>
      </c>
      <c r="F804" s="5">
        <v>46</v>
      </c>
      <c r="G804" s="5">
        <f>F804*32</f>
        <v>1472</v>
      </c>
    </row>
    <row r="805" spans="1:7" x14ac:dyDescent="0.25">
      <c r="A805" t="s">
        <v>26</v>
      </c>
      <c r="B805" t="s">
        <v>12</v>
      </c>
      <c r="C805" t="s">
        <v>28</v>
      </c>
      <c r="D805" s="1">
        <v>44244</v>
      </c>
      <c r="E805" s="2">
        <f>F805/3</f>
        <v>16.666666666666668</v>
      </c>
      <c r="F805" s="5">
        <v>50</v>
      </c>
      <c r="G805" s="5">
        <f>F805*33</f>
        <v>1650</v>
      </c>
    </row>
    <row r="806" spans="1:7" x14ac:dyDescent="0.25">
      <c r="A806" t="s">
        <v>26</v>
      </c>
      <c r="B806" t="s">
        <v>8</v>
      </c>
      <c r="C806" t="s">
        <v>28</v>
      </c>
      <c r="D806" s="1">
        <v>44244</v>
      </c>
      <c r="E806" s="2">
        <f>F806/3</f>
        <v>15.666666666666666</v>
      </c>
      <c r="F806" s="5">
        <v>47</v>
      </c>
      <c r="G806" s="5">
        <f>F806*33</f>
        <v>1551</v>
      </c>
    </row>
    <row r="807" spans="1:7" x14ac:dyDescent="0.25">
      <c r="A807" t="s">
        <v>11</v>
      </c>
      <c r="B807" t="s">
        <v>12</v>
      </c>
      <c r="C807" t="s">
        <v>30</v>
      </c>
      <c r="D807" s="1">
        <v>44244</v>
      </c>
      <c r="E807" s="2">
        <v>3</v>
      </c>
      <c r="F807" s="5">
        <v>3</v>
      </c>
      <c r="G807" s="5">
        <f>F807*750</f>
        <v>2250</v>
      </c>
    </row>
    <row r="808" spans="1:7" x14ac:dyDescent="0.25">
      <c r="A808" t="s">
        <v>11</v>
      </c>
      <c r="B808" t="s">
        <v>21</v>
      </c>
      <c r="C808" t="s">
        <v>30</v>
      </c>
      <c r="D808" s="1">
        <v>44244</v>
      </c>
      <c r="E808" s="2">
        <v>3</v>
      </c>
      <c r="F808" s="5">
        <v>3</v>
      </c>
      <c r="G808" s="5">
        <f>F808*750</f>
        <v>2250</v>
      </c>
    </row>
    <row r="809" spans="1:7" x14ac:dyDescent="0.25">
      <c r="A809" t="s">
        <v>32</v>
      </c>
      <c r="B809" t="s">
        <v>21</v>
      </c>
      <c r="C809" t="s">
        <v>33</v>
      </c>
      <c r="D809" s="1">
        <v>44244</v>
      </c>
      <c r="E809" s="2">
        <f>F809/2</f>
        <v>8</v>
      </c>
      <c r="F809" s="5">
        <v>16</v>
      </c>
      <c r="G809" s="5">
        <f>F809*25</f>
        <v>400</v>
      </c>
    </row>
    <row r="810" spans="1:7" x14ac:dyDescent="0.25">
      <c r="A810" t="s">
        <v>32</v>
      </c>
      <c r="B810" t="s">
        <v>21</v>
      </c>
      <c r="C810" t="s">
        <v>33</v>
      </c>
      <c r="D810" s="1">
        <v>44244</v>
      </c>
      <c r="E810" s="2">
        <f>F810/2</f>
        <v>5.5</v>
      </c>
      <c r="F810" s="5">
        <v>11</v>
      </c>
      <c r="G810" s="5">
        <f>F810*25</f>
        <v>275</v>
      </c>
    </row>
    <row r="811" spans="1:7" x14ac:dyDescent="0.25">
      <c r="A811" t="s">
        <v>32</v>
      </c>
      <c r="B811" t="s">
        <v>10</v>
      </c>
      <c r="C811" t="s">
        <v>33</v>
      </c>
      <c r="D811" s="1">
        <v>44244</v>
      </c>
      <c r="E811" s="2">
        <f>F811/2</f>
        <v>7.5</v>
      </c>
      <c r="F811" s="5">
        <v>15</v>
      </c>
      <c r="G811" s="5">
        <f>F811*25</f>
        <v>375</v>
      </c>
    </row>
    <row r="812" spans="1:7" x14ac:dyDescent="0.25">
      <c r="A812" t="s">
        <v>11</v>
      </c>
      <c r="B812" t="s">
        <v>10</v>
      </c>
      <c r="C812" t="s">
        <v>34</v>
      </c>
      <c r="D812" s="1">
        <v>44244</v>
      </c>
      <c r="E812" s="2">
        <v>4</v>
      </c>
      <c r="F812" s="5">
        <v>4</v>
      </c>
      <c r="G812" s="5">
        <f>F812*600</f>
        <v>2400</v>
      </c>
    </row>
    <row r="813" spans="1:7" x14ac:dyDescent="0.25">
      <c r="A813" t="s">
        <v>32</v>
      </c>
      <c r="B813" t="s">
        <v>14</v>
      </c>
      <c r="C813" t="s">
        <v>35</v>
      </c>
      <c r="D813" s="1">
        <v>44244</v>
      </c>
      <c r="E813" s="2">
        <f>F813/2</f>
        <v>5.5</v>
      </c>
      <c r="F813" s="5">
        <v>11</v>
      </c>
      <c r="G813" s="5">
        <f>F813*25</f>
        <v>275</v>
      </c>
    </row>
    <row r="814" spans="1:7" x14ac:dyDescent="0.25">
      <c r="A814" t="s">
        <v>32</v>
      </c>
      <c r="B814" t="s">
        <v>18</v>
      </c>
      <c r="C814" t="s">
        <v>35</v>
      </c>
      <c r="D814" s="1">
        <v>44244</v>
      </c>
      <c r="E814" s="2">
        <f>F814/2</f>
        <v>8.5</v>
      </c>
      <c r="F814" s="5">
        <v>17</v>
      </c>
      <c r="G814" s="5">
        <f>F814*25</f>
        <v>425</v>
      </c>
    </row>
    <row r="815" spans="1:7" x14ac:dyDescent="0.25">
      <c r="A815" t="s">
        <v>11</v>
      </c>
      <c r="B815" t="s">
        <v>18</v>
      </c>
      <c r="C815" t="s">
        <v>39</v>
      </c>
      <c r="D815" s="1">
        <v>44244</v>
      </c>
      <c r="E815" s="2">
        <v>3</v>
      </c>
      <c r="F815" s="5">
        <v>3</v>
      </c>
      <c r="G815" s="5">
        <f>F815*700</f>
        <v>2100</v>
      </c>
    </row>
    <row r="816" spans="1:7" x14ac:dyDescent="0.25">
      <c r="A816" t="s">
        <v>7</v>
      </c>
      <c r="B816" t="s">
        <v>8</v>
      </c>
      <c r="C816" t="s">
        <v>9</v>
      </c>
      <c r="D816" s="1">
        <v>44245</v>
      </c>
      <c r="E816" s="2">
        <f>F816/2</f>
        <v>13.5</v>
      </c>
      <c r="F816" s="5">
        <v>27</v>
      </c>
      <c r="G816" s="5">
        <f>F816*50</f>
        <v>1350</v>
      </c>
    </row>
    <row r="817" spans="1:7" x14ac:dyDescent="0.25">
      <c r="A817" t="s">
        <v>11</v>
      </c>
      <c r="B817" t="s">
        <v>18</v>
      </c>
      <c r="C817" t="s">
        <v>13</v>
      </c>
      <c r="D817" s="1">
        <v>44245</v>
      </c>
      <c r="E817" s="2">
        <v>3</v>
      </c>
      <c r="F817" s="5">
        <v>3</v>
      </c>
      <c r="G817" s="5">
        <f>F817*650</f>
        <v>1950</v>
      </c>
    </row>
    <row r="818" spans="1:7" x14ac:dyDescent="0.25">
      <c r="A818" t="s">
        <v>16</v>
      </c>
      <c r="B818" t="s">
        <v>14</v>
      </c>
      <c r="C818" t="s">
        <v>17</v>
      </c>
      <c r="D818" s="1">
        <v>44245</v>
      </c>
      <c r="E818" s="2">
        <f>F818/2</f>
        <v>12.5</v>
      </c>
      <c r="F818" s="5">
        <v>25</v>
      </c>
      <c r="G818" s="5">
        <f>F818*60</f>
        <v>1500</v>
      </c>
    </row>
    <row r="819" spans="1:7" x14ac:dyDescent="0.25">
      <c r="A819" t="s">
        <v>37</v>
      </c>
      <c r="B819" t="s">
        <v>8</v>
      </c>
      <c r="C819" t="s">
        <v>41</v>
      </c>
      <c r="D819" s="1">
        <v>44245</v>
      </c>
      <c r="E819" s="2">
        <f>F819/2</f>
        <v>1.5</v>
      </c>
      <c r="F819" s="5">
        <v>3</v>
      </c>
      <c r="G819" s="5">
        <f>F819*40</f>
        <v>120</v>
      </c>
    </row>
    <row r="820" spans="1:7" x14ac:dyDescent="0.25">
      <c r="A820" t="s">
        <v>26</v>
      </c>
      <c r="B820" t="s">
        <v>12</v>
      </c>
      <c r="C820" t="s">
        <v>27</v>
      </c>
      <c r="D820" s="1">
        <v>44245</v>
      </c>
      <c r="E820" s="2">
        <f>F820/3</f>
        <v>14.666666666666666</v>
      </c>
      <c r="F820" s="5">
        <v>44</v>
      </c>
      <c r="G820" s="5">
        <f>F820*32</f>
        <v>1408</v>
      </c>
    </row>
    <row r="821" spans="1:7" x14ac:dyDescent="0.25">
      <c r="A821" t="s">
        <v>26</v>
      </c>
      <c r="B821" t="s">
        <v>21</v>
      </c>
      <c r="C821" t="s">
        <v>28</v>
      </c>
      <c r="D821" s="1">
        <v>44245</v>
      </c>
      <c r="E821" s="2">
        <f>F821/3</f>
        <v>16</v>
      </c>
      <c r="F821" s="5">
        <v>48</v>
      </c>
      <c r="G821" s="5">
        <f>F821*33</f>
        <v>1584</v>
      </c>
    </row>
    <row r="822" spans="1:7" x14ac:dyDescent="0.25">
      <c r="A822" t="s">
        <v>11</v>
      </c>
      <c r="B822" t="s">
        <v>10</v>
      </c>
      <c r="C822" t="s">
        <v>30</v>
      </c>
      <c r="D822" s="1">
        <v>44245</v>
      </c>
      <c r="E822" s="2">
        <v>3</v>
      </c>
      <c r="F822" s="5">
        <v>3</v>
      </c>
      <c r="G822" s="5">
        <f>F822*750</f>
        <v>2250</v>
      </c>
    </row>
    <row r="823" spans="1:7" x14ac:dyDescent="0.25">
      <c r="A823" t="s">
        <v>11</v>
      </c>
      <c r="B823" t="s">
        <v>8</v>
      </c>
      <c r="C823" t="s">
        <v>34</v>
      </c>
      <c r="D823" s="1">
        <v>44245</v>
      </c>
      <c r="E823" s="2">
        <v>4</v>
      </c>
      <c r="F823" s="5">
        <v>4</v>
      </c>
      <c r="G823" s="5">
        <f>F823*600</f>
        <v>2400</v>
      </c>
    </row>
    <row r="824" spans="1:7" x14ac:dyDescent="0.25">
      <c r="A824" t="s">
        <v>11</v>
      </c>
      <c r="B824" t="s">
        <v>12</v>
      </c>
      <c r="C824" t="s">
        <v>39</v>
      </c>
      <c r="D824" s="1">
        <v>44245</v>
      </c>
      <c r="E824" s="2">
        <v>4</v>
      </c>
      <c r="F824" s="5">
        <v>4</v>
      </c>
      <c r="G824" s="5">
        <f>F824*700</f>
        <v>2800</v>
      </c>
    </row>
    <row r="825" spans="1:7" x14ac:dyDescent="0.25">
      <c r="A825" t="s">
        <v>7</v>
      </c>
      <c r="B825" t="s">
        <v>8</v>
      </c>
      <c r="C825" t="s">
        <v>9</v>
      </c>
      <c r="D825" s="1">
        <v>44246</v>
      </c>
      <c r="E825" s="2">
        <f>F825/2</f>
        <v>14</v>
      </c>
      <c r="F825" s="5">
        <v>28</v>
      </c>
      <c r="G825" s="5">
        <f>F825*50</f>
        <v>1400</v>
      </c>
    </row>
    <row r="826" spans="1:7" x14ac:dyDescent="0.25">
      <c r="A826" t="s">
        <v>11</v>
      </c>
      <c r="B826" t="s">
        <v>8</v>
      </c>
      <c r="C826" t="s">
        <v>13</v>
      </c>
      <c r="D826" s="1">
        <v>44246</v>
      </c>
      <c r="E826" s="2">
        <v>4</v>
      </c>
      <c r="F826" s="5">
        <v>4</v>
      </c>
      <c r="G826" s="5">
        <f>F826*650</f>
        <v>2600</v>
      </c>
    </row>
    <row r="827" spans="1:7" x14ac:dyDescent="0.25">
      <c r="A827" t="s">
        <v>7</v>
      </c>
      <c r="B827" t="s">
        <v>18</v>
      </c>
      <c r="C827" t="s">
        <v>40</v>
      </c>
      <c r="D827" s="1">
        <v>44246</v>
      </c>
      <c r="E827" s="2">
        <f>F827/3</f>
        <v>8.3333333333333339</v>
      </c>
      <c r="F827" s="5">
        <v>25</v>
      </c>
      <c r="G827" s="5">
        <f>F827*50</f>
        <v>1250</v>
      </c>
    </row>
    <row r="828" spans="1:7" x14ac:dyDescent="0.25">
      <c r="A828" t="s">
        <v>11</v>
      </c>
      <c r="B828" t="s">
        <v>8</v>
      </c>
      <c r="C828" t="s">
        <v>15</v>
      </c>
      <c r="D828" s="1">
        <v>44246</v>
      </c>
      <c r="E828" s="2">
        <v>4</v>
      </c>
      <c r="F828" s="5">
        <v>4</v>
      </c>
      <c r="G828" s="5">
        <f>F828*650</f>
        <v>2600</v>
      </c>
    </row>
    <row r="829" spans="1:7" x14ac:dyDescent="0.25">
      <c r="A829" t="s">
        <v>16</v>
      </c>
      <c r="B829" t="s">
        <v>21</v>
      </c>
      <c r="C829" t="s">
        <v>17</v>
      </c>
      <c r="D829" s="1">
        <v>44246</v>
      </c>
      <c r="E829" s="2">
        <f>F829/2</f>
        <v>15</v>
      </c>
      <c r="F829" s="5">
        <v>30</v>
      </c>
      <c r="G829" s="5">
        <f>F829*60</f>
        <v>1800</v>
      </c>
    </row>
    <row r="830" spans="1:7" x14ac:dyDescent="0.25">
      <c r="A830" t="s">
        <v>16</v>
      </c>
      <c r="B830" t="s">
        <v>10</v>
      </c>
      <c r="C830" t="s">
        <v>17</v>
      </c>
      <c r="D830" s="1">
        <v>44246</v>
      </c>
      <c r="E830" s="2">
        <f>F830/2</f>
        <v>14.5</v>
      </c>
      <c r="F830" s="5">
        <v>29</v>
      </c>
      <c r="G830" s="5">
        <f>F830*60</f>
        <v>1740</v>
      </c>
    </row>
    <row r="831" spans="1:7" x14ac:dyDescent="0.25">
      <c r="A831" t="s">
        <v>16</v>
      </c>
      <c r="B831" t="s">
        <v>8</v>
      </c>
      <c r="C831" t="s">
        <v>17</v>
      </c>
      <c r="D831" s="1">
        <v>44246</v>
      </c>
      <c r="E831" s="2">
        <f>F831/2</f>
        <v>15</v>
      </c>
      <c r="F831" s="5">
        <v>30</v>
      </c>
      <c r="G831" s="5">
        <f>F831*60</f>
        <v>1800</v>
      </c>
    </row>
    <row r="832" spans="1:7" x14ac:dyDescent="0.25">
      <c r="A832" t="s">
        <v>16</v>
      </c>
      <c r="B832" t="s">
        <v>10</v>
      </c>
      <c r="C832" t="s">
        <v>17</v>
      </c>
      <c r="D832" s="1">
        <v>44246</v>
      </c>
      <c r="E832" s="2">
        <f>F832/2</f>
        <v>14</v>
      </c>
      <c r="F832" s="5">
        <v>28</v>
      </c>
      <c r="G832" s="5">
        <f>F832*60</f>
        <v>1680</v>
      </c>
    </row>
    <row r="833" spans="1:7" x14ac:dyDescent="0.25">
      <c r="A833" t="s">
        <v>11</v>
      </c>
      <c r="B833" t="s">
        <v>8</v>
      </c>
      <c r="C833" t="s">
        <v>19</v>
      </c>
      <c r="D833" s="1">
        <v>44246</v>
      </c>
      <c r="E833" s="2">
        <v>3</v>
      </c>
      <c r="F833" s="5">
        <v>3</v>
      </c>
      <c r="G833" s="5">
        <f>F833*700</f>
        <v>2100</v>
      </c>
    </row>
    <row r="834" spans="1:7" x14ac:dyDescent="0.25">
      <c r="A834" t="s">
        <v>23</v>
      </c>
      <c r="B834" t="s">
        <v>18</v>
      </c>
      <c r="C834" t="s">
        <v>24</v>
      </c>
      <c r="D834" s="1">
        <v>44246</v>
      </c>
      <c r="E834" s="2">
        <f t="shared" ref="E834:E839" si="27">F834/2</f>
        <v>1.5</v>
      </c>
      <c r="F834" s="5">
        <v>3</v>
      </c>
      <c r="G834" s="5">
        <f>F834*65</f>
        <v>195</v>
      </c>
    </row>
    <row r="835" spans="1:7" x14ac:dyDescent="0.25">
      <c r="A835" t="s">
        <v>23</v>
      </c>
      <c r="B835" t="s">
        <v>10</v>
      </c>
      <c r="C835" t="s">
        <v>24</v>
      </c>
      <c r="D835" s="1">
        <v>44246</v>
      </c>
      <c r="E835" s="2">
        <f t="shared" si="27"/>
        <v>1.5</v>
      </c>
      <c r="F835" s="5">
        <v>3</v>
      </c>
      <c r="G835" s="5">
        <f>F835*65</f>
        <v>195</v>
      </c>
    </row>
    <row r="836" spans="1:7" x14ac:dyDescent="0.25">
      <c r="A836" t="s">
        <v>37</v>
      </c>
      <c r="B836" t="s">
        <v>14</v>
      </c>
      <c r="C836" t="s">
        <v>41</v>
      </c>
      <c r="D836" s="1">
        <v>44246</v>
      </c>
      <c r="E836" s="2">
        <f t="shared" si="27"/>
        <v>2</v>
      </c>
      <c r="F836" s="5">
        <v>4</v>
      </c>
      <c r="G836" s="5">
        <f>F836*40</f>
        <v>160</v>
      </c>
    </row>
    <row r="837" spans="1:7" x14ac:dyDescent="0.25">
      <c r="A837" t="s">
        <v>37</v>
      </c>
      <c r="B837" t="s">
        <v>12</v>
      </c>
      <c r="C837" t="s">
        <v>41</v>
      </c>
      <c r="D837" s="1">
        <v>44246</v>
      </c>
      <c r="E837" s="2">
        <f t="shared" si="27"/>
        <v>1.5</v>
      </c>
      <c r="F837" s="5">
        <v>3</v>
      </c>
      <c r="G837" s="5">
        <f>F837*40</f>
        <v>120</v>
      </c>
    </row>
    <row r="838" spans="1:7" x14ac:dyDescent="0.25">
      <c r="A838" t="s">
        <v>20</v>
      </c>
      <c r="B838" t="s">
        <v>10</v>
      </c>
      <c r="C838" t="s">
        <v>25</v>
      </c>
      <c r="D838" s="1">
        <v>44246</v>
      </c>
      <c r="E838" s="2">
        <f t="shared" si="27"/>
        <v>2.5</v>
      </c>
      <c r="F838" s="5">
        <v>5</v>
      </c>
      <c r="G838" s="5">
        <f>F838*50</f>
        <v>250</v>
      </c>
    </row>
    <row r="839" spans="1:7" x14ac:dyDescent="0.25">
      <c r="A839" t="s">
        <v>20</v>
      </c>
      <c r="B839" t="s">
        <v>10</v>
      </c>
      <c r="C839" t="s">
        <v>25</v>
      </c>
      <c r="D839" s="1">
        <v>44246</v>
      </c>
      <c r="E839" s="2">
        <f t="shared" si="27"/>
        <v>1.5</v>
      </c>
      <c r="F839" s="5">
        <v>3</v>
      </c>
      <c r="G839" s="5">
        <f>F839*50</f>
        <v>150</v>
      </c>
    </row>
    <row r="840" spans="1:7" x14ac:dyDescent="0.25">
      <c r="A840" t="s">
        <v>26</v>
      </c>
      <c r="B840" t="s">
        <v>14</v>
      </c>
      <c r="C840" t="s">
        <v>28</v>
      </c>
      <c r="D840" s="1">
        <v>44246</v>
      </c>
      <c r="E840" s="2">
        <f>F840/3</f>
        <v>15.333333333333334</v>
      </c>
      <c r="F840" s="5">
        <v>46</v>
      </c>
      <c r="G840" s="5">
        <f>F840*33</f>
        <v>1518</v>
      </c>
    </row>
    <row r="841" spans="1:7" x14ac:dyDescent="0.25">
      <c r="A841" t="s">
        <v>7</v>
      </c>
      <c r="B841" t="s">
        <v>10</v>
      </c>
      <c r="C841" t="s">
        <v>29</v>
      </c>
      <c r="D841" s="1">
        <v>44246</v>
      </c>
      <c r="E841" s="2">
        <f t="shared" ref="E841:E846" si="28">F841/2</f>
        <v>13.5</v>
      </c>
      <c r="F841" s="5">
        <v>27</v>
      </c>
      <c r="G841" s="5">
        <f>F841*60</f>
        <v>1620</v>
      </c>
    </row>
    <row r="842" spans="1:7" x14ac:dyDescent="0.25">
      <c r="A842" t="s">
        <v>7</v>
      </c>
      <c r="B842" t="s">
        <v>10</v>
      </c>
      <c r="C842" t="s">
        <v>29</v>
      </c>
      <c r="D842" s="1">
        <v>44246</v>
      </c>
      <c r="E842" s="2">
        <f t="shared" si="28"/>
        <v>14</v>
      </c>
      <c r="F842" s="5">
        <v>28</v>
      </c>
      <c r="G842" s="5">
        <f>F842*60</f>
        <v>1680</v>
      </c>
    </row>
    <row r="843" spans="1:7" x14ac:dyDescent="0.25">
      <c r="A843" t="s">
        <v>7</v>
      </c>
      <c r="B843" t="s">
        <v>8</v>
      </c>
      <c r="C843" t="s">
        <v>29</v>
      </c>
      <c r="D843" s="1">
        <v>44246</v>
      </c>
      <c r="E843" s="2">
        <f t="shared" si="28"/>
        <v>14</v>
      </c>
      <c r="F843" s="5">
        <v>28</v>
      </c>
      <c r="G843" s="5">
        <f>F843*60</f>
        <v>1680</v>
      </c>
    </row>
    <row r="844" spans="1:7" x14ac:dyDescent="0.25">
      <c r="A844" t="s">
        <v>23</v>
      </c>
      <c r="B844" t="s">
        <v>10</v>
      </c>
      <c r="C844" t="s">
        <v>31</v>
      </c>
      <c r="D844" s="1">
        <v>44246</v>
      </c>
      <c r="E844" s="2">
        <f t="shared" si="28"/>
        <v>2.5</v>
      </c>
      <c r="F844" s="5">
        <v>5</v>
      </c>
      <c r="G844" s="5">
        <f>F844*70</f>
        <v>350</v>
      </c>
    </row>
    <row r="845" spans="1:7" x14ac:dyDescent="0.25">
      <c r="A845" t="s">
        <v>32</v>
      </c>
      <c r="B845" t="s">
        <v>10</v>
      </c>
      <c r="C845" t="s">
        <v>33</v>
      </c>
      <c r="D845" s="1">
        <v>44246</v>
      </c>
      <c r="E845" s="2">
        <f t="shared" si="28"/>
        <v>8</v>
      </c>
      <c r="F845" s="5">
        <v>16</v>
      </c>
      <c r="G845" s="5">
        <f>F845*25</f>
        <v>400</v>
      </c>
    </row>
    <row r="846" spans="1:7" x14ac:dyDescent="0.25">
      <c r="A846" t="s">
        <v>32</v>
      </c>
      <c r="B846" t="s">
        <v>10</v>
      </c>
      <c r="C846" t="s">
        <v>35</v>
      </c>
      <c r="D846" s="1">
        <v>44246</v>
      </c>
      <c r="E846" s="2">
        <f t="shared" si="28"/>
        <v>6</v>
      </c>
      <c r="F846" s="5">
        <v>12</v>
      </c>
      <c r="G846" s="5">
        <f>F846*25</f>
        <v>300</v>
      </c>
    </row>
    <row r="847" spans="1:7" x14ac:dyDescent="0.25">
      <c r="A847" t="s">
        <v>26</v>
      </c>
      <c r="B847" t="s">
        <v>18</v>
      </c>
      <c r="C847" t="s">
        <v>42</v>
      </c>
      <c r="D847" s="1">
        <v>44246</v>
      </c>
      <c r="E847" s="2">
        <f>F847/3</f>
        <v>15.666666666666666</v>
      </c>
      <c r="F847" s="5">
        <v>47</v>
      </c>
      <c r="G847" s="5">
        <f>F847*20</f>
        <v>940</v>
      </c>
    </row>
    <row r="848" spans="1:7" x14ac:dyDescent="0.25">
      <c r="A848" t="s">
        <v>26</v>
      </c>
      <c r="B848" t="s">
        <v>18</v>
      </c>
      <c r="C848" t="s">
        <v>42</v>
      </c>
      <c r="D848" s="1">
        <v>44246</v>
      </c>
      <c r="E848" s="2">
        <f>F848/3</f>
        <v>16.333333333333332</v>
      </c>
      <c r="F848" s="5">
        <v>49</v>
      </c>
      <c r="G848" s="5">
        <f>F848*20</f>
        <v>980</v>
      </c>
    </row>
    <row r="849" spans="1:7" x14ac:dyDescent="0.25">
      <c r="A849" t="s">
        <v>26</v>
      </c>
      <c r="B849" t="s">
        <v>21</v>
      </c>
      <c r="C849" t="s">
        <v>36</v>
      </c>
      <c r="D849" s="1">
        <v>44246</v>
      </c>
      <c r="E849" s="2">
        <f>F849/3</f>
        <v>14.666666666666666</v>
      </c>
      <c r="F849" s="5">
        <v>44</v>
      </c>
      <c r="G849" s="5">
        <f>F849*17</f>
        <v>748</v>
      </c>
    </row>
    <row r="850" spans="1:7" x14ac:dyDescent="0.25">
      <c r="A850" t="s">
        <v>37</v>
      </c>
      <c r="B850" t="s">
        <v>12</v>
      </c>
      <c r="C850" t="s">
        <v>38</v>
      </c>
      <c r="D850" s="1">
        <v>44246</v>
      </c>
      <c r="E850" s="2">
        <f>F850/2</f>
        <v>2.5</v>
      </c>
      <c r="F850" s="5">
        <v>5</v>
      </c>
      <c r="G850" s="5">
        <f>F850*40</f>
        <v>200</v>
      </c>
    </row>
    <row r="851" spans="1:7" x14ac:dyDescent="0.25">
      <c r="A851" t="s">
        <v>37</v>
      </c>
      <c r="B851" t="s">
        <v>18</v>
      </c>
      <c r="C851" t="s">
        <v>38</v>
      </c>
      <c r="D851" s="1">
        <v>44246</v>
      </c>
      <c r="E851" s="2">
        <f>F851/2</f>
        <v>2</v>
      </c>
      <c r="F851" s="5">
        <v>4</v>
      </c>
      <c r="G851" s="5">
        <f>F851*40</f>
        <v>160</v>
      </c>
    </row>
    <row r="852" spans="1:7" x14ac:dyDescent="0.25">
      <c r="A852" t="s">
        <v>37</v>
      </c>
      <c r="B852" t="s">
        <v>8</v>
      </c>
      <c r="C852" t="s">
        <v>38</v>
      </c>
      <c r="D852" s="1">
        <v>44246</v>
      </c>
      <c r="E852" s="2">
        <f>F852/2</f>
        <v>2</v>
      </c>
      <c r="F852" s="5">
        <v>4</v>
      </c>
      <c r="G852" s="5">
        <f>F852*40</f>
        <v>160</v>
      </c>
    </row>
    <row r="853" spans="1:7" x14ac:dyDescent="0.25">
      <c r="A853" t="s">
        <v>37</v>
      </c>
      <c r="B853" t="s">
        <v>14</v>
      </c>
      <c r="C853" t="s">
        <v>38</v>
      </c>
      <c r="D853" s="1">
        <v>44246</v>
      </c>
      <c r="E853" s="2">
        <f>F853/2</f>
        <v>2.5</v>
      </c>
      <c r="F853" s="5">
        <v>5</v>
      </c>
      <c r="G853" s="5">
        <f>F853*40</f>
        <v>200</v>
      </c>
    </row>
    <row r="854" spans="1:7" x14ac:dyDescent="0.25">
      <c r="A854" t="s">
        <v>11</v>
      </c>
      <c r="B854" t="s">
        <v>21</v>
      </c>
      <c r="C854" t="s">
        <v>39</v>
      </c>
      <c r="D854" s="1">
        <v>44246</v>
      </c>
      <c r="E854" s="2">
        <v>3</v>
      </c>
      <c r="F854" s="5">
        <v>3</v>
      </c>
      <c r="G854" s="5">
        <f>F854*700</f>
        <v>2100</v>
      </c>
    </row>
    <row r="855" spans="1:7" x14ac:dyDescent="0.25">
      <c r="A855" t="s">
        <v>11</v>
      </c>
      <c r="B855" t="s">
        <v>10</v>
      </c>
      <c r="C855" t="s">
        <v>39</v>
      </c>
      <c r="D855" s="1">
        <v>44246</v>
      </c>
      <c r="E855" s="2">
        <v>5</v>
      </c>
      <c r="F855" s="5">
        <v>5</v>
      </c>
      <c r="G855" s="5">
        <f>F855*700</f>
        <v>3500</v>
      </c>
    </row>
    <row r="856" spans="1:7" x14ac:dyDescent="0.25">
      <c r="A856" t="s">
        <v>11</v>
      </c>
      <c r="B856" t="s">
        <v>8</v>
      </c>
      <c r="C856" t="s">
        <v>39</v>
      </c>
      <c r="D856" s="1">
        <v>44246</v>
      </c>
      <c r="E856" s="2">
        <v>4</v>
      </c>
      <c r="F856" s="5">
        <v>4</v>
      </c>
      <c r="G856" s="5">
        <f>F856*700</f>
        <v>2800</v>
      </c>
    </row>
    <row r="857" spans="1:7" x14ac:dyDescent="0.25">
      <c r="A857" t="s">
        <v>11</v>
      </c>
      <c r="B857" t="s">
        <v>21</v>
      </c>
      <c r="C857" t="s">
        <v>39</v>
      </c>
      <c r="D857" s="1">
        <v>44246</v>
      </c>
      <c r="E857" s="2">
        <v>4</v>
      </c>
      <c r="F857" s="5">
        <v>4</v>
      </c>
      <c r="G857" s="5">
        <f>F857*700</f>
        <v>2800</v>
      </c>
    </row>
    <row r="858" spans="1:7" x14ac:dyDescent="0.25">
      <c r="A858" t="s">
        <v>11</v>
      </c>
      <c r="B858" t="s">
        <v>8</v>
      </c>
      <c r="C858" t="s">
        <v>13</v>
      </c>
      <c r="D858" s="1">
        <v>44249</v>
      </c>
      <c r="E858" s="2">
        <v>5</v>
      </c>
      <c r="F858" s="5">
        <v>5</v>
      </c>
      <c r="G858" s="5">
        <f>F858*650</f>
        <v>3250</v>
      </c>
    </row>
    <row r="859" spans="1:7" x14ac:dyDescent="0.25">
      <c r="A859" t="s">
        <v>11</v>
      </c>
      <c r="B859" t="s">
        <v>21</v>
      </c>
      <c r="C859" t="s">
        <v>19</v>
      </c>
      <c r="D859" s="1">
        <v>44249</v>
      </c>
      <c r="E859" s="2">
        <v>5</v>
      </c>
      <c r="F859" s="5">
        <v>5</v>
      </c>
      <c r="G859" s="5">
        <f>F859*700</f>
        <v>3500</v>
      </c>
    </row>
    <row r="860" spans="1:7" x14ac:dyDescent="0.25">
      <c r="A860" t="s">
        <v>11</v>
      </c>
      <c r="B860" t="s">
        <v>21</v>
      </c>
      <c r="C860" t="s">
        <v>19</v>
      </c>
      <c r="D860" s="1">
        <v>44249</v>
      </c>
      <c r="E860" s="2">
        <v>3</v>
      </c>
      <c r="F860" s="5">
        <v>3</v>
      </c>
      <c r="G860" s="5">
        <f>F860*700</f>
        <v>2100</v>
      </c>
    </row>
    <row r="861" spans="1:7" x14ac:dyDescent="0.25">
      <c r="A861" t="s">
        <v>23</v>
      </c>
      <c r="B861" t="s">
        <v>10</v>
      </c>
      <c r="C861" t="s">
        <v>24</v>
      </c>
      <c r="D861" s="1">
        <v>44249</v>
      </c>
      <c r="E861" s="2">
        <f t="shared" ref="E861:E866" si="29">F861/2</f>
        <v>2.5</v>
      </c>
      <c r="F861" s="5">
        <v>5</v>
      </c>
      <c r="G861" s="5">
        <f>F861*65</f>
        <v>325</v>
      </c>
    </row>
    <row r="862" spans="1:7" x14ac:dyDescent="0.25">
      <c r="A862" t="s">
        <v>23</v>
      </c>
      <c r="B862" t="s">
        <v>10</v>
      </c>
      <c r="C862" t="s">
        <v>24</v>
      </c>
      <c r="D862" s="1">
        <v>44249</v>
      </c>
      <c r="E862" s="2">
        <f t="shared" si="29"/>
        <v>2</v>
      </c>
      <c r="F862" s="5">
        <v>4</v>
      </c>
      <c r="G862" s="5">
        <f>F862*65</f>
        <v>260</v>
      </c>
    </row>
    <row r="863" spans="1:7" x14ac:dyDescent="0.25">
      <c r="A863" t="s">
        <v>23</v>
      </c>
      <c r="B863" t="s">
        <v>18</v>
      </c>
      <c r="C863" t="s">
        <v>24</v>
      </c>
      <c r="D863" s="1">
        <v>44249</v>
      </c>
      <c r="E863" s="2">
        <f t="shared" si="29"/>
        <v>1.5</v>
      </c>
      <c r="F863" s="5">
        <v>3</v>
      </c>
      <c r="G863" s="5">
        <f>F863*65</f>
        <v>195</v>
      </c>
    </row>
    <row r="864" spans="1:7" x14ac:dyDescent="0.25">
      <c r="A864" t="s">
        <v>20</v>
      </c>
      <c r="B864" t="s">
        <v>12</v>
      </c>
      <c r="C864" t="s">
        <v>25</v>
      </c>
      <c r="D864" s="1">
        <v>44249</v>
      </c>
      <c r="E864" s="2">
        <f t="shared" si="29"/>
        <v>2</v>
      </c>
      <c r="F864" s="5">
        <v>4</v>
      </c>
      <c r="G864" s="5">
        <f>F864*50</f>
        <v>200</v>
      </c>
    </row>
    <row r="865" spans="1:7" x14ac:dyDescent="0.25">
      <c r="A865" t="s">
        <v>20</v>
      </c>
      <c r="B865" t="s">
        <v>14</v>
      </c>
      <c r="C865" t="s">
        <v>25</v>
      </c>
      <c r="D865" s="1">
        <v>44249</v>
      </c>
      <c r="E865" s="2">
        <f t="shared" si="29"/>
        <v>1.5</v>
      </c>
      <c r="F865" s="5">
        <v>3</v>
      </c>
      <c r="G865" s="5">
        <f>F865*50</f>
        <v>150</v>
      </c>
    </row>
    <row r="866" spans="1:7" x14ac:dyDescent="0.25">
      <c r="A866" t="s">
        <v>20</v>
      </c>
      <c r="B866" t="s">
        <v>12</v>
      </c>
      <c r="C866" t="s">
        <v>25</v>
      </c>
      <c r="D866" s="1">
        <v>44249</v>
      </c>
      <c r="E866" s="2">
        <f t="shared" si="29"/>
        <v>2</v>
      </c>
      <c r="F866" s="5">
        <v>4</v>
      </c>
      <c r="G866" s="5">
        <f>F866*50</f>
        <v>200</v>
      </c>
    </row>
    <row r="867" spans="1:7" x14ac:dyDescent="0.25">
      <c r="A867" t="s">
        <v>26</v>
      </c>
      <c r="B867" t="s">
        <v>10</v>
      </c>
      <c r="C867" t="s">
        <v>28</v>
      </c>
      <c r="D867" s="1">
        <v>44249</v>
      </c>
      <c r="E867" s="2">
        <f>F867/3</f>
        <v>16.666666666666668</v>
      </c>
      <c r="F867" s="5">
        <v>50</v>
      </c>
      <c r="G867" s="5">
        <f>F867*33</f>
        <v>1650</v>
      </c>
    </row>
    <row r="868" spans="1:7" x14ac:dyDescent="0.25">
      <c r="A868" t="s">
        <v>26</v>
      </c>
      <c r="B868" t="s">
        <v>18</v>
      </c>
      <c r="C868" t="s">
        <v>28</v>
      </c>
      <c r="D868" s="1">
        <v>44249</v>
      </c>
      <c r="E868" s="2">
        <f>F868/3</f>
        <v>16.333333333333332</v>
      </c>
      <c r="F868" s="5">
        <v>49</v>
      </c>
      <c r="G868" s="5">
        <f>F868*33</f>
        <v>1617</v>
      </c>
    </row>
    <row r="869" spans="1:7" x14ac:dyDescent="0.25">
      <c r="A869" t="s">
        <v>7</v>
      </c>
      <c r="B869" t="s">
        <v>21</v>
      </c>
      <c r="C869" t="s">
        <v>29</v>
      </c>
      <c r="D869" s="1">
        <v>44249</v>
      </c>
      <c r="E869" s="2">
        <f>F869/2</f>
        <v>14</v>
      </c>
      <c r="F869" s="5">
        <v>28</v>
      </c>
      <c r="G869" s="5">
        <f>F869*60</f>
        <v>1680</v>
      </c>
    </row>
    <row r="870" spans="1:7" x14ac:dyDescent="0.25">
      <c r="A870" t="s">
        <v>11</v>
      </c>
      <c r="B870" t="s">
        <v>21</v>
      </c>
      <c r="C870" t="s">
        <v>34</v>
      </c>
      <c r="D870" s="1">
        <v>44249</v>
      </c>
      <c r="E870" s="2">
        <v>5</v>
      </c>
      <c r="F870" s="5">
        <v>5</v>
      </c>
      <c r="G870" s="5">
        <f>F870*600</f>
        <v>3000</v>
      </c>
    </row>
    <row r="871" spans="1:7" x14ac:dyDescent="0.25">
      <c r="A871" t="s">
        <v>26</v>
      </c>
      <c r="B871" t="s">
        <v>18</v>
      </c>
      <c r="C871" t="s">
        <v>42</v>
      </c>
      <c r="D871" s="1">
        <v>44249</v>
      </c>
      <c r="E871" s="2">
        <f>F871/3</f>
        <v>13.666666666666666</v>
      </c>
      <c r="F871" s="5">
        <v>41</v>
      </c>
      <c r="G871" s="5">
        <f>F871*20</f>
        <v>820</v>
      </c>
    </row>
    <row r="872" spans="1:7" x14ac:dyDescent="0.25">
      <c r="A872" t="s">
        <v>26</v>
      </c>
      <c r="B872" t="s">
        <v>10</v>
      </c>
      <c r="C872" t="s">
        <v>42</v>
      </c>
      <c r="D872" s="1">
        <v>44249</v>
      </c>
      <c r="E872" s="2">
        <f>F872/3</f>
        <v>15.333333333333334</v>
      </c>
      <c r="F872" s="5">
        <v>46</v>
      </c>
      <c r="G872" s="5">
        <f>F872*20</f>
        <v>920</v>
      </c>
    </row>
    <row r="873" spans="1:7" x14ac:dyDescent="0.25">
      <c r="A873" t="s">
        <v>11</v>
      </c>
      <c r="B873" t="s">
        <v>12</v>
      </c>
      <c r="C873" t="s">
        <v>39</v>
      </c>
      <c r="D873" s="1">
        <v>44249</v>
      </c>
      <c r="E873" s="2">
        <v>4</v>
      </c>
      <c r="F873" s="5">
        <v>4</v>
      </c>
      <c r="G873" s="5">
        <f>F873*700</f>
        <v>2800</v>
      </c>
    </row>
    <row r="874" spans="1:7" x14ac:dyDescent="0.25">
      <c r="A874" t="s">
        <v>7</v>
      </c>
      <c r="B874" t="s">
        <v>10</v>
      </c>
      <c r="C874" t="s">
        <v>9</v>
      </c>
      <c r="D874" s="1">
        <v>44250</v>
      </c>
      <c r="E874" s="2">
        <f>F874/2</f>
        <v>13.5</v>
      </c>
      <c r="F874" s="5">
        <v>27</v>
      </c>
      <c r="G874" s="5">
        <f>F874*50</f>
        <v>1350</v>
      </c>
    </row>
    <row r="875" spans="1:7" x14ac:dyDescent="0.25">
      <c r="A875" t="s">
        <v>11</v>
      </c>
      <c r="B875" t="s">
        <v>18</v>
      </c>
      <c r="C875" t="s">
        <v>13</v>
      </c>
      <c r="D875" s="1">
        <v>44250</v>
      </c>
      <c r="E875" s="2">
        <v>5</v>
      </c>
      <c r="F875" s="5">
        <v>5</v>
      </c>
      <c r="G875" s="5">
        <f>F875*650</f>
        <v>3250</v>
      </c>
    </row>
    <row r="876" spans="1:7" x14ac:dyDescent="0.25">
      <c r="A876" t="s">
        <v>11</v>
      </c>
      <c r="B876" t="s">
        <v>14</v>
      </c>
      <c r="C876" t="s">
        <v>13</v>
      </c>
      <c r="D876" s="1">
        <v>44250</v>
      </c>
      <c r="E876" s="2">
        <v>3</v>
      </c>
      <c r="F876" s="5">
        <v>3</v>
      </c>
      <c r="G876" s="5">
        <f>F876*650</f>
        <v>1950</v>
      </c>
    </row>
    <row r="877" spans="1:7" x14ac:dyDescent="0.25">
      <c r="A877" t="s">
        <v>7</v>
      </c>
      <c r="B877" t="s">
        <v>8</v>
      </c>
      <c r="C877" t="s">
        <v>40</v>
      </c>
      <c r="D877" s="1">
        <v>44250</v>
      </c>
      <c r="E877" s="2">
        <f>F877/3</f>
        <v>9</v>
      </c>
      <c r="F877" s="5">
        <v>27</v>
      </c>
      <c r="G877" s="5">
        <f>F877*50</f>
        <v>1350</v>
      </c>
    </row>
    <row r="878" spans="1:7" x14ac:dyDescent="0.25">
      <c r="A878" t="s">
        <v>16</v>
      </c>
      <c r="B878" t="s">
        <v>8</v>
      </c>
      <c r="C878" t="s">
        <v>17</v>
      </c>
      <c r="D878" s="1">
        <v>44250</v>
      </c>
      <c r="E878" s="2">
        <f>F878/2</f>
        <v>12.5</v>
      </c>
      <c r="F878" s="5">
        <v>25</v>
      </c>
      <c r="G878" s="5">
        <f>F878*60</f>
        <v>1500</v>
      </c>
    </row>
    <row r="879" spans="1:7" x14ac:dyDescent="0.25">
      <c r="A879" t="s">
        <v>16</v>
      </c>
      <c r="B879" t="s">
        <v>14</v>
      </c>
      <c r="C879" t="s">
        <v>17</v>
      </c>
      <c r="D879" s="1">
        <v>44250</v>
      </c>
      <c r="E879" s="2">
        <f>F879/2</f>
        <v>13</v>
      </c>
      <c r="F879" s="5">
        <v>26</v>
      </c>
      <c r="G879" s="5">
        <f>F879*60</f>
        <v>1560</v>
      </c>
    </row>
    <row r="880" spans="1:7" x14ac:dyDescent="0.25">
      <c r="A880" t="s">
        <v>20</v>
      </c>
      <c r="B880" t="s">
        <v>18</v>
      </c>
      <c r="C880" t="s">
        <v>22</v>
      </c>
      <c r="D880" s="1">
        <v>44250</v>
      </c>
      <c r="E880" s="2">
        <f>F880/2</f>
        <v>2</v>
      </c>
      <c r="F880" s="5">
        <v>4</v>
      </c>
      <c r="G880" s="5">
        <f>F880*45</f>
        <v>180</v>
      </c>
    </row>
    <row r="881" spans="1:7" x14ac:dyDescent="0.25">
      <c r="A881" t="s">
        <v>23</v>
      </c>
      <c r="B881" t="s">
        <v>10</v>
      </c>
      <c r="C881" t="s">
        <v>24</v>
      </c>
      <c r="D881" s="1">
        <v>44250</v>
      </c>
      <c r="E881" s="2">
        <f>F881/2</f>
        <v>2</v>
      </c>
      <c r="F881" s="5">
        <v>4</v>
      </c>
      <c r="G881" s="5">
        <f>F881*65</f>
        <v>260</v>
      </c>
    </row>
    <row r="882" spans="1:7" x14ac:dyDescent="0.25">
      <c r="A882" t="s">
        <v>37</v>
      </c>
      <c r="B882" t="s">
        <v>10</v>
      </c>
      <c r="C882" t="s">
        <v>41</v>
      </c>
      <c r="D882" s="1">
        <v>44250</v>
      </c>
      <c r="E882" s="2">
        <f>F882/2</f>
        <v>1.5</v>
      </c>
      <c r="F882" s="5">
        <v>3</v>
      </c>
      <c r="G882" s="5">
        <f>F882*40</f>
        <v>120</v>
      </c>
    </row>
    <row r="883" spans="1:7" x14ac:dyDescent="0.25">
      <c r="A883" t="s">
        <v>26</v>
      </c>
      <c r="B883" t="s">
        <v>10</v>
      </c>
      <c r="C883" t="s">
        <v>27</v>
      </c>
      <c r="D883" s="1">
        <v>44250</v>
      </c>
      <c r="E883" s="2">
        <f>F883/3</f>
        <v>14.666666666666666</v>
      </c>
      <c r="F883" s="5">
        <v>44</v>
      </c>
      <c r="G883" s="5">
        <f>F883*32</f>
        <v>1408</v>
      </c>
    </row>
    <row r="884" spans="1:7" x14ac:dyDescent="0.25">
      <c r="A884" t="s">
        <v>7</v>
      </c>
      <c r="B884" t="s">
        <v>10</v>
      </c>
      <c r="C884" t="s">
        <v>29</v>
      </c>
      <c r="D884" s="1">
        <v>44250</v>
      </c>
      <c r="E884" s="2">
        <f>F884/2</f>
        <v>14</v>
      </c>
      <c r="F884" s="5">
        <v>28</v>
      </c>
      <c r="G884" s="5">
        <f>F884*60</f>
        <v>1680</v>
      </c>
    </row>
    <row r="885" spans="1:7" x14ac:dyDescent="0.25">
      <c r="A885" t="s">
        <v>11</v>
      </c>
      <c r="B885" t="s">
        <v>8</v>
      </c>
      <c r="C885" t="s">
        <v>30</v>
      </c>
      <c r="D885" s="1">
        <v>44250</v>
      </c>
      <c r="E885" s="2">
        <v>4</v>
      </c>
      <c r="F885" s="5">
        <v>4</v>
      </c>
      <c r="G885" s="5">
        <f>F885*750</f>
        <v>3000</v>
      </c>
    </row>
    <row r="886" spans="1:7" x14ac:dyDescent="0.25">
      <c r="A886" t="s">
        <v>23</v>
      </c>
      <c r="B886" t="s">
        <v>14</v>
      </c>
      <c r="C886" t="s">
        <v>31</v>
      </c>
      <c r="D886" s="1">
        <v>44250</v>
      </c>
      <c r="E886" s="2">
        <f>F886/2</f>
        <v>2.5</v>
      </c>
      <c r="F886" s="5">
        <v>5</v>
      </c>
      <c r="G886" s="5">
        <f>F886*70</f>
        <v>350</v>
      </c>
    </row>
    <row r="887" spans="1:7" x14ac:dyDescent="0.25">
      <c r="A887" t="s">
        <v>11</v>
      </c>
      <c r="B887" t="s">
        <v>18</v>
      </c>
      <c r="C887" t="s">
        <v>34</v>
      </c>
      <c r="D887" s="1">
        <v>44250</v>
      </c>
      <c r="E887" s="2">
        <v>4</v>
      </c>
      <c r="F887" s="5">
        <v>4</v>
      </c>
      <c r="G887" s="5">
        <f>F887*600</f>
        <v>2400</v>
      </c>
    </row>
    <row r="888" spans="1:7" x14ac:dyDescent="0.25">
      <c r="A888" t="s">
        <v>32</v>
      </c>
      <c r="B888" t="s">
        <v>14</v>
      </c>
      <c r="C888" t="s">
        <v>35</v>
      </c>
      <c r="D888" s="1">
        <v>44250</v>
      </c>
      <c r="E888" s="2">
        <f>F888/2</f>
        <v>5.5</v>
      </c>
      <c r="F888" s="5">
        <v>11</v>
      </c>
      <c r="G888" s="5">
        <f>F888*25</f>
        <v>275</v>
      </c>
    </row>
    <row r="889" spans="1:7" x14ac:dyDescent="0.25">
      <c r="A889" t="s">
        <v>32</v>
      </c>
      <c r="B889" t="s">
        <v>18</v>
      </c>
      <c r="C889" t="s">
        <v>35</v>
      </c>
      <c r="D889" s="1">
        <v>44250</v>
      </c>
      <c r="E889" s="2">
        <f>F889/2</f>
        <v>7</v>
      </c>
      <c r="F889" s="5">
        <v>14</v>
      </c>
      <c r="G889" s="5">
        <f>F889*25</f>
        <v>350</v>
      </c>
    </row>
    <row r="890" spans="1:7" x14ac:dyDescent="0.25">
      <c r="A890" t="s">
        <v>26</v>
      </c>
      <c r="B890" t="s">
        <v>21</v>
      </c>
      <c r="C890" t="s">
        <v>42</v>
      </c>
      <c r="D890" s="1">
        <v>44250</v>
      </c>
      <c r="E890" s="2">
        <f>F890/3</f>
        <v>14.666666666666666</v>
      </c>
      <c r="F890" s="5">
        <v>44</v>
      </c>
      <c r="G890" s="5">
        <f>F890*20</f>
        <v>880</v>
      </c>
    </row>
    <row r="891" spans="1:7" x14ac:dyDescent="0.25">
      <c r="A891" t="s">
        <v>26</v>
      </c>
      <c r="B891" t="s">
        <v>18</v>
      </c>
      <c r="C891" t="s">
        <v>36</v>
      </c>
      <c r="D891" s="1">
        <v>44250</v>
      </c>
      <c r="E891" s="2">
        <f>F891/3</f>
        <v>15</v>
      </c>
      <c r="F891" s="5">
        <v>45</v>
      </c>
      <c r="G891" s="5">
        <f>F891*17</f>
        <v>765</v>
      </c>
    </row>
    <row r="892" spans="1:7" x14ac:dyDescent="0.25">
      <c r="A892" t="s">
        <v>37</v>
      </c>
      <c r="B892" t="s">
        <v>10</v>
      </c>
      <c r="C892" t="s">
        <v>38</v>
      </c>
      <c r="D892" s="1">
        <v>44250</v>
      </c>
      <c r="E892" s="2">
        <f>F892/2</f>
        <v>2</v>
      </c>
      <c r="F892" s="5">
        <v>4</v>
      </c>
      <c r="G892" s="5">
        <f>F892*40</f>
        <v>160</v>
      </c>
    </row>
    <row r="893" spans="1:7" x14ac:dyDescent="0.25">
      <c r="A893" t="s">
        <v>37</v>
      </c>
      <c r="B893" t="s">
        <v>14</v>
      </c>
      <c r="C893" t="s">
        <v>38</v>
      </c>
      <c r="D893" s="1">
        <v>44250</v>
      </c>
      <c r="E893" s="2">
        <f>F893/2</f>
        <v>2.5</v>
      </c>
      <c r="F893" s="5">
        <v>5</v>
      </c>
      <c r="G893" s="5">
        <f>F893*40</f>
        <v>200</v>
      </c>
    </row>
    <row r="894" spans="1:7" x14ac:dyDescent="0.25">
      <c r="A894" t="s">
        <v>11</v>
      </c>
      <c r="B894" t="s">
        <v>12</v>
      </c>
      <c r="C894" t="s">
        <v>39</v>
      </c>
      <c r="D894" s="1">
        <v>44250</v>
      </c>
      <c r="E894" s="2">
        <v>4</v>
      </c>
      <c r="F894" s="5">
        <v>4</v>
      </c>
      <c r="G894" s="5">
        <f>F894*700</f>
        <v>2800</v>
      </c>
    </row>
    <row r="895" spans="1:7" x14ac:dyDescent="0.25">
      <c r="A895" t="s">
        <v>7</v>
      </c>
      <c r="B895" t="s">
        <v>18</v>
      </c>
      <c r="C895" t="s">
        <v>9</v>
      </c>
      <c r="D895" s="1">
        <v>44251</v>
      </c>
      <c r="E895" s="2">
        <f>F895/2</f>
        <v>12.5</v>
      </c>
      <c r="F895" s="5">
        <v>25</v>
      </c>
      <c r="G895" s="5">
        <f>F895*50</f>
        <v>1250</v>
      </c>
    </row>
    <row r="896" spans="1:7" x14ac:dyDescent="0.25">
      <c r="A896" t="s">
        <v>7</v>
      </c>
      <c r="B896" t="s">
        <v>8</v>
      </c>
      <c r="C896" t="s">
        <v>9</v>
      </c>
      <c r="D896" s="1">
        <v>44251</v>
      </c>
      <c r="E896" s="2">
        <f>F896/2</f>
        <v>14.5</v>
      </c>
      <c r="F896" s="5">
        <v>29</v>
      </c>
      <c r="G896" s="5">
        <f>F896*50</f>
        <v>1450</v>
      </c>
    </row>
    <row r="897" spans="1:7" x14ac:dyDescent="0.25">
      <c r="A897" t="s">
        <v>11</v>
      </c>
      <c r="B897" t="s">
        <v>14</v>
      </c>
      <c r="C897" t="s">
        <v>13</v>
      </c>
      <c r="D897" s="1">
        <v>44251</v>
      </c>
      <c r="E897" s="2">
        <v>4</v>
      </c>
      <c r="F897" s="5">
        <v>4</v>
      </c>
      <c r="G897" s="5">
        <f>F897*650</f>
        <v>2600</v>
      </c>
    </row>
    <row r="898" spans="1:7" x14ac:dyDescent="0.25">
      <c r="A898" t="s">
        <v>7</v>
      </c>
      <c r="B898" t="s">
        <v>8</v>
      </c>
      <c r="C898" t="s">
        <v>40</v>
      </c>
      <c r="D898" s="1">
        <v>44251</v>
      </c>
      <c r="E898" s="2">
        <f>F898/3</f>
        <v>10</v>
      </c>
      <c r="F898" s="5">
        <v>30</v>
      </c>
      <c r="G898" s="5">
        <f>F898*50</f>
        <v>1500</v>
      </c>
    </row>
    <row r="899" spans="1:7" x14ac:dyDescent="0.25">
      <c r="A899" t="s">
        <v>7</v>
      </c>
      <c r="B899" t="s">
        <v>21</v>
      </c>
      <c r="C899" t="s">
        <v>40</v>
      </c>
      <c r="D899" s="1">
        <v>44251</v>
      </c>
      <c r="E899" s="2">
        <f>F899/3</f>
        <v>8.3333333333333339</v>
      </c>
      <c r="F899" s="5">
        <v>25</v>
      </c>
      <c r="G899" s="5">
        <f>F899*50</f>
        <v>1250</v>
      </c>
    </row>
    <row r="900" spans="1:7" x14ac:dyDescent="0.25">
      <c r="A900" t="s">
        <v>11</v>
      </c>
      <c r="B900" t="s">
        <v>18</v>
      </c>
      <c r="C900" t="s">
        <v>15</v>
      </c>
      <c r="D900" s="1">
        <v>44251</v>
      </c>
      <c r="E900" s="2">
        <v>4</v>
      </c>
      <c r="F900" s="5">
        <v>4</v>
      </c>
      <c r="G900" s="5">
        <f>F900*650</f>
        <v>2600</v>
      </c>
    </row>
    <row r="901" spans="1:7" x14ac:dyDescent="0.25">
      <c r="A901" t="s">
        <v>11</v>
      </c>
      <c r="B901" t="s">
        <v>14</v>
      </c>
      <c r="C901" t="s">
        <v>15</v>
      </c>
      <c r="D901" s="1">
        <v>44251</v>
      </c>
      <c r="E901" s="2">
        <v>4</v>
      </c>
      <c r="F901" s="5">
        <v>4</v>
      </c>
      <c r="G901" s="5">
        <f>F901*650</f>
        <v>2600</v>
      </c>
    </row>
    <row r="902" spans="1:7" x14ac:dyDescent="0.25">
      <c r="A902" t="s">
        <v>11</v>
      </c>
      <c r="B902" t="s">
        <v>12</v>
      </c>
      <c r="C902" t="s">
        <v>15</v>
      </c>
      <c r="D902" s="1">
        <v>44251</v>
      </c>
      <c r="E902" s="2">
        <v>3</v>
      </c>
      <c r="F902" s="5">
        <v>3</v>
      </c>
      <c r="G902" s="5">
        <f>F902*650</f>
        <v>1950</v>
      </c>
    </row>
    <row r="903" spans="1:7" x14ac:dyDescent="0.25">
      <c r="A903" t="s">
        <v>16</v>
      </c>
      <c r="B903" t="s">
        <v>12</v>
      </c>
      <c r="C903" t="s">
        <v>17</v>
      </c>
      <c r="D903" s="1">
        <v>44251</v>
      </c>
      <c r="E903" s="2">
        <f>F903/2</f>
        <v>14.5</v>
      </c>
      <c r="F903" s="5">
        <v>29</v>
      </c>
      <c r="G903" s="5">
        <f>F903*60</f>
        <v>1740</v>
      </c>
    </row>
    <row r="904" spans="1:7" x14ac:dyDescent="0.25">
      <c r="A904" t="s">
        <v>11</v>
      </c>
      <c r="B904" t="s">
        <v>12</v>
      </c>
      <c r="C904" t="s">
        <v>19</v>
      </c>
      <c r="D904" s="1">
        <v>44251</v>
      </c>
      <c r="E904" s="2">
        <v>5</v>
      </c>
      <c r="F904" s="5">
        <v>5</v>
      </c>
      <c r="G904" s="5">
        <f t="shared" ref="G904:G909" si="30">F904*700</f>
        <v>3500</v>
      </c>
    </row>
    <row r="905" spans="1:7" x14ac:dyDescent="0.25">
      <c r="A905" t="s">
        <v>11</v>
      </c>
      <c r="B905" t="s">
        <v>21</v>
      </c>
      <c r="C905" t="s">
        <v>19</v>
      </c>
      <c r="D905" s="1">
        <v>44251</v>
      </c>
      <c r="E905" s="2">
        <v>3</v>
      </c>
      <c r="F905" s="5">
        <v>3</v>
      </c>
      <c r="G905" s="5">
        <f t="shared" si="30"/>
        <v>2100</v>
      </c>
    </row>
    <row r="906" spans="1:7" x14ac:dyDescent="0.25">
      <c r="A906" t="s">
        <v>11</v>
      </c>
      <c r="B906" t="s">
        <v>14</v>
      </c>
      <c r="C906" t="s">
        <v>19</v>
      </c>
      <c r="D906" s="1">
        <v>44251</v>
      </c>
      <c r="E906" s="2">
        <v>5</v>
      </c>
      <c r="F906" s="5">
        <v>5</v>
      </c>
      <c r="G906" s="5">
        <f t="shared" si="30"/>
        <v>3500</v>
      </c>
    </row>
    <row r="907" spans="1:7" x14ac:dyDescent="0.25">
      <c r="A907" t="s">
        <v>11</v>
      </c>
      <c r="B907" t="s">
        <v>14</v>
      </c>
      <c r="C907" t="s">
        <v>19</v>
      </c>
      <c r="D907" s="1">
        <v>44251</v>
      </c>
      <c r="E907" s="2">
        <v>3</v>
      </c>
      <c r="F907" s="5">
        <v>3</v>
      </c>
      <c r="G907" s="5">
        <f t="shared" si="30"/>
        <v>2100</v>
      </c>
    </row>
    <row r="908" spans="1:7" x14ac:dyDescent="0.25">
      <c r="A908" t="s">
        <v>11</v>
      </c>
      <c r="B908" t="s">
        <v>18</v>
      </c>
      <c r="C908" t="s">
        <v>19</v>
      </c>
      <c r="D908" s="1">
        <v>44251</v>
      </c>
      <c r="E908" s="2">
        <v>3</v>
      </c>
      <c r="F908" s="5">
        <v>3</v>
      </c>
      <c r="G908" s="5">
        <f t="shared" si="30"/>
        <v>2100</v>
      </c>
    </row>
    <row r="909" spans="1:7" x14ac:dyDescent="0.25">
      <c r="A909" t="s">
        <v>11</v>
      </c>
      <c r="B909" t="s">
        <v>14</v>
      </c>
      <c r="C909" t="s">
        <v>19</v>
      </c>
      <c r="D909" s="1">
        <v>44251</v>
      </c>
      <c r="E909" s="2">
        <v>5</v>
      </c>
      <c r="F909" s="5">
        <v>5</v>
      </c>
      <c r="G909" s="5">
        <f t="shared" si="30"/>
        <v>3500</v>
      </c>
    </row>
    <row r="910" spans="1:7" x14ac:dyDescent="0.25">
      <c r="A910" t="s">
        <v>20</v>
      </c>
      <c r="B910" t="s">
        <v>14</v>
      </c>
      <c r="C910" t="s">
        <v>22</v>
      </c>
      <c r="D910" s="1">
        <v>44251</v>
      </c>
      <c r="E910" s="2">
        <f t="shared" ref="E910:E915" si="31">F910/2</f>
        <v>2</v>
      </c>
      <c r="F910" s="5">
        <v>4</v>
      </c>
      <c r="G910" s="5">
        <f>F910*45</f>
        <v>180</v>
      </c>
    </row>
    <row r="911" spans="1:7" x14ac:dyDescent="0.25">
      <c r="A911" t="s">
        <v>20</v>
      </c>
      <c r="B911" t="s">
        <v>8</v>
      </c>
      <c r="C911" t="s">
        <v>22</v>
      </c>
      <c r="D911" s="1">
        <v>44251</v>
      </c>
      <c r="E911" s="2">
        <f t="shared" si="31"/>
        <v>2.5</v>
      </c>
      <c r="F911" s="5">
        <v>5</v>
      </c>
      <c r="G911" s="5">
        <f>F911*45</f>
        <v>225</v>
      </c>
    </row>
    <row r="912" spans="1:7" x14ac:dyDescent="0.25">
      <c r="A912" t="s">
        <v>20</v>
      </c>
      <c r="B912" t="s">
        <v>8</v>
      </c>
      <c r="C912" t="s">
        <v>22</v>
      </c>
      <c r="D912" s="1">
        <v>44251</v>
      </c>
      <c r="E912" s="2">
        <f t="shared" si="31"/>
        <v>1.5</v>
      </c>
      <c r="F912" s="5">
        <v>3</v>
      </c>
      <c r="G912" s="5">
        <f>F912*45</f>
        <v>135</v>
      </c>
    </row>
    <row r="913" spans="1:7" x14ac:dyDescent="0.25">
      <c r="A913" t="s">
        <v>23</v>
      </c>
      <c r="B913" t="s">
        <v>8</v>
      </c>
      <c r="C913" t="s">
        <v>24</v>
      </c>
      <c r="D913" s="1">
        <v>44251</v>
      </c>
      <c r="E913" s="2">
        <f t="shared" si="31"/>
        <v>2.5</v>
      </c>
      <c r="F913" s="5">
        <v>5</v>
      </c>
      <c r="G913" s="5">
        <f>F913*65</f>
        <v>325</v>
      </c>
    </row>
    <row r="914" spans="1:7" x14ac:dyDescent="0.25">
      <c r="A914" t="s">
        <v>23</v>
      </c>
      <c r="B914" t="s">
        <v>8</v>
      </c>
      <c r="C914" t="s">
        <v>24</v>
      </c>
      <c r="D914" s="1">
        <v>44251</v>
      </c>
      <c r="E914" s="2">
        <f t="shared" si="31"/>
        <v>1.5</v>
      </c>
      <c r="F914" s="5">
        <v>3</v>
      </c>
      <c r="G914" s="5">
        <f>F914*65</f>
        <v>195</v>
      </c>
    </row>
    <row r="915" spans="1:7" x14ac:dyDescent="0.25">
      <c r="A915" t="s">
        <v>20</v>
      </c>
      <c r="B915" t="s">
        <v>21</v>
      </c>
      <c r="C915" t="s">
        <v>25</v>
      </c>
      <c r="D915" s="1">
        <v>44251</v>
      </c>
      <c r="E915" s="2">
        <f t="shared" si="31"/>
        <v>2</v>
      </c>
      <c r="F915" s="5">
        <v>4</v>
      </c>
      <c r="G915" s="5">
        <f>F915*50</f>
        <v>200</v>
      </c>
    </row>
    <row r="916" spans="1:7" x14ac:dyDescent="0.25">
      <c r="A916" t="s">
        <v>26</v>
      </c>
      <c r="B916" t="s">
        <v>8</v>
      </c>
      <c r="C916" t="s">
        <v>27</v>
      </c>
      <c r="D916" s="1">
        <v>44251</v>
      </c>
      <c r="E916" s="2">
        <f>F916/3</f>
        <v>16.666666666666668</v>
      </c>
      <c r="F916" s="5">
        <v>50</v>
      </c>
      <c r="G916" s="5">
        <f>F916*32</f>
        <v>1600</v>
      </c>
    </row>
    <row r="917" spans="1:7" x14ac:dyDescent="0.25">
      <c r="A917" t="s">
        <v>26</v>
      </c>
      <c r="B917" t="s">
        <v>10</v>
      </c>
      <c r="C917" t="s">
        <v>28</v>
      </c>
      <c r="D917" s="1">
        <v>44251</v>
      </c>
      <c r="E917" s="2">
        <f>F917/3</f>
        <v>13.333333333333334</v>
      </c>
      <c r="F917" s="5">
        <v>40</v>
      </c>
      <c r="G917" s="5">
        <f>F917*33</f>
        <v>1320</v>
      </c>
    </row>
    <row r="918" spans="1:7" x14ac:dyDescent="0.25">
      <c r="A918" t="s">
        <v>11</v>
      </c>
      <c r="B918" t="s">
        <v>8</v>
      </c>
      <c r="C918" t="s">
        <v>30</v>
      </c>
      <c r="D918" s="1">
        <v>44251</v>
      </c>
      <c r="E918" s="2">
        <v>5</v>
      </c>
      <c r="F918" s="5">
        <v>5</v>
      </c>
      <c r="G918" s="5">
        <f>F918*750</f>
        <v>3750</v>
      </c>
    </row>
    <row r="919" spans="1:7" x14ac:dyDescent="0.25">
      <c r="A919" t="s">
        <v>11</v>
      </c>
      <c r="B919" t="s">
        <v>8</v>
      </c>
      <c r="C919" t="s">
        <v>30</v>
      </c>
      <c r="D919" s="1">
        <v>44251</v>
      </c>
      <c r="E919" s="2">
        <v>3</v>
      </c>
      <c r="F919" s="5">
        <v>3</v>
      </c>
      <c r="G919" s="5">
        <f>F919*750</f>
        <v>2250</v>
      </c>
    </row>
    <row r="920" spans="1:7" x14ac:dyDescent="0.25">
      <c r="A920" t="s">
        <v>23</v>
      </c>
      <c r="B920" t="s">
        <v>8</v>
      </c>
      <c r="C920" t="s">
        <v>31</v>
      </c>
      <c r="D920" s="1">
        <v>44251</v>
      </c>
      <c r="E920" s="2">
        <f t="shared" ref="E920:E925" si="32">F920/2</f>
        <v>2.5</v>
      </c>
      <c r="F920" s="5">
        <v>5</v>
      </c>
      <c r="G920" s="5">
        <f>F920*70</f>
        <v>350</v>
      </c>
    </row>
    <row r="921" spans="1:7" x14ac:dyDescent="0.25">
      <c r="A921" t="s">
        <v>23</v>
      </c>
      <c r="B921" t="s">
        <v>10</v>
      </c>
      <c r="C921" t="s">
        <v>31</v>
      </c>
      <c r="D921" s="1">
        <v>44251</v>
      </c>
      <c r="E921" s="2">
        <f t="shared" si="32"/>
        <v>1.5</v>
      </c>
      <c r="F921" s="5">
        <v>3</v>
      </c>
      <c r="G921" s="5">
        <f>F921*70</f>
        <v>210</v>
      </c>
    </row>
    <row r="922" spans="1:7" x14ac:dyDescent="0.25">
      <c r="A922" t="s">
        <v>23</v>
      </c>
      <c r="B922" t="s">
        <v>8</v>
      </c>
      <c r="C922" t="s">
        <v>31</v>
      </c>
      <c r="D922" s="1">
        <v>44251</v>
      </c>
      <c r="E922" s="2">
        <f t="shared" si="32"/>
        <v>2.5</v>
      </c>
      <c r="F922" s="5">
        <v>5</v>
      </c>
      <c r="G922" s="5">
        <f>F922*70</f>
        <v>350</v>
      </c>
    </row>
    <row r="923" spans="1:7" x14ac:dyDescent="0.25">
      <c r="A923" t="s">
        <v>32</v>
      </c>
      <c r="B923" t="s">
        <v>10</v>
      </c>
      <c r="C923" t="s">
        <v>33</v>
      </c>
      <c r="D923" s="1">
        <v>44251</v>
      </c>
      <c r="E923" s="2">
        <f t="shared" si="32"/>
        <v>5</v>
      </c>
      <c r="F923" s="5">
        <v>10</v>
      </c>
      <c r="G923" s="5">
        <f>F923*25</f>
        <v>250</v>
      </c>
    </row>
    <row r="924" spans="1:7" x14ac:dyDescent="0.25">
      <c r="A924" t="s">
        <v>32</v>
      </c>
      <c r="B924" t="s">
        <v>12</v>
      </c>
      <c r="C924" t="s">
        <v>33</v>
      </c>
      <c r="D924" s="1">
        <v>44251</v>
      </c>
      <c r="E924" s="2">
        <f t="shared" si="32"/>
        <v>6</v>
      </c>
      <c r="F924" s="5">
        <v>12</v>
      </c>
      <c r="G924" s="5">
        <f>F924*25</f>
        <v>300</v>
      </c>
    </row>
    <row r="925" spans="1:7" x14ac:dyDescent="0.25">
      <c r="A925" t="s">
        <v>32</v>
      </c>
      <c r="B925" t="s">
        <v>12</v>
      </c>
      <c r="C925" t="s">
        <v>33</v>
      </c>
      <c r="D925" s="1">
        <v>44251</v>
      </c>
      <c r="E925" s="2">
        <f t="shared" si="32"/>
        <v>6.5</v>
      </c>
      <c r="F925" s="5">
        <v>13</v>
      </c>
      <c r="G925" s="5">
        <f>F925*25</f>
        <v>325</v>
      </c>
    </row>
    <row r="926" spans="1:7" x14ac:dyDescent="0.25">
      <c r="A926" t="s">
        <v>11</v>
      </c>
      <c r="B926" t="s">
        <v>14</v>
      </c>
      <c r="C926" t="s">
        <v>34</v>
      </c>
      <c r="D926" s="1">
        <v>44251</v>
      </c>
      <c r="E926" s="2">
        <v>4</v>
      </c>
      <c r="F926" s="5">
        <v>4</v>
      </c>
      <c r="G926" s="5">
        <f>F926*600</f>
        <v>2400</v>
      </c>
    </row>
    <row r="927" spans="1:7" x14ac:dyDescent="0.25">
      <c r="A927" t="s">
        <v>32</v>
      </c>
      <c r="B927" t="s">
        <v>14</v>
      </c>
      <c r="C927" t="s">
        <v>35</v>
      </c>
      <c r="D927" s="1">
        <v>44251</v>
      </c>
      <c r="E927" s="2">
        <f>F927/2</f>
        <v>5</v>
      </c>
      <c r="F927" s="5">
        <v>10</v>
      </c>
      <c r="G927" s="5">
        <f>F927*25</f>
        <v>250</v>
      </c>
    </row>
    <row r="928" spans="1:7" x14ac:dyDescent="0.25">
      <c r="A928" t="s">
        <v>32</v>
      </c>
      <c r="B928" t="s">
        <v>14</v>
      </c>
      <c r="C928" t="s">
        <v>35</v>
      </c>
      <c r="D928" s="1">
        <v>44251</v>
      </c>
      <c r="E928" s="2">
        <f>F928/2</f>
        <v>7</v>
      </c>
      <c r="F928" s="5">
        <v>14</v>
      </c>
      <c r="G928" s="5">
        <f>F928*25</f>
        <v>350</v>
      </c>
    </row>
    <row r="929" spans="1:7" x14ac:dyDescent="0.25">
      <c r="A929" t="s">
        <v>26</v>
      </c>
      <c r="B929" t="s">
        <v>21</v>
      </c>
      <c r="C929" t="s">
        <v>42</v>
      </c>
      <c r="D929" s="1">
        <v>44251</v>
      </c>
      <c r="E929" s="2">
        <f>F929/3</f>
        <v>13.666666666666666</v>
      </c>
      <c r="F929" s="5">
        <v>41</v>
      </c>
      <c r="G929" s="5">
        <f>F929*20</f>
        <v>820</v>
      </c>
    </row>
    <row r="930" spans="1:7" x14ac:dyDescent="0.25">
      <c r="A930" t="s">
        <v>26</v>
      </c>
      <c r="B930" t="s">
        <v>12</v>
      </c>
      <c r="C930" t="s">
        <v>42</v>
      </c>
      <c r="D930" s="1">
        <v>44251</v>
      </c>
      <c r="E930" s="2">
        <f>F930/3</f>
        <v>14</v>
      </c>
      <c r="F930" s="5">
        <v>42</v>
      </c>
      <c r="G930" s="5">
        <f>F930*20</f>
        <v>840</v>
      </c>
    </row>
    <row r="931" spans="1:7" x14ac:dyDescent="0.25">
      <c r="A931" t="s">
        <v>26</v>
      </c>
      <c r="B931" t="s">
        <v>8</v>
      </c>
      <c r="C931" t="s">
        <v>36</v>
      </c>
      <c r="D931" s="1">
        <v>44251</v>
      </c>
      <c r="E931" s="2">
        <f>F931/3</f>
        <v>16.333333333333332</v>
      </c>
      <c r="F931" s="5">
        <v>49</v>
      </c>
      <c r="G931" s="5">
        <f>F931*17</f>
        <v>833</v>
      </c>
    </row>
    <row r="932" spans="1:7" x14ac:dyDescent="0.25">
      <c r="A932" t="s">
        <v>37</v>
      </c>
      <c r="B932" t="s">
        <v>10</v>
      </c>
      <c r="C932" t="s">
        <v>38</v>
      </c>
      <c r="D932" s="1">
        <v>44251</v>
      </c>
      <c r="E932" s="2">
        <f>F932/2</f>
        <v>2</v>
      </c>
      <c r="F932" s="5">
        <v>4</v>
      </c>
      <c r="G932" s="5">
        <f>F932*40</f>
        <v>160</v>
      </c>
    </row>
    <row r="933" spans="1:7" x14ac:dyDescent="0.25">
      <c r="A933" t="s">
        <v>11</v>
      </c>
      <c r="B933" t="s">
        <v>14</v>
      </c>
      <c r="C933" t="s">
        <v>39</v>
      </c>
      <c r="D933" s="1">
        <v>44251</v>
      </c>
      <c r="E933" s="2">
        <v>5</v>
      </c>
      <c r="F933" s="5">
        <v>5</v>
      </c>
      <c r="G933" s="5">
        <f>F933*700</f>
        <v>3500</v>
      </c>
    </row>
    <row r="934" spans="1:7" x14ac:dyDescent="0.25">
      <c r="A934" t="s">
        <v>11</v>
      </c>
      <c r="B934" t="s">
        <v>12</v>
      </c>
      <c r="C934" t="s">
        <v>13</v>
      </c>
      <c r="D934" s="1">
        <v>44252</v>
      </c>
      <c r="E934" s="2">
        <v>5</v>
      </c>
      <c r="F934" s="5">
        <v>5</v>
      </c>
      <c r="G934" s="5">
        <f>F934*650</f>
        <v>3250</v>
      </c>
    </row>
    <row r="935" spans="1:7" x14ac:dyDescent="0.25">
      <c r="A935" t="s">
        <v>7</v>
      </c>
      <c r="B935" t="s">
        <v>8</v>
      </c>
      <c r="C935" t="s">
        <v>40</v>
      </c>
      <c r="D935" s="1">
        <v>44252</v>
      </c>
      <c r="E935" s="2">
        <f>F935/3</f>
        <v>9.3333333333333339</v>
      </c>
      <c r="F935" s="5">
        <v>28</v>
      </c>
      <c r="G935" s="5">
        <f>F935*50</f>
        <v>1400</v>
      </c>
    </row>
    <row r="936" spans="1:7" x14ac:dyDescent="0.25">
      <c r="A936" t="s">
        <v>11</v>
      </c>
      <c r="B936" t="s">
        <v>18</v>
      </c>
      <c r="C936" t="s">
        <v>15</v>
      </c>
      <c r="D936" s="1">
        <v>44252</v>
      </c>
      <c r="E936" s="2">
        <v>4</v>
      </c>
      <c r="F936" s="5">
        <v>4</v>
      </c>
      <c r="G936" s="5">
        <f>F936*650</f>
        <v>2600</v>
      </c>
    </row>
    <row r="937" spans="1:7" x14ac:dyDescent="0.25">
      <c r="A937" t="s">
        <v>16</v>
      </c>
      <c r="B937" t="s">
        <v>8</v>
      </c>
      <c r="C937" t="s">
        <v>17</v>
      </c>
      <c r="D937" s="1">
        <v>44252</v>
      </c>
      <c r="E937" s="2">
        <f>F937/2</f>
        <v>13</v>
      </c>
      <c r="F937" s="5">
        <v>26</v>
      </c>
      <c r="G937" s="5">
        <f>F937*60</f>
        <v>1560</v>
      </c>
    </row>
    <row r="938" spans="1:7" x14ac:dyDescent="0.25">
      <c r="A938" t="s">
        <v>11</v>
      </c>
      <c r="B938" t="s">
        <v>10</v>
      </c>
      <c r="C938" t="s">
        <v>19</v>
      </c>
      <c r="D938" s="1">
        <v>44252</v>
      </c>
      <c r="E938" s="2">
        <v>5</v>
      </c>
      <c r="F938" s="5">
        <v>5</v>
      </c>
      <c r="G938" s="5">
        <f>F938*700</f>
        <v>3500</v>
      </c>
    </row>
    <row r="939" spans="1:7" x14ac:dyDescent="0.25">
      <c r="A939" t="s">
        <v>11</v>
      </c>
      <c r="B939" t="s">
        <v>12</v>
      </c>
      <c r="C939" t="s">
        <v>19</v>
      </c>
      <c r="D939" s="1">
        <v>44252</v>
      </c>
      <c r="E939" s="2">
        <v>3</v>
      </c>
      <c r="F939" s="5">
        <v>3</v>
      </c>
      <c r="G939" s="5">
        <f>F939*700</f>
        <v>2100</v>
      </c>
    </row>
    <row r="940" spans="1:7" x14ac:dyDescent="0.25">
      <c r="A940" t="s">
        <v>20</v>
      </c>
      <c r="B940" t="s">
        <v>21</v>
      </c>
      <c r="C940" t="s">
        <v>22</v>
      </c>
      <c r="D940" s="1">
        <v>44252</v>
      </c>
      <c r="E940" s="2">
        <f t="shared" ref="E940:E948" si="33">F940/2</f>
        <v>1.5</v>
      </c>
      <c r="F940" s="5">
        <v>3</v>
      </c>
      <c r="G940" s="5">
        <f>F940*45</f>
        <v>135</v>
      </c>
    </row>
    <row r="941" spans="1:7" x14ac:dyDescent="0.25">
      <c r="A941" t="s">
        <v>20</v>
      </c>
      <c r="B941" t="s">
        <v>14</v>
      </c>
      <c r="C941" t="s">
        <v>22</v>
      </c>
      <c r="D941" s="1">
        <v>44252</v>
      </c>
      <c r="E941" s="2">
        <f t="shared" si="33"/>
        <v>2.5</v>
      </c>
      <c r="F941" s="5">
        <v>5</v>
      </c>
      <c r="G941" s="5">
        <f>F941*45</f>
        <v>225</v>
      </c>
    </row>
    <row r="942" spans="1:7" x14ac:dyDescent="0.25">
      <c r="A942" t="s">
        <v>20</v>
      </c>
      <c r="B942" t="s">
        <v>8</v>
      </c>
      <c r="C942" t="s">
        <v>22</v>
      </c>
      <c r="D942" s="1">
        <v>44252</v>
      </c>
      <c r="E942" s="2">
        <f t="shared" si="33"/>
        <v>2</v>
      </c>
      <c r="F942" s="5">
        <v>4</v>
      </c>
      <c r="G942" s="5">
        <f>F942*45</f>
        <v>180</v>
      </c>
    </row>
    <row r="943" spans="1:7" x14ac:dyDescent="0.25">
      <c r="A943" t="s">
        <v>20</v>
      </c>
      <c r="B943" t="s">
        <v>14</v>
      </c>
      <c r="C943" t="s">
        <v>22</v>
      </c>
      <c r="D943" s="1">
        <v>44252</v>
      </c>
      <c r="E943" s="2">
        <f t="shared" si="33"/>
        <v>1.5</v>
      </c>
      <c r="F943" s="5">
        <v>3</v>
      </c>
      <c r="G943" s="5">
        <f>F943*45</f>
        <v>135</v>
      </c>
    </row>
    <row r="944" spans="1:7" x14ac:dyDescent="0.25">
      <c r="A944" t="s">
        <v>23</v>
      </c>
      <c r="B944" t="s">
        <v>12</v>
      </c>
      <c r="C944" t="s">
        <v>24</v>
      </c>
      <c r="D944" s="1">
        <v>44252</v>
      </c>
      <c r="E944" s="2">
        <f t="shared" si="33"/>
        <v>2.5</v>
      </c>
      <c r="F944" s="5">
        <v>5</v>
      </c>
      <c r="G944" s="5">
        <f>F944*65</f>
        <v>325</v>
      </c>
    </row>
    <row r="945" spans="1:7" x14ac:dyDescent="0.25">
      <c r="A945" t="s">
        <v>23</v>
      </c>
      <c r="B945" t="s">
        <v>12</v>
      </c>
      <c r="C945" t="s">
        <v>24</v>
      </c>
      <c r="D945" s="1">
        <v>44252</v>
      </c>
      <c r="E945" s="2">
        <f t="shared" si="33"/>
        <v>2.5</v>
      </c>
      <c r="F945" s="5">
        <v>5</v>
      </c>
      <c r="G945" s="5">
        <f>F945*65</f>
        <v>325</v>
      </c>
    </row>
    <row r="946" spans="1:7" x14ac:dyDescent="0.25">
      <c r="A946" t="s">
        <v>37</v>
      </c>
      <c r="B946" t="s">
        <v>21</v>
      </c>
      <c r="C946" t="s">
        <v>41</v>
      </c>
      <c r="D946" s="1">
        <v>44252</v>
      </c>
      <c r="E946" s="2">
        <f t="shared" si="33"/>
        <v>2.5</v>
      </c>
      <c r="F946" s="5">
        <v>5</v>
      </c>
      <c r="G946" s="5">
        <f>F946*40</f>
        <v>200</v>
      </c>
    </row>
    <row r="947" spans="1:7" x14ac:dyDescent="0.25">
      <c r="A947" t="s">
        <v>37</v>
      </c>
      <c r="B947" t="s">
        <v>14</v>
      </c>
      <c r="C947" t="s">
        <v>41</v>
      </c>
      <c r="D947" s="1">
        <v>44252</v>
      </c>
      <c r="E947" s="2">
        <f t="shared" si="33"/>
        <v>2.5</v>
      </c>
      <c r="F947" s="5">
        <v>5</v>
      </c>
      <c r="G947" s="5">
        <f>F947*40</f>
        <v>200</v>
      </c>
    </row>
    <row r="948" spans="1:7" x14ac:dyDescent="0.25">
      <c r="A948" t="s">
        <v>20</v>
      </c>
      <c r="B948" t="s">
        <v>14</v>
      </c>
      <c r="C948" t="s">
        <v>25</v>
      </c>
      <c r="D948" s="1">
        <v>44252</v>
      </c>
      <c r="E948" s="2">
        <f t="shared" si="33"/>
        <v>2</v>
      </c>
      <c r="F948" s="5">
        <v>4</v>
      </c>
      <c r="G948" s="5">
        <f>F948*50</f>
        <v>200</v>
      </c>
    </row>
    <row r="949" spans="1:7" x14ac:dyDescent="0.25">
      <c r="A949" t="s">
        <v>26</v>
      </c>
      <c r="B949" t="s">
        <v>8</v>
      </c>
      <c r="C949" t="s">
        <v>27</v>
      </c>
      <c r="D949" s="1">
        <v>44252</v>
      </c>
      <c r="E949" s="2">
        <f>F949/3</f>
        <v>14</v>
      </c>
      <c r="F949" s="5">
        <v>42</v>
      </c>
      <c r="G949" s="5">
        <f>F949*32</f>
        <v>1344</v>
      </c>
    </row>
    <row r="950" spans="1:7" x14ac:dyDescent="0.25">
      <c r="A950" t="s">
        <v>26</v>
      </c>
      <c r="B950" t="s">
        <v>14</v>
      </c>
      <c r="C950" t="s">
        <v>28</v>
      </c>
      <c r="D950" s="1">
        <v>44252</v>
      </c>
      <c r="E950" s="2">
        <f>F950/3</f>
        <v>15.666666666666666</v>
      </c>
      <c r="F950" s="5">
        <v>47</v>
      </c>
      <c r="G950" s="5">
        <f>F950*33</f>
        <v>1551</v>
      </c>
    </row>
    <row r="951" spans="1:7" x14ac:dyDescent="0.25">
      <c r="A951" t="s">
        <v>26</v>
      </c>
      <c r="B951" t="s">
        <v>12</v>
      </c>
      <c r="C951" t="s">
        <v>28</v>
      </c>
      <c r="D951" s="1">
        <v>44252</v>
      </c>
      <c r="E951" s="2">
        <f>F951/3</f>
        <v>13.333333333333334</v>
      </c>
      <c r="F951" s="5">
        <v>40</v>
      </c>
      <c r="G951" s="5">
        <f>F951*33</f>
        <v>1320</v>
      </c>
    </row>
    <row r="952" spans="1:7" x14ac:dyDescent="0.25">
      <c r="A952" t="s">
        <v>7</v>
      </c>
      <c r="B952" t="s">
        <v>14</v>
      </c>
      <c r="C952" t="s">
        <v>29</v>
      </c>
      <c r="D952" s="1">
        <v>44252</v>
      </c>
      <c r="E952" s="2">
        <f>F952/2</f>
        <v>14.5</v>
      </c>
      <c r="F952" s="5">
        <v>29</v>
      </c>
      <c r="G952" s="5">
        <f>F952*60</f>
        <v>1740</v>
      </c>
    </row>
    <row r="953" spans="1:7" x14ac:dyDescent="0.25">
      <c r="A953" t="s">
        <v>7</v>
      </c>
      <c r="B953" t="s">
        <v>12</v>
      </c>
      <c r="C953" t="s">
        <v>29</v>
      </c>
      <c r="D953" s="1">
        <v>44252</v>
      </c>
      <c r="E953" s="2">
        <f>F953/2</f>
        <v>12.5</v>
      </c>
      <c r="F953" s="5">
        <v>25</v>
      </c>
      <c r="G953" s="5">
        <f>F953*60</f>
        <v>1500</v>
      </c>
    </row>
    <row r="954" spans="1:7" x14ac:dyDescent="0.25">
      <c r="A954" t="s">
        <v>11</v>
      </c>
      <c r="B954" t="s">
        <v>14</v>
      </c>
      <c r="C954" t="s">
        <v>30</v>
      </c>
      <c r="D954" s="1">
        <v>44252</v>
      </c>
      <c r="E954" s="2">
        <v>5</v>
      </c>
      <c r="F954" s="5">
        <v>5</v>
      </c>
      <c r="G954" s="5">
        <f>F954*750</f>
        <v>3750</v>
      </c>
    </row>
    <row r="955" spans="1:7" x14ac:dyDescent="0.25">
      <c r="A955" t="s">
        <v>11</v>
      </c>
      <c r="B955" t="s">
        <v>10</v>
      </c>
      <c r="C955" t="s">
        <v>30</v>
      </c>
      <c r="D955" s="1">
        <v>44252</v>
      </c>
      <c r="E955" s="2">
        <v>4</v>
      </c>
      <c r="F955" s="5">
        <v>4</v>
      </c>
      <c r="G955" s="5">
        <f>F955*750</f>
        <v>3000</v>
      </c>
    </row>
    <row r="956" spans="1:7" x14ac:dyDescent="0.25">
      <c r="A956" t="s">
        <v>23</v>
      </c>
      <c r="B956" t="s">
        <v>12</v>
      </c>
      <c r="C956" t="s">
        <v>31</v>
      </c>
      <c r="D956" s="1">
        <v>44252</v>
      </c>
      <c r="E956" s="2">
        <f>F956/2</f>
        <v>2</v>
      </c>
      <c r="F956" s="5">
        <v>4</v>
      </c>
      <c r="G956" s="5">
        <f>F956*70</f>
        <v>280</v>
      </c>
    </row>
    <row r="957" spans="1:7" x14ac:dyDescent="0.25">
      <c r="A957" t="s">
        <v>11</v>
      </c>
      <c r="B957" t="s">
        <v>10</v>
      </c>
      <c r="C957" t="s">
        <v>34</v>
      </c>
      <c r="D957" s="1">
        <v>44252</v>
      </c>
      <c r="E957" s="2">
        <v>4</v>
      </c>
      <c r="F957" s="5">
        <v>4</v>
      </c>
      <c r="G957" s="5">
        <f>F957*600</f>
        <v>2400</v>
      </c>
    </row>
    <row r="958" spans="1:7" x14ac:dyDescent="0.25">
      <c r="A958" t="s">
        <v>26</v>
      </c>
      <c r="B958" t="s">
        <v>12</v>
      </c>
      <c r="C958" t="s">
        <v>42</v>
      </c>
      <c r="D958" s="1">
        <v>44252</v>
      </c>
      <c r="E958" s="2">
        <f>F958/3</f>
        <v>14.666666666666666</v>
      </c>
      <c r="F958" s="5">
        <v>44</v>
      </c>
      <c r="G958" s="5">
        <f>F958*20</f>
        <v>880</v>
      </c>
    </row>
    <row r="959" spans="1:7" x14ac:dyDescent="0.25">
      <c r="A959" t="s">
        <v>37</v>
      </c>
      <c r="B959" t="s">
        <v>8</v>
      </c>
      <c r="C959" t="s">
        <v>38</v>
      </c>
      <c r="D959" s="1">
        <v>44252</v>
      </c>
      <c r="E959" s="2">
        <f>F959/2</f>
        <v>2</v>
      </c>
      <c r="F959" s="5">
        <v>4</v>
      </c>
      <c r="G959" s="5">
        <f>F959*40</f>
        <v>160</v>
      </c>
    </row>
    <row r="960" spans="1:7" x14ac:dyDescent="0.25">
      <c r="A960" t="s">
        <v>37</v>
      </c>
      <c r="B960" t="s">
        <v>8</v>
      </c>
      <c r="C960" t="s">
        <v>38</v>
      </c>
      <c r="D960" s="1">
        <v>44252</v>
      </c>
      <c r="E960" s="2">
        <f>F960/2</f>
        <v>1.5</v>
      </c>
      <c r="F960" s="5">
        <v>3</v>
      </c>
      <c r="G960" s="5">
        <f>F960*40</f>
        <v>120</v>
      </c>
    </row>
    <row r="961" spans="1:7" x14ac:dyDescent="0.25">
      <c r="A961" t="s">
        <v>37</v>
      </c>
      <c r="B961" t="s">
        <v>14</v>
      </c>
      <c r="C961" t="s">
        <v>38</v>
      </c>
      <c r="D961" s="1">
        <v>44252</v>
      </c>
      <c r="E961" s="2">
        <f>F961/2</f>
        <v>2.5</v>
      </c>
      <c r="F961" s="5">
        <v>5</v>
      </c>
      <c r="G961" s="5">
        <f>F961*40</f>
        <v>200</v>
      </c>
    </row>
    <row r="962" spans="1:7" x14ac:dyDescent="0.25">
      <c r="A962" t="s">
        <v>11</v>
      </c>
      <c r="B962" t="s">
        <v>14</v>
      </c>
      <c r="C962" t="s">
        <v>39</v>
      </c>
      <c r="D962" s="1">
        <v>44252</v>
      </c>
      <c r="E962" s="2">
        <v>4</v>
      </c>
      <c r="F962" s="5">
        <v>4</v>
      </c>
      <c r="G962" s="5">
        <f>F962*700</f>
        <v>2800</v>
      </c>
    </row>
    <row r="963" spans="1:7" x14ac:dyDescent="0.25">
      <c r="A963" t="s">
        <v>11</v>
      </c>
      <c r="B963" t="s">
        <v>10</v>
      </c>
      <c r="C963" t="s">
        <v>39</v>
      </c>
      <c r="D963" s="1">
        <v>44252</v>
      </c>
      <c r="E963" s="2">
        <v>5</v>
      </c>
      <c r="F963" s="5">
        <v>5</v>
      </c>
      <c r="G963" s="5">
        <f>F963*700</f>
        <v>3500</v>
      </c>
    </row>
    <row r="964" spans="1:7" x14ac:dyDescent="0.25">
      <c r="A964" t="s">
        <v>7</v>
      </c>
      <c r="B964" t="s">
        <v>14</v>
      </c>
      <c r="C964" t="s">
        <v>9</v>
      </c>
      <c r="D964" s="1">
        <v>44253</v>
      </c>
      <c r="E964" s="2">
        <f>F964/2</f>
        <v>13</v>
      </c>
      <c r="F964" s="5">
        <v>26</v>
      </c>
      <c r="G964" s="5">
        <f>F964*50</f>
        <v>1300</v>
      </c>
    </row>
    <row r="965" spans="1:7" x14ac:dyDescent="0.25">
      <c r="A965" t="s">
        <v>11</v>
      </c>
      <c r="B965" t="s">
        <v>8</v>
      </c>
      <c r="C965" t="s">
        <v>13</v>
      </c>
      <c r="D965" s="1">
        <v>44253</v>
      </c>
      <c r="E965" s="2">
        <v>4</v>
      </c>
      <c r="F965" s="5">
        <v>4</v>
      </c>
      <c r="G965" s="5">
        <f>F965*650</f>
        <v>2600</v>
      </c>
    </row>
    <row r="966" spans="1:7" x14ac:dyDescent="0.25">
      <c r="A966" t="s">
        <v>7</v>
      </c>
      <c r="B966" t="s">
        <v>10</v>
      </c>
      <c r="C966" t="s">
        <v>40</v>
      </c>
      <c r="D966" s="1">
        <v>44253</v>
      </c>
      <c r="E966" s="2">
        <f>F966/3</f>
        <v>8.3333333333333339</v>
      </c>
      <c r="F966" s="5">
        <v>25</v>
      </c>
      <c r="G966" s="5">
        <f>F966*50</f>
        <v>1250</v>
      </c>
    </row>
    <row r="967" spans="1:7" x14ac:dyDescent="0.25">
      <c r="A967" t="s">
        <v>20</v>
      </c>
      <c r="B967" t="s">
        <v>21</v>
      </c>
      <c r="C967" t="s">
        <v>22</v>
      </c>
      <c r="D967" s="1">
        <v>44253</v>
      </c>
      <c r="E967" s="2">
        <f t="shared" ref="E967:E975" si="34">F967/2</f>
        <v>2</v>
      </c>
      <c r="F967" s="5">
        <v>4</v>
      </c>
      <c r="G967" s="5">
        <f>F967*45</f>
        <v>180</v>
      </c>
    </row>
    <row r="968" spans="1:7" x14ac:dyDescent="0.25">
      <c r="A968" t="s">
        <v>20</v>
      </c>
      <c r="B968" t="s">
        <v>8</v>
      </c>
      <c r="C968" t="s">
        <v>22</v>
      </c>
      <c r="D968" s="1">
        <v>44253</v>
      </c>
      <c r="E968" s="2">
        <f t="shared" si="34"/>
        <v>2</v>
      </c>
      <c r="F968" s="5">
        <v>4</v>
      </c>
      <c r="G968" s="5">
        <f>F968*45</f>
        <v>180</v>
      </c>
    </row>
    <row r="969" spans="1:7" x14ac:dyDescent="0.25">
      <c r="A969" t="s">
        <v>23</v>
      </c>
      <c r="B969" t="s">
        <v>21</v>
      </c>
      <c r="C969" t="s">
        <v>24</v>
      </c>
      <c r="D969" s="1">
        <v>44253</v>
      </c>
      <c r="E969" s="2">
        <f t="shared" si="34"/>
        <v>1.5</v>
      </c>
      <c r="F969" s="5">
        <v>3</v>
      </c>
      <c r="G969" s="5">
        <f>F969*65</f>
        <v>195</v>
      </c>
    </row>
    <row r="970" spans="1:7" x14ac:dyDescent="0.25">
      <c r="A970" t="s">
        <v>23</v>
      </c>
      <c r="B970" t="s">
        <v>8</v>
      </c>
      <c r="C970" t="s">
        <v>24</v>
      </c>
      <c r="D970" s="1">
        <v>44253</v>
      </c>
      <c r="E970" s="2">
        <f t="shared" si="34"/>
        <v>2</v>
      </c>
      <c r="F970" s="5">
        <v>4</v>
      </c>
      <c r="G970" s="5">
        <f>F970*65</f>
        <v>260</v>
      </c>
    </row>
    <row r="971" spans="1:7" x14ac:dyDescent="0.25">
      <c r="A971" t="s">
        <v>20</v>
      </c>
      <c r="B971" t="s">
        <v>21</v>
      </c>
      <c r="C971" t="s">
        <v>25</v>
      </c>
      <c r="D971" s="1">
        <v>44253</v>
      </c>
      <c r="E971" s="2">
        <f t="shared" si="34"/>
        <v>1.5</v>
      </c>
      <c r="F971" s="5">
        <v>3</v>
      </c>
      <c r="G971" s="5">
        <f>F971*50</f>
        <v>150</v>
      </c>
    </row>
    <row r="972" spans="1:7" x14ac:dyDescent="0.25">
      <c r="A972" t="s">
        <v>20</v>
      </c>
      <c r="B972" t="s">
        <v>10</v>
      </c>
      <c r="C972" t="s">
        <v>25</v>
      </c>
      <c r="D972" s="1">
        <v>44253</v>
      </c>
      <c r="E972" s="2">
        <f t="shared" si="34"/>
        <v>1.5</v>
      </c>
      <c r="F972" s="5">
        <v>3</v>
      </c>
      <c r="G972" s="5">
        <f>F972*50</f>
        <v>150</v>
      </c>
    </row>
    <row r="973" spans="1:7" x14ac:dyDescent="0.25">
      <c r="A973" t="s">
        <v>20</v>
      </c>
      <c r="B973" t="s">
        <v>21</v>
      </c>
      <c r="C973" t="s">
        <v>25</v>
      </c>
      <c r="D973" s="1">
        <v>44253</v>
      </c>
      <c r="E973" s="2">
        <f t="shared" si="34"/>
        <v>1.5</v>
      </c>
      <c r="F973" s="5">
        <v>3</v>
      </c>
      <c r="G973" s="5">
        <f>F973*50</f>
        <v>150</v>
      </c>
    </row>
    <row r="974" spans="1:7" x14ac:dyDescent="0.25">
      <c r="A974" t="s">
        <v>7</v>
      </c>
      <c r="B974" t="s">
        <v>10</v>
      </c>
      <c r="C974" t="s">
        <v>29</v>
      </c>
      <c r="D974" s="1">
        <v>44253</v>
      </c>
      <c r="E974" s="2">
        <f t="shared" si="34"/>
        <v>14</v>
      </c>
      <c r="F974" s="5">
        <v>28</v>
      </c>
      <c r="G974" s="5">
        <f>F974*60</f>
        <v>1680</v>
      </c>
    </row>
    <row r="975" spans="1:7" x14ac:dyDescent="0.25">
      <c r="A975" t="s">
        <v>7</v>
      </c>
      <c r="B975" t="s">
        <v>8</v>
      </c>
      <c r="C975" t="s">
        <v>29</v>
      </c>
      <c r="D975" s="1">
        <v>44253</v>
      </c>
      <c r="E975" s="2">
        <f t="shared" si="34"/>
        <v>13.5</v>
      </c>
      <c r="F975" s="5">
        <v>27</v>
      </c>
      <c r="G975" s="5">
        <f>F975*60</f>
        <v>1620</v>
      </c>
    </row>
    <row r="976" spans="1:7" x14ac:dyDescent="0.25">
      <c r="A976" t="s">
        <v>11</v>
      </c>
      <c r="B976" t="s">
        <v>12</v>
      </c>
      <c r="C976" t="s">
        <v>30</v>
      </c>
      <c r="D976" s="1">
        <v>44253</v>
      </c>
      <c r="E976" s="2">
        <v>3</v>
      </c>
      <c r="F976" s="5">
        <v>3</v>
      </c>
      <c r="G976" s="5">
        <f>F976*750</f>
        <v>2250</v>
      </c>
    </row>
    <row r="977" spans="1:7" x14ac:dyDescent="0.25">
      <c r="A977" t="s">
        <v>32</v>
      </c>
      <c r="B977" t="s">
        <v>14</v>
      </c>
      <c r="C977" t="s">
        <v>33</v>
      </c>
      <c r="D977" s="1">
        <v>44253</v>
      </c>
      <c r="E977" s="2">
        <f>F977/2</f>
        <v>5.5</v>
      </c>
      <c r="F977" s="5">
        <v>11</v>
      </c>
      <c r="G977" s="5">
        <f>F977*25</f>
        <v>275</v>
      </c>
    </row>
    <row r="978" spans="1:7" x14ac:dyDescent="0.25">
      <c r="A978" t="s">
        <v>11</v>
      </c>
      <c r="B978" t="s">
        <v>12</v>
      </c>
      <c r="C978" t="s">
        <v>34</v>
      </c>
      <c r="D978" s="1">
        <v>44253</v>
      </c>
      <c r="E978" s="2">
        <v>3</v>
      </c>
      <c r="F978" s="5">
        <v>3</v>
      </c>
      <c r="G978" s="5">
        <f>F978*600</f>
        <v>1800</v>
      </c>
    </row>
    <row r="979" spans="1:7" x14ac:dyDescent="0.25">
      <c r="A979" t="s">
        <v>26</v>
      </c>
      <c r="B979" t="s">
        <v>21</v>
      </c>
      <c r="C979" t="s">
        <v>42</v>
      </c>
      <c r="D979" s="1">
        <v>44253</v>
      </c>
      <c r="E979" s="2">
        <f>F979/3</f>
        <v>15</v>
      </c>
      <c r="F979" s="5">
        <v>45</v>
      </c>
      <c r="G979" s="5">
        <f>F979*20</f>
        <v>900</v>
      </c>
    </row>
    <row r="980" spans="1:7" x14ac:dyDescent="0.25">
      <c r="A980" t="s">
        <v>26</v>
      </c>
      <c r="B980" t="s">
        <v>21</v>
      </c>
      <c r="C980" t="s">
        <v>42</v>
      </c>
      <c r="D980" s="1">
        <v>44253</v>
      </c>
      <c r="E980" s="2">
        <f>F980/3</f>
        <v>13.666666666666666</v>
      </c>
      <c r="F980" s="5">
        <v>41</v>
      </c>
      <c r="G980" s="5">
        <f>F980*20</f>
        <v>820</v>
      </c>
    </row>
    <row r="981" spans="1:7" x14ac:dyDescent="0.25">
      <c r="A981" t="s">
        <v>37</v>
      </c>
      <c r="B981" t="s">
        <v>18</v>
      </c>
      <c r="C981" t="s">
        <v>38</v>
      </c>
      <c r="D981" s="1">
        <v>44253</v>
      </c>
      <c r="E981" s="2">
        <f>F981/2</f>
        <v>2</v>
      </c>
      <c r="F981" s="5">
        <v>4</v>
      </c>
      <c r="G981" s="5">
        <f>F981*40</f>
        <v>160</v>
      </c>
    </row>
    <row r="982" spans="1:7" x14ac:dyDescent="0.25">
      <c r="A982" t="s">
        <v>37</v>
      </c>
      <c r="B982" t="s">
        <v>10</v>
      </c>
      <c r="C982" t="s">
        <v>38</v>
      </c>
      <c r="D982" s="1">
        <v>44253</v>
      </c>
      <c r="E982" s="2">
        <f>F982/2</f>
        <v>2</v>
      </c>
      <c r="F982" s="5">
        <v>4</v>
      </c>
      <c r="G982" s="5">
        <f>F982*40</f>
        <v>160</v>
      </c>
    </row>
    <row r="983" spans="1:7" x14ac:dyDescent="0.25">
      <c r="A983" t="s">
        <v>11</v>
      </c>
      <c r="B983" t="s">
        <v>12</v>
      </c>
      <c r="C983" t="s">
        <v>39</v>
      </c>
      <c r="D983" s="1">
        <v>44253</v>
      </c>
      <c r="E983" s="2">
        <v>4</v>
      </c>
      <c r="F983" s="5">
        <v>4</v>
      </c>
      <c r="G983" s="5">
        <f>F983*700</f>
        <v>2800</v>
      </c>
    </row>
    <row r="984" spans="1:7" x14ac:dyDescent="0.25">
      <c r="A984" t="s">
        <v>7</v>
      </c>
      <c r="B984" t="s">
        <v>8</v>
      </c>
      <c r="C984" t="s">
        <v>9</v>
      </c>
      <c r="D984" s="1">
        <v>44256</v>
      </c>
      <c r="E984" s="2">
        <f>F984/2</f>
        <v>15</v>
      </c>
      <c r="F984" s="5">
        <v>30</v>
      </c>
      <c r="G984" s="5">
        <f>F984*50</f>
        <v>1500</v>
      </c>
    </row>
    <row r="985" spans="1:7" x14ac:dyDescent="0.25">
      <c r="A985" t="s">
        <v>7</v>
      </c>
      <c r="B985" t="s">
        <v>21</v>
      </c>
      <c r="C985" t="s">
        <v>9</v>
      </c>
      <c r="D985" s="1">
        <v>44256</v>
      </c>
      <c r="E985" s="2">
        <f>F985/2</f>
        <v>12</v>
      </c>
      <c r="F985" s="5">
        <v>24</v>
      </c>
      <c r="G985" s="5">
        <f>F985*50</f>
        <v>1200</v>
      </c>
    </row>
    <row r="986" spans="1:7" x14ac:dyDescent="0.25">
      <c r="A986" t="s">
        <v>7</v>
      </c>
      <c r="B986" t="s">
        <v>18</v>
      </c>
      <c r="C986" t="s">
        <v>9</v>
      </c>
      <c r="D986" s="1">
        <v>44256</v>
      </c>
      <c r="E986" s="2">
        <f>F986/2</f>
        <v>13</v>
      </c>
      <c r="F986" s="5">
        <v>26</v>
      </c>
      <c r="G986" s="5">
        <f>F986*50</f>
        <v>1300</v>
      </c>
    </row>
    <row r="987" spans="1:7" x14ac:dyDescent="0.25">
      <c r="A987" t="s">
        <v>11</v>
      </c>
      <c r="B987" t="s">
        <v>10</v>
      </c>
      <c r="C987" t="s">
        <v>13</v>
      </c>
      <c r="D987" s="1">
        <v>44256</v>
      </c>
      <c r="E987" s="2">
        <v>3</v>
      </c>
      <c r="F987" s="5">
        <v>3</v>
      </c>
      <c r="G987" s="5">
        <f>F987*650</f>
        <v>1950</v>
      </c>
    </row>
    <row r="988" spans="1:7" x14ac:dyDescent="0.25">
      <c r="A988" t="s">
        <v>11</v>
      </c>
      <c r="B988" t="s">
        <v>14</v>
      </c>
      <c r="C988" t="s">
        <v>13</v>
      </c>
      <c r="D988" s="1">
        <v>44256</v>
      </c>
      <c r="E988" s="2">
        <v>3</v>
      </c>
      <c r="F988" s="5">
        <v>3</v>
      </c>
      <c r="G988" s="5">
        <f>F988*650</f>
        <v>1950</v>
      </c>
    </row>
    <row r="989" spans="1:7" x14ac:dyDescent="0.25">
      <c r="A989" t="s">
        <v>11</v>
      </c>
      <c r="B989" t="s">
        <v>8</v>
      </c>
      <c r="C989" t="s">
        <v>13</v>
      </c>
      <c r="D989" s="1">
        <v>44256</v>
      </c>
      <c r="E989" s="2">
        <v>5</v>
      </c>
      <c r="F989" s="5">
        <v>5</v>
      </c>
      <c r="G989" s="5">
        <f>F989*650</f>
        <v>3250</v>
      </c>
    </row>
    <row r="990" spans="1:7" x14ac:dyDescent="0.25">
      <c r="A990" t="s">
        <v>11</v>
      </c>
      <c r="B990" t="s">
        <v>18</v>
      </c>
      <c r="C990" t="s">
        <v>19</v>
      </c>
      <c r="D990" s="1">
        <v>44256</v>
      </c>
      <c r="E990" s="2">
        <v>5</v>
      </c>
      <c r="F990" s="5">
        <v>5</v>
      </c>
      <c r="G990" s="5">
        <f>F990*700</f>
        <v>3500</v>
      </c>
    </row>
    <row r="991" spans="1:7" x14ac:dyDescent="0.25">
      <c r="A991" t="s">
        <v>20</v>
      </c>
      <c r="B991" t="s">
        <v>8</v>
      </c>
      <c r="C991" t="s">
        <v>22</v>
      </c>
      <c r="D991" s="1">
        <v>44256</v>
      </c>
      <c r="E991" s="2">
        <f>F991/2</f>
        <v>1.5</v>
      </c>
      <c r="F991" s="5">
        <v>3</v>
      </c>
      <c r="G991" s="5">
        <f>F991*45</f>
        <v>135</v>
      </c>
    </row>
    <row r="992" spans="1:7" x14ac:dyDescent="0.25">
      <c r="A992" t="s">
        <v>23</v>
      </c>
      <c r="B992" t="s">
        <v>12</v>
      </c>
      <c r="C992" t="s">
        <v>24</v>
      </c>
      <c r="D992" s="1">
        <v>44256</v>
      </c>
      <c r="E992" s="2">
        <f>F992/2</f>
        <v>2</v>
      </c>
      <c r="F992" s="5">
        <v>4</v>
      </c>
      <c r="G992" s="5">
        <f>F992*65</f>
        <v>260</v>
      </c>
    </row>
    <row r="993" spans="1:7" x14ac:dyDescent="0.25">
      <c r="A993" t="s">
        <v>23</v>
      </c>
      <c r="B993" t="s">
        <v>14</v>
      </c>
      <c r="C993" t="s">
        <v>24</v>
      </c>
      <c r="D993" s="1">
        <v>44256</v>
      </c>
      <c r="E993" s="2">
        <f>F993/2</f>
        <v>2.5</v>
      </c>
      <c r="F993" s="5">
        <v>5</v>
      </c>
      <c r="G993" s="5">
        <f>F993*65</f>
        <v>325</v>
      </c>
    </row>
    <row r="994" spans="1:7" x14ac:dyDescent="0.25">
      <c r="A994" t="s">
        <v>20</v>
      </c>
      <c r="B994" t="s">
        <v>10</v>
      </c>
      <c r="C994" t="s">
        <v>25</v>
      </c>
      <c r="D994" s="1">
        <v>44256</v>
      </c>
      <c r="E994" s="2">
        <f>F994/2</f>
        <v>2.5</v>
      </c>
      <c r="F994" s="5">
        <v>5</v>
      </c>
      <c r="G994" s="5">
        <f>F994*50</f>
        <v>250</v>
      </c>
    </row>
    <row r="995" spans="1:7" x14ac:dyDescent="0.25">
      <c r="A995" t="s">
        <v>20</v>
      </c>
      <c r="B995" t="s">
        <v>18</v>
      </c>
      <c r="C995" t="s">
        <v>25</v>
      </c>
      <c r="D995" s="1">
        <v>44256</v>
      </c>
      <c r="E995" s="2">
        <f>F995/2</f>
        <v>2.5</v>
      </c>
      <c r="F995" s="5">
        <v>5</v>
      </c>
      <c r="G995" s="5">
        <f>F995*50</f>
        <v>250</v>
      </c>
    </row>
    <row r="996" spans="1:7" x14ac:dyDescent="0.25">
      <c r="A996" t="s">
        <v>26</v>
      </c>
      <c r="B996" t="s">
        <v>10</v>
      </c>
      <c r="C996" t="s">
        <v>28</v>
      </c>
      <c r="D996" s="1">
        <v>44256</v>
      </c>
      <c r="E996" s="2">
        <f>F996/3</f>
        <v>14.333333333333334</v>
      </c>
      <c r="F996" s="5">
        <v>43</v>
      </c>
      <c r="G996" s="5">
        <f>F996*33</f>
        <v>1419</v>
      </c>
    </row>
    <row r="997" spans="1:7" x14ac:dyDescent="0.25">
      <c r="A997" t="s">
        <v>7</v>
      </c>
      <c r="B997" t="s">
        <v>10</v>
      </c>
      <c r="C997" t="s">
        <v>29</v>
      </c>
      <c r="D997" s="1">
        <v>44256</v>
      </c>
      <c r="E997" s="2">
        <f t="shared" ref="E997:E1002" si="35">F997/2</f>
        <v>14.5</v>
      </c>
      <c r="F997" s="5">
        <v>29</v>
      </c>
      <c r="G997" s="5">
        <f>F997*60</f>
        <v>1740</v>
      </c>
    </row>
    <row r="998" spans="1:7" x14ac:dyDescent="0.25">
      <c r="A998" t="s">
        <v>7</v>
      </c>
      <c r="B998" t="s">
        <v>18</v>
      </c>
      <c r="C998" t="s">
        <v>29</v>
      </c>
      <c r="D998" s="1">
        <v>44256</v>
      </c>
      <c r="E998" s="2">
        <f t="shared" si="35"/>
        <v>14</v>
      </c>
      <c r="F998" s="5">
        <v>28</v>
      </c>
      <c r="G998" s="5">
        <f>F998*60</f>
        <v>1680</v>
      </c>
    </row>
    <row r="999" spans="1:7" x14ac:dyDescent="0.25">
      <c r="A999" t="s">
        <v>7</v>
      </c>
      <c r="B999" t="s">
        <v>12</v>
      </c>
      <c r="C999" t="s">
        <v>29</v>
      </c>
      <c r="D999" s="1">
        <v>44256</v>
      </c>
      <c r="E999" s="2">
        <f t="shared" si="35"/>
        <v>14.5</v>
      </c>
      <c r="F999" s="5">
        <v>29</v>
      </c>
      <c r="G999" s="5">
        <f>F999*60</f>
        <v>1740</v>
      </c>
    </row>
    <row r="1000" spans="1:7" x14ac:dyDescent="0.25">
      <c r="A1000" t="s">
        <v>23</v>
      </c>
      <c r="B1000" t="s">
        <v>21</v>
      </c>
      <c r="C1000" t="s">
        <v>31</v>
      </c>
      <c r="D1000" s="1">
        <v>44256</v>
      </c>
      <c r="E1000" s="2">
        <f t="shared" si="35"/>
        <v>2.5</v>
      </c>
      <c r="F1000" s="5">
        <v>5</v>
      </c>
      <c r="G1000" s="5">
        <f>F1000*70</f>
        <v>350</v>
      </c>
    </row>
    <row r="1001" spans="1:7" x14ac:dyDescent="0.25">
      <c r="A1001" t="s">
        <v>23</v>
      </c>
      <c r="B1001" t="s">
        <v>8</v>
      </c>
      <c r="C1001" t="s">
        <v>31</v>
      </c>
      <c r="D1001" s="1">
        <v>44256</v>
      </c>
      <c r="E1001" s="2">
        <f t="shared" si="35"/>
        <v>2.5</v>
      </c>
      <c r="F1001" s="5">
        <v>5</v>
      </c>
      <c r="G1001" s="5">
        <f>F1001*70</f>
        <v>350</v>
      </c>
    </row>
    <row r="1002" spans="1:7" x14ac:dyDescent="0.25">
      <c r="A1002" t="s">
        <v>32</v>
      </c>
      <c r="B1002" t="s">
        <v>10</v>
      </c>
      <c r="C1002" t="s">
        <v>33</v>
      </c>
      <c r="D1002" s="1">
        <v>44256</v>
      </c>
      <c r="E1002" s="2">
        <f t="shared" si="35"/>
        <v>6.5</v>
      </c>
      <c r="F1002" s="5">
        <v>13</v>
      </c>
      <c r="G1002" s="5">
        <f>F1002*25</f>
        <v>325</v>
      </c>
    </row>
    <row r="1003" spans="1:7" x14ac:dyDescent="0.25">
      <c r="A1003" t="s">
        <v>11</v>
      </c>
      <c r="B1003" t="s">
        <v>10</v>
      </c>
      <c r="C1003" t="s">
        <v>34</v>
      </c>
      <c r="D1003" s="1">
        <v>44256</v>
      </c>
      <c r="E1003" s="2">
        <v>4</v>
      </c>
      <c r="F1003" s="5">
        <v>4</v>
      </c>
      <c r="G1003" s="5">
        <f>F1003*600</f>
        <v>2400</v>
      </c>
    </row>
    <row r="1004" spans="1:7" x14ac:dyDescent="0.25">
      <c r="A1004" t="s">
        <v>11</v>
      </c>
      <c r="B1004" t="s">
        <v>8</v>
      </c>
      <c r="C1004" t="s">
        <v>34</v>
      </c>
      <c r="D1004" s="1">
        <v>44256</v>
      </c>
      <c r="E1004" s="2">
        <v>5</v>
      </c>
      <c r="F1004" s="5">
        <v>5</v>
      </c>
      <c r="G1004" s="5">
        <f>F1004*600</f>
        <v>3000</v>
      </c>
    </row>
    <row r="1005" spans="1:7" x14ac:dyDescent="0.25">
      <c r="A1005" t="s">
        <v>32</v>
      </c>
      <c r="B1005" t="s">
        <v>10</v>
      </c>
      <c r="C1005" t="s">
        <v>35</v>
      </c>
      <c r="D1005" s="1">
        <v>44256</v>
      </c>
      <c r="E1005" s="2">
        <f>F1005/2</f>
        <v>5</v>
      </c>
      <c r="F1005" s="5">
        <v>10</v>
      </c>
      <c r="G1005" s="5">
        <f>F1005*25</f>
        <v>250</v>
      </c>
    </row>
    <row r="1006" spans="1:7" x14ac:dyDescent="0.25">
      <c r="A1006" t="s">
        <v>26</v>
      </c>
      <c r="B1006" t="s">
        <v>18</v>
      </c>
      <c r="C1006" t="s">
        <v>42</v>
      </c>
      <c r="D1006" s="1">
        <v>44256</v>
      </c>
      <c r="E1006" s="2">
        <f>F1006/3</f>
        <v>16.333333333333332</v>
      </c>
      <c r="F1006" s="5">
        <v>49</v>
      </c>
      <c r="G1006" s="5">
        <f>F1006*20</f>
        <v>980</v>
      </c>
    </row>
    <row r="1007" spans="1:7" x14ac:dyDescent="0.25">
      <c r="A1007" t="s">
        <v>26</v>
      </c>
      <c r="B1007" t="s">
        <v>8</v>
      </c>
      <c r="C1007" t="s">
        <v>42</v>
      </c>
      <c r="D1007" s="1">
        <v>44256</v>
      </c>
      <c r="E1007" s="2">
        <f>F1007/3</f>
        <v>13.666666666666666</v>
      </c>
      <c r="F1007" s="5">
        <v>41</v>
      </c>
      <c r="G1007" s="5">
        <f>F1007*20</f>
        <v>820</v>
      </c>
    </row>
    <row r="1008" spans="1:7" x14ac:dyDescent="0.25">
      <c r="A1008" t="s">
        <v>26</v>
      </c>
      <c r="B1008" t="s">
        <v>8</v>
      </c>
      <c r="C1008" t="s">
        <v>42</v>
      </c>
      <c r="D1008" s="1">
        <v>44256</v>
      </c>
      <c r="E1008" s="2">
        <f>F1008/3</f>
        <v>15.666666666666666</v>
      </c>
      <c r="F1008" s="5">
        <v>47</v>
      </c>
      <c r="G1008" s="5">
        <f>F1008*20</f>
        <v>940</v>
      </c>
    </row>
    <row r="1009" spans="1:7" x14ac:dyDescent="0.25">
      <c r="A1009" t="s">
        <v>26</v>
      </c>
      <c r="B1009" t="s">
        <v>10</v>
      </c>
      <c r="C1009" t="s">
        <v>42</v>
      </c>
      <c r="D1009" s="1">
        <v>44256</v>
      </c>
      <c r="E1009" s="2">
        <f>F1009/3</f>
        <v>16.666666666666668</v>
      </c>
      <c r="F1009" s="5">
        <v>50</v>
      </c>
      <c r="G1009" s="5">
        <f>F1009*20</f>
        <v>1000</v>
      </c>
    </row>
    <row r="1010" spans="1:7" x14ac:dyDescent="0.25">
      <c r="A1010" t="s">
        <v>26</v>
      </c>
      <c r="B1010" t="s">
        <v>8</v>
      </c>
      <c r="C1010" t="s">
        <v>42</v>
      </c>
      <c r="D1010" s="1">
        <v>44256</v>
      </c>
      <c r="E1010" s="2">
        <f>F1010/3</f>
        <v>16.666666666666668</v>
      </c>
      <c r="F1010" s="5">
        <v>50</v>
      </c>
      <c r="G1010" s="5">
        <f>F1010*20</f>
        <v>1000</v>
      </c>
    </row>
    <row r="1011" spans="1:7" x14ac:dyDescent="0.25">
      <c r="A1011" t="s">
        <v>11</v>
      </c>
      <c r="B1011" t="s">
        <v>18</v>
      </c>
      <c r="C1011" t="s">
        <v>39</v>
      </c>
      <c r="D1011" s="1">
        <v>44256</v>
      </c>
      <c r="E1011" s="2">
        <v>3</v>
      </c>
      <c r="F1011" s="5">
        <v>3</v>
      </c>
      <c r="G1011" s="5">
        <f>F1011*700</f>
        <v>2100</v>
      </c>
    </row>
    <row r="1012" spans="1:7" x14ac:dyDescent="0.25">
      <c r="A1012" t="s">
        <v>11</v>
      </c>
      <c r="B1012" t="s">
        <v>8</v>
      </c>
      <c r="C1012" t="s">
        <v>39</v>
      </c>
      <c r="D1012" s="1">
        <v>44256</v>
      </c>
      <c r="E1012" s="2">
        <v>3</v>
      </c>
      <c r="F1012" s="5">
        <v>3</v>
      </c>
      <c r="G1012" s="5">
        <f>F1012*700</f>
        <v>2100</v>
      </c>
    </row>
    <row r="1013" spans="1:7" x14ac:dyDescent="0.25">
      <c r="A1013" t="s">
        <v>11</v>
      </c>
      <c r="B1013" t="s">
        <v>12</v>
      </c>
      <c r="C1013" t="s">
        <v>13</v>
      </c>
      <c r="D1013" s="1">
        <v>44257</v>
      </c>
      <c r="E1013" s="2">
        <v>5</v>
      </c>
      <c r="F1013" s="5">
        <v>5</v>
      </c>
      <c r="G1013" s="5">
        <f>F1013*650</f>
        <v>3250</v>
      </c>
    </row>
    <row r="1014" spans="1:7" x14ac:dyDescent="0.25">
      <c r="A1014" t="s">
        <v>7</v>
      </c>
      <c r="B1014" t="s">
        <v>12</v>
      </c>
      <c r="C1014" t="s">
        <v>40</v>
      </c>
      <c r="D1014" s="1">
        <v>44257</v>
      </c>
      <c r="E1014" s="2">
        <f>F1014/3</f>
        <v>8.3333333333333339</v>
      </c>
      <c r="F1014" s="5">
        <v>25</v>
      </c>
      <c r="G1014" s="5">
        <f>F1014*50</f>
        <v>1250</v>
      </c>
    </row>
    <row r="1015" spans="1:7" x14ac:dyDescent="0.25">
      <c r="A1015" t="s">
        <v>11</v>
      </c>
      <c r="B1015" t="s">
        <v>14</v>
      </c>
      <c r="C1015" t="s">
        <v>15</v>
      </c>
      <c r="D1015" s="1">
        <v>44257</v>
      </c>
      <c r="E1015" s="2">
        <v>4</v>
      </c>
      <c r="F1015" s="5">
        <v>4</v>
      </c>
      <c r="G1015" s="5">
        <f>F1015*650</f>
        <v>2600</v>
      </c>
    </row>
    <row r="1016" spans="1:7" x14ac:dyDescent="0.25">
      <c r="A1016" t="s">
        <v>11</v>
      </c>
      <c r="B1016" t="s">
        <v>21</v>
      </c>
      <c r="C1016" t="s">
        <v>15</v>
      </c>
      <c r="D1016" s="1">
        <v>44257</v>
      </c>
      <c r="E1016" s="2">
        <v>5</v>
      </c>
      <c r="F1016" s="5">
        <v>5</v>
      </c>
      <c r="G1016" s="5">
        <f>F1016*650</f>
        <v>3250</v>
      </c>
    </row>
    <row r="1017" spans="1:7" x14ac:dyDescent="0.25">
      <c r="A1017" t="s">
        <v>16</v>
      </c>
      <c r="B1017" t="s">
        <v>12</v>
      </c>
      <c r="C1017" t="s">
        <v>17</v>
      </c>
      <c r="D1017" s="1">
        <v>44257</v>
      </c>
      <c r="E1017" s="2">
        <f>F1017/2</f>
        <v>13.5</v>
      </c>
      <c r="F1017" s="5">
        <v>27</v>
      </c>
      <c r="G1017" s="5">
        <f>F1017*60</f>
        <v>1620</v>
      </c>
    </row>
    <row r="1018" spans="1:7" x14ac:dyDescent="0.25">
      <c r="A1018" t="s">
        <v>16</v>
      </c>
      <c r="B1018" t="s">
        <v>12</v>
      </c>
      <c r="C1018" t="s">
        <v>17</v>
      </c>
      <c r="D1018" s="1">
        <v>44257</v>
      </c>
      <c r="E1018" s="2">
        <f>F1018/2</f>
        <v>13.5</v>
      </c>
      <c r="F1018" s="5">
        <v>27</v>
      </c>
      <c r="G1018" s="5">
        <f>F1018*60</f>
        <v>1620</v>
      </c>
    </row>
    <row r="1019" spans="1:7" x14ac:dyDescent="0.25">
      <c r="A1019" t="s">
        <v>16</v>
      </c>
      <c r="B1019" t="s">
        <v>8</v>
      </c>
      <c r="C1019" t="s">
        <v>17</v>
      </c>
      <c r="D1019" s="1">
        <v>44257</v>
      </c>
      <c r="E1019" s="2">
        <f>F1019/2</f>
        <v>13.5</v>
      </c>
      <c r="F1019" s="5">
        <v>27</v>
      </c>
      <c r="G1019" s="5">
        <f>F1019*60</f>
        <v>1620</v>
      </c>
    </row>
    <row r="1020" spans="1:7" x14ac:dyDescent="0.25">
      <c r="A1020" t="s">
        <v>11</v>
      </c>
      <c r="B1020" t="s">
        <v>14</v>
      </c>
      <c r="C1020" t="s">
        <v>19</v>
      </c>
      <c r="D1020" s="1">
        <v>44257</v>
      </c>
      <c r="E1020" s="2">
        <v>5</v>
      </c>
      <c r="F1020" s="5">
        <v>5</v>
      </c>
      <c r="G1020" s="5">
        <f>F1020*700</f>
        <v>3500</v>
      </c>
    </row>
    <row r="1021" spans="1:7" x14ac:dyDescent="0.25">
      <c r="A1021" t="s">
        <v>20</v>
      </c>
      <c r="B1021" t="s">
        <v>8</v>
      </c>
      <c r="C1021" t="s">
        <v>22</v>
      </c>
      <c r="D1021" s="1">
        <v>44257</v>
      </c>
      <c r="E1021" s="2">
        <f>F1021/2</f>
        <v>2</v>
      </c>
      <c r="F1021" s="5">
        <v>4</v>
      </c>
      <c r="G1021" s="5">
        <f>F1021*45</f>
        <v>180</v>
      </c>
    </row>
    <row r="1022" spans="1:7" x14ac:dyDescent="0.25">
      <c r="A1022" t="s">
        <v>23</v>
      </c>
      <c r="B1022" t="s">
        <v>12</v>
      </c>
      <c r="C1022" t="s">
        <v>24</v>
      </c>
      <c r="D1022" s="1">
        <v>44257</v>
      </c>
      <c r="E1022" s="2">
        <f>F1022/2</f>
        <v>2</v>
      </c>
      <c r="F1022" s="5">
        <v>4</v>
      </c>
      <c r="G1022" s="5">
        <f>F1022*65</f>
        <v>260</v>
      </c>
    </row>
    <row r="1023" spans="1:7" x14ac:dyDescent="0.25">
      <c r="A1023" t="s">
        <v>20</v>
      </c>
      <c r="B1023" t="s">
        <v>10</v>
      </c>
      <c r="C1023" t="s">
        <v>25</v>
      </c>
      <c r="D1023" s="1">
        <v>44257</v>
      </c>
      <c r="E1023" s="2">
        <f>F1023/2</f>
        <v>1.5</v>
      </c>
      <c r="F1023" s="5">
        <v>3</v>
      </c>
      <c r="G1023" s="5">
        <f>F1023*50</f>
        <v>150</v>
      </c>
    </row>
    <row r="1024" spans="1:7" x14ac:dyDescent="0.25">
      <c r="A1024" t="s">
        <v>26</v>
      </c>
      <c r="B1024" t="s">
        <v>18</v>
      </c>
      <c r="C1024" t="s">
        <v>28</v>
      </c>
      <c r="D1024" s="1">
        <v>44257</v>
      </c>
      <c r="E1024" s="2">
        <f>F1024/3</f>
        <v>14.333333333333334</v>
      </c>
      <c r="F1024" s="5">
        <v>43</v>
      </c>
      <c r="G1024" s="5">
        <f>F1024*33</f>
        <v>1419</v>
      </c>
    </row>
    <row r="1025" spans="1:7" x14ac:dyDescent="0.25">
      <c r="A1025" t="s">
        <v>26</v>
      </c>
      <c r="B1025" t="s">
        <v>14</v>
      </c>
      <c r="C1025" t="s">
        <v>28</v>
      </c>
      <c r="D1025" s="1">
        <v>44257</v>
      </c>
      <c r="E1025" s="2">
        <f>F1025/3</f>
        <v>14.333333333333334</v>
      </c>
      <c r="F1025" s="5">
        <v>43</v>
      </c>
      <c r="G1025" s="5">
        <f>F1025*33</f>
        <v>1419</v>
      </c>
    </row>
    <row r="1026" spans="1:7" x14ac:dyDescent="0.25">
      <c r="A1026" t="s">
        <v>7</v>
      </c>
      <c r="B1026" t="s">
        <v>10</v>
      </c>
      <c r="C1026" t="s">
        <v>29</v>
      </c>
      <c r="D1026" s="1">
        <v>44257</v>
      </c>
      <c r="E1026" s="2">
        <f>F1026/2</f>
        <v>12.5</v>
      </c>
      <c r="F1026" s="5">
        <v>25</v>
      </c>
      <c r="G1026" s="5">
        <f>F1026*60</f>
        <v>1500</v>
      </c>
    </row>
    <row r="1027" spans="1:7" x14ac:dyDescent="0.25">
      <c r="A1027" t="s">
        <v>11</v>
      </c>
      <c r="B1027" t="s">
        <v>21</v>
      </c>
      <c r="C1027" t="s">
        <v>30</v>
      </c>
      <c r="D1027" s="1">
        <v>44257</v>
      </c>
      <c r="E1027" s="2">
        <v>5</v>
      </c>
      <c r="F1027" s="5">
        <v>5</v>
      </c>
      <c r="G1027" s="5">
        <f>F1027*750</f>
        <v>3750</v>
      </c>
    </row>
    <row r="1028" spans="1:7" x14ac:dyDescent="0.25">
      <c r="A1028" t="s">
        <v>11</v>
      </c>
      <c r="B1028" t="s">
        <v>10</v>
      </c>
      <c r="C1028" t="s">
        <v>30</v>
      </c>
      <c r="D1028" s="1">
        <v>44257</v>
      </c>
      <c r="E1028" s="2">
        <v>3</v>
      </c>
      <c r="F1028" s="5">
        <v>3</v>
      </c>
      <c r="G1028" s="5">
        <f>F1028*750</f>
        <v>2250</v>
      </c>
    </row>
    <row r="1029" spans="1:7" x14ac:dyDescent="0.25">
      <c r="A1029" t="s">
        <v>32</v>
      </c>
      <c r="B1029" t="s">
        <v>14</v>
      </c>
      <c r="C1029" t="s">
        <v>33</v>
      </c>
      <c r="D1029" s="1">
        <v>44257</v>
      </c>
      <c r="E1029" s="2">
        <f>F1029/2</f>
        <v>7</v>
      </c>
      <c r="F1029" s="5">
        <v>14</v>
      </c>
      <c r="G1029" s="5">
        <f>F1029*25</f>
        <v>350</v>
      </c>
    </row>
    <row r="1030" spans="1:7" x14ac:dyDescent="0.25">
      <c r="A1030" t="s">
        <v>11</v>
      </c>
      <c r="B1030" t="s">
        <v>8</v>
      </c>
      <c r="C1030" t="s">
        <v>34</v>
      </c>
      <c r="D1030" s="1">
        <v>44257</v>
      </c>
      <c r="E1030" s="2">
        <v>4</v>
      </c>
      <c r="F1030" s="5">
        <v>4</v>
      </c>
      <c r="G1030" s="5">
        <f>F1030*600</f>
        <v>2400</v>
      </c>
    </row>
    <row r="1031" spans="1:7" x14ac:dyDescent="0.25">
      <c r="A1031" t="s">
        <v>11</v>
      </c>
      <c r="B1031" t="s">
        <v>21</v>
      </c>
      <c r="C1031" t="s">
        <v>34</v>
      </c>
      <c r="D1031" s="1">
        <v>44257</v>
      </c>
      <c r="E1031" s="2">
        <v>5</v>
      </c>
      <c r="F1031" s="5">
        <v>5</v>
      </c>
      <c r="G1031" s="5">
        <f>F1031*600</f>
        <v>3000</v>
      </c>
    </row>
    <row r="1032" spans="1:7" x14ac:dyDescent="0.25">
      <c r="A1032" t="s">
        <v>26</v>
      </c>
      <c r="B1032" t="s">
        <v>21</v>
      </c>
      <c r="C1032" t="s">
        <v>42</v>
      </c>
      <c r="D1032" s="1">
        <v>44257</v>
      </c>
      <c r="E1032" s="2">
        <f>F1032/3</f>
        <v>15</v>
      </c>
      <c r="F1032" s="5">
        <v>45</v>
      </c>
      <c r="G1032" s="5">
        <f>F1032*20</f>
        <v>900</v>
      </c>
    </row>
    <row r="1033" spans="1:7" x14ac:dyDescent="0.25">
      <c r="A1033" t="s">
        <v>11</v>
      </c>
      <c r="B1033" t="s">
        <v>12</v>
      </c>
      <c r="C1033" t="s">
        <v>39</v>
      </c>
      <c r="D1033" s="1">
        <v>44257</v>
      </c>
      <c r="E1033" s="2">
        <v>3</v>
      </c>
      <c r="F1033" s="5">
        <v>3</v>
      </c>
      <c r="G1033" s="5">
        <f>F1033*700</f>
        <v>2100</v>
      </c>
    </row>
    <row r="1034" spans="1:7" x14ac:dyDescent="0.25">
      <c r="A1034" t="s">
        <v>11</v>
      </c>
      <c r="B1034" t="s">
        <v>18</v>
      </c>
      <c r="C1034" t="s">
        <v>15</v>
      </c>
      <c r="D1034" s="1">
        <v>44258</v>
      </c>
      <c r="E1034" s="2">
        <v>5</v>
      </c>
      <c r="F1034" s="5">
        <v>5</v>
      </c>
      <c r="G1034" s="5">
        <f>F1034*650</f>
        <v>3250</v>
      </c>
    </row>
    <row r="1035" spans="1:7" x14ac:dyDescent="0.25">
      <c r="A1035" t="s">
        <v>11</v>
      </c>
      <c r="B1035" t="s">
        <v>12</v>
      </c>
      <c r="C1035" t="s">
        <v>19</v>
      </c>
      <c r="D1035" s="1">
        <v>44258</v>
      </c>
      <c r="E1035" s="2">
        <v>3</v>
      </c>
      <c r="F1035" s="5">
        <v>3</v>
      </c>
      <c r="G1035" s="5">
        <f>F1035*700</f>
        <v>2100</v>
      </c>
    </row>
    <row r="1036" spans="1:7" x14ac:dyDescent="0.25">
      <c r="A1036" t="s">
        <v>20</v>
      </c>
      <c r="B1036" t="s">
        <v>21</v>
      </c>
      <c r="C1036" t="s">
        <v>22</v>
      </c>
      <c r="D1036" s="1">
        <v>44258</v>
      </c>
      <c r="E1036" s="2">
        <f t="shared" ref="E1036:E1041" si="36">F1036/2</f>
        <v>1.5</v>
      </c>
      <c r="F1036" s="5">
        <v>3</v>
      </c>
      <c r="G1036" s="5">
        <f>F1036*45</f>
        <v>135</v>
      </c>
    </row>
    <row r="1037" spans="1:7" x14ac:dyDescent="0.25">
      <c r="A1037" t="s">
        <v>23</v>
      </c>
      <c r="B1037" t="s">
        <v>21</v>
      </c>
      <c r="C1037" t="s">
        <v>24</v>
      </c>
      <c r="D1037" s="1">
        <v>44258</v>
      </c>
      <c r="E1037" s="2">
        <f t="shared" si="36"/>
        <v>2</v>
      </c>
      <c r="F1037" s="5">
        <v>4</v>
      </c>
      <c r="G1037" s="5">
        <f>F1037*65</f>
        <v>260</v>
      </c>
    </row>
    <row r="1038" spans="1:7" x14ac:dyDescent="0.25">
      <c r="A1038" t="s">
        <v>37</v>
      </c>
      <c r="B1038" t="s">
        <v>14</v>
      </c>
      <c r="C1038" t="s">
        <v>41</v>
      </c>
      <c r="D1038" s="1">
        <v>44258</v>
      </c>
      <c r="E1038" s="2">
        <f t="shared" si="36"/>
        <v>1.5</v>
      </c>
      <c r="F1038" s="5">
        <v>3</v>
      </c>
      <c r="G1038" s="5">
        <f>F1038*40</f>
        <v>120</v>
      </c>
    </row>
    <row r="1039" spans="1:7" x14ac:dyDescent="0.25">
      <c r="A1039" t="s">
        <v>37</v>
      </c>
      <c r="B1039" t="s">
        <v>18</v>
      </c>
      <c r="C1039" t="s">
        <v>41</v>
      </c>
      <c r="D1039" s="1">
        <v>44258</v>
      </c>
      <c r="E1039" s="2">
        <f t="shared" si="36"/>
        <v>1.5</v>
      </c>
      <c r="F1039" s="5">
        <v>3</v>
      </c>
      <c r="G1039" s="5">
        <f>F1039*40</f>
        <v>120</v>
      </c>
    </row>
    <row r="1040" spans="1:7" x14ac:dyDescent="0.25">
      <c r="A1040" t="s">
        <v>37</v>
      </c>
      <c r="B1040" t="s">
        <v>18</v>
      </c>
      <c r="C1040" t="s">
        <v>41</v>
      </c>
      <c r="D1040" s="1">
        <v>44258</v>
      </c>
      <c r="E1040" s="2">
        <f t="shared" si="36"/>
        <v>2.5</v>
      </c>
      <c r="F1040" s="5">
        <v>5</v>
      </c>
      <c r="G1040" s="5">
        <f>F1040*40</f>
        <v>200</v>
      </c>
    </row>
    <row r="1041" spans="1:7" x14ac:dyDescent="0.25">
      <c r="A1041" t="s">
        <v>20</v>
      </c>
      <c r="B1041" t="s">
        <v>8</v>
      </c>
      <c r="C1041" t="s">
        <v>25</v>
      </c>
      <c r="D1041" s="1">
        <v>44258</v>
      </c>
      <c r="E1041" s="2">
        <f t="shared" si="36"/>
        <v>1.5</v>
      </c>
      <c r="F1041" s="5">
        <v>3</v>
      </c>
      <c r="G1041" s="5">
        <f>F1041*50</f>
        <v>150</v>
      </c>
    </row>
    <row r="1042" spans="1:7" x14ac:dyDescent="0.25">
      <c r="A1042" t="s">
        <v>26</v>
      </c>
      <c r="B1042" t="s">
        <v>21</v>
      </c>
      <c r="C1042" t="s">
        <v>28</v>
      </c>
      <c r="D1042" s="1">
        <v>44258</v>
      </c>
      <c r="E1042" s="2">
        <f>F1042/3</f>
        <v>14.666666666666666</v>
      </c>
      <c r="F1042" s="5">
        <v>44</v>
      </c>
      <c r="G1042" s="5">
        <f>F1042*33</f>
        <v>1452</v>
      </c>
    </row>
    <row r="1043" spans="1:7" x14ac:dyDescent="0.25">
      <c r="A1043" t="s">
        <v>7</v>
      </c>
      <c r="B1043" t="s">
        <v>21</v>
      </c>
      <c r="C1043" t="s">
        <v>29</v>
      </c>
      <c r="D1043" s="1">
        <v>44258</v>
      </c>
      <c r="E1043" s="2">
        <f>F1043/2</f>
        <v>14</v>
      </c>
      <c r="F1043" s="5">
        <v>28</v>
      </c>
      <c r="G1043" s="5">
        <f>F1043*60</f>
        <v>1680</v>
      </c>
    </row>
    <row r="1044" spans="1:7" x14ac:dyDescent="0.25">
      <c r="A1044" t="s">
        <v>11</v>
      </c>
      <c r="B1044" t="s">
        <v>14</v>
      </c>
      <c r="C1044" t="s">
        <v>30</v>
      </c>
      <c r="D1044" s="1">
        <v>44258</v>
      </c>
      <c r="E1044" s="2">
        <v>3</v>
      </c>
      <c r="F1044" s="5">
        <v>3</v>
      </c>
      <c r="G1044" s="5">
        <f>F1044*750</f>
        <v>2250</v>
      </c>
    </row>
    <row r="1045" spans="1:7" x14ac:dyDescent="0.25">
      <c r="A1045" t="s">
        <v>11</v>
      </c>
      <c r="B1045" t="s">
        <v>12</v>
      </c>
      <c r="C1045" t="s">
        <v>30</v>
      </c>
      <c r="D1045" s="1">
        <v>44258</v>
      </c>
      <c r="E1045" s="2">
        <v>4</v>
      </c>
      <c r="F1045" s="5">
        <v>4</v>
      </c>
      <c r="G1045" s="5">
        <f>F1045*750</f>
        <v>3000</v>
      </c>
    </row>
    <row r="1046" spans="1:7" x14ac:dyDescent="0.25">
      <c r="A1046" t="s">
        <v>11</v>
      </c>
      <c r="B1046" t="s">
        <v>12</v>
      </c>
      <c r="C1046" t="s">
        <v>30</v>
      </c>
      <c r="D1046" s="1">
        <v>44258</v>
      </c>
      <c r="E1046" s="2">
        <v>5</v>
      </c>
      <c r="F1046" s="5">
        <v>5</v>
      </c>
      <c r="G1046" s="5">
        <f>F1046*750</f>
        <v>3750</v>
      </c>
    </row>
    <row r="1047" spans="1:7" x14ac:dyDescent="0.25">
      <c r="A1047" t="s">
        <v>32</v>
      </c>
      <c r="B1047" t="s">
        <v>10</v>
      </c>
      <c r="C1047" t="s">
        <v>33</v>
      </c>
      <c r="D1047" s="1">
        <v>44258</v>
      </c>
      <c r="E1047" s="2">
        <f>F1047/2</f>
        <v>5</v>
      </c>
      <c r="F1047" s="5">
        <v>10</v>
      </c>
      <c r="G1047" s="5">
        <f>F1047*25</f>
        <v>250</v>
      </c>
    </row>
    <row r="1048" spans="1:7" x14ac:dyDescent="0.25">
      <c r="A1048" t="s">
        <v>37</v>
      </c>
      <c r="B1048" t="s">
        <v>18</v>
      </c>
      <c r="C1048" t="s">
        <v>38</v>
      </c>
      <c r="D1048" s="1">
        <v>44258</v>
      </c>
      <c r="E1048" s="2">
        <f>F1048/2</f>
        <v>1.5</v>
      </c>
      <c r="F1048" s="5">
        <v>3</v>
      </c>
      <c r="G1048" s="5">
        <f>F1048*40</f>
        <v>120</v>
      </c>
    </row>
    <row r="1049" spans="1:7" x14ac:dyDescent="0.25">
      <c r="A1049" t="s">
        <v>37</v>
      </c>
      <c r="B1049" t="s">
        <v>14</v>
      </c>
      <c r="C1049" t="s">
        <v>38</v>
      </c>
      <c r="D1049" s="1">
        <v>44258</v>
      </c>
      <c r="E1049" s="2">
        <f>F1049/2</f>
        <v>2.5</v>
      </c>
      <c r="F1049" s="5">
        <v>5</v>
      </c>
      <c r="G1049" s="5">
        <f>F1049*40</f>
        <v>200</v>
      </c>
    </row>
    <row r="1050" spans="1:7" x14ac:dyDescent="0.25">
      <c r="A1050" t="s">
        <v>7</v>
      </c>
      <c r="B1050" t="s">
        <v>12</v>
      </c>
      <c r="C1050" t="s">
        <v>9</v>
      </c>
      <c r="D1050" s="1">
        <v>44259</v>
      </c>
      <c r="E1050" s="2">
        <f>F1050/2</f>
        <v>14.5</v>
      </c>
      <c r="F1050" s="5">
        <v>29</v>
      </c>
      <c r="G1050" s="5">
        <f>F1050*50</f>
        <v>1450</v>
      </c>
    </row>
    <row r="1051" spans="1:7" x14ac:dyDescent="0.25">
      <c r="A1051" t="s">
        <v>11</v>
      </c>
      <c r="B1051" t="s">
        <v>12</v>
      </c>
      <c r="C1051" t="s">
        <v>13</v>
      </c>
      <c r="D1051" s="1">
        <v>44259</v>
      </c>
      <c r="E1051" s="2">
        <v>3</v>
      </c>
      <c r="F1051" s="5">
        <v>3</v>
      </c>
      <c r="G1051" s="5">
        <f>F1051*650</f>
        <v>1950</v>
      </c>
    </row>
    <row r="1052" spans="1:7" x14ac:dyDescent="0.25">
      <c r="A1052" t="s">
        <v>11</v>
      </c>
      <c r="B1052" t="s">
        <v>8</v>
      </c>
      <c r="C1052" t="s">
        <v>13</v>
      </c>
      <c r="D1052" s="1">
        <v>44259</v>
      </c>
      <c r="E1052" s="2">
        <v>3</v>
      </c>
      <c r="F1052" s="5">
        <v>3</v>
      </c>
      <c r="G1052" s="5">
        <f>F1052*650</f>
        <v>1950</v>
      </c>
    </row>
    <row r="1053" spans="1:7" x14ac:dyDescent="0.25">
      <c r="A1053" t="s">
        <v>11</v>
      </c>
      <c r="B1053" t="s">
        <v>12</v>
      </c>
      <c r="C1053" t="s">
        <v>13</v>
      </c>
      <c r="D1053" s="1">
        <v>44259</v>
      </c>
      <c r="E1053" s="2">
        <v>3</v>
      </c>
      <c r="F1053" s="5">
        <v>3</v>
      </c>
      <c r="G1053" s="5">
        <f>F1053*650</f>
        <v>1950</v>
      </c>
    </row>
    <row r="1054" spans="1:7" x14ac:dyDescent="0.25">
      <c r="A1054" t="s">
        <v>11</v>
      </c>
      <c r="B1054" t="s">
        <v>14</v>
      </c>
      <c r="C1054" t="s">
        <v>13</v>
      </c>
      <c r="D1054" s="1">
        <v>44259</v>
      </c>
      <c r="E1054" s="2">
        <v>3</v>
      </c>
      <c r="F1054" s="5">
        <v>3</v>
      </c>
      <c r="G1054" s="5">
        <f>F1054*650</f>
        <v>1950</v>
      </c>
    </row>
    <row r="1055" spans="1:7" x14ac:dyDescent="0.25">
      <c r="A1055" t="s">
        <v>7</v>
      </c>
      <c r="B1055" t="s">
        <v>18</v>
      </c>
      <c r="C1055" t="s">
        <v>40</v>
      </c>
      <c r="D1055" s="1">
        <v>44259</v>
      </c>
      <c r="E1055" s="2">
        <f>F1055/3</f>
        <v>9.6666666666666661</v>
      </c>
      <c r="F1055" s="5">
        <v>29</v>
      </c>
      <c r="G1055" s="5">
        <f>F1055*50</f>
        <v>1450</v>
      </c>
    </row>
    <row r="1056" spans="1:7" x14ac:dyDescent="0.25">
      <c r="A1056" t="s">
        <v>11</v>
      </c>
      <c r="B1056" t="s">
        <v>14</v>
      </c>
      <c r="C1056" t="s">
        <v>15</v>
      </c>
      <c r="D1056" s="1">
        <v>44259</v>
      </c>
      <c r="E1056" s="2">
        <v>5</v>
      </c>
      <c r="F1056" s="5">
        <v>5</v>
      </c>
      <c r="G1056" s="5">
        <f>F1056*650</f>
        <v>3250</v>
      </c>
    </row>
    <row r="1057" spans="1:7" x14ac:dyDescent="0.25">
      <c r="A1057" t="s">
        <v>16</v>
      </c>
      <c r="B1057" t="s">
        <v>10</v>
      </c>
      <c r="C1057" t="s">
        <v>17</v>
      </c>
      <c r="D1057" s="1">
        <v>44259</v>
      </c>
      <c r="E1057" s="2">
        <f>F1057/2</f>
        <v>12</v>
      </c>
      <c r="F1057" s="5">
        <v>24</v>
      </c>
      <c r="G1057" s="5">
        <f>F1057*60</f>
        <v>1440</v>
      </c>
    </row>
    <row r="1058" spans="1:7" x14ac:dyDescent="0.25">
      <c r="A1058" t="s">
        <v>16</v>
      </c>
      <c r="B1058" t="s">
        <v>18</v>
      </c>
      <c r="C1058" t="s">
        <v>17</v>
      </c>
      <c r="D1058" s="1">
        <v>44259</v>
      </c>
      <c r="E1058" s="2">
        <f>F1058/2</f>
        <v>14</v>
      </c>
      <c r="F1058" s="5">
        <v>28</v>
      </c>
      <c r="G1058" s="5">
        <f>F1058*60</f>
        <v>1680</v>
      </c>
    </row>
    <row r="1059" spans="1:7" x14ac:dyDescent="0.25">
      <c r="A1059" t="s">
        <v>20</v>
      </c>
      <c r="B1059" t="s">
        <v>10</v>
      </c>
      <c r="C1059" t="s">
        <v>22</v>
      </c>
      <c r="D1059" s="1">
        <v>44259</v>
      </c>
      <c r="E1059" s="2">
        <f>F1059/2</f>
        <v>1.5</v>
      </c>
      <c r="F1059" s="5">
        <v>3</v>
      </c>
      <c r="G1059" s="5">
        <f>F1059*45</f>
        <v>135</v>
      </c>
    </row>
    <row r="1060" spans="1:7" x14ac:dyDescent="0.25">
      <c r="A1060" t="s">
        <v>23</v>
      </c>
      <c r="B1060" t="s">
        <v>12</v>
      </c>
      <c r="C1060" t="s">
        <v>24</v>
      </c>
      <c r="D1060" s="1">
        <v>44259</v>
      </c>
      <c r="E1060" s="2">
        <f>F1060/2</f>
        <v>1.5</v>
      </c>
      <c r="F1060" s="5">
        <v>3</v>
      </c>
      <c r="G1060" s="5">
        <f>F1060*65</f>
        <v>195</v>
      </c>
    </row>
    <row r="1061" spans="1:7" x14ac:dyDescent="0.25">
      <c r="A1061" t="s">
        <v>37</v>
      </c>
      <c r="B1061" t="s">
        <v>18</v>
      </c>
      <c r="C1061" t="s">
        <v>41</v>
      </c>
      <c r="D1061" s="1">
        <v>44259</v>
      </c>
      <c r="E1061" s="2">
        <f>F1061/2</f>
        <v>2</v>
      </c>
      <c r="F1061" s="5">
        <v>4</v>
      </c>
      <c r="G1061" s="5">
        <f>F1061*40</f>
        <v>160</v>
      </c>
    </row>
    <row r="1062" spans="1:7" x14ac:dyDescent="0.25">
      <c r="A1062" t="s">
        <v>11</v>
      </c>
      <c r="B1062" t="s">
        <v>10</v>
      </c>
      <c r="C1062" t="s">
        <v>30</v>
      </c>
      <c r="D1062" s="1">
        <v>44259</v>
      </c>
      <c r="E1062" s="2">
        <v>3</v>
      </c>
      <c r="F1062" s="5">
        <v>3</v>
      </c>
      <c r="G1062" s="5">
        <f>F1062*750</f>
        <v>2250</v>
      </c>
    </row>
    <row r="1063" spans="1:7" x14ac:dyDescent="0.25">
      <c r="A1063" t="s">
        <v>11</v>
      </c>
      <c r="B1063" t="s">
        <v>14</v>
      </c>
      <c r="C1063" t="s">
        <v>30</v>
      </c>
      <c r="D1063" s="1">
        <v>44259</v>
      </c>
      <c r="E1063" s="2">
        <v>5</v>
      </c>
      <c r="F1063" s="5">
        <v>5</v>
      </c>
      <c r="G1063" s="5">
        <f>F1063*750</f>
        <v>3750</v>
      </c>
    </row>
    <row r="1064" spans="1:7" x14ac:dyDescent="0.25">
      <c r="A1064" t="s">
        <v>11</v>
      </c>
      <c r="B1064" t="s">
        <v>14</v>
      </c>
      <c r="C1064" t="s">
        <v>30</v>
      </c>
      <c r="D1064" s="1">
        <v>44259</v>
      </c>
      <c r="E1064" s="2">
        <v>5</v>
      </c>
      <c r="F1064" s="5">
        <v>5</v>
      </c>
      <c r="G1064" s="5">
        <f>F1064*750</f>
        <v>3750</v>
      </c>
    </row>
    <row r="1065" spans="1:7" x14ac:dyDescent="0.25">
      <c r="A1065" t="s">
        <v>23</v>
      </c>
      <c r="B1065" t="s">
        <v>10</v>
      </c>
      <c r="C1065" t="s">
        <v>31</v>
      </c>
      <c r="D1065" s="1">
        <v>44259</v>
      </c>
      <c r="E1065" s="2">
        <f>F1065/2</f>
        <v>2</v>
      </c>
      <c r="F1065" s="5">
        <v>4</v>
      </c>
      <c r="G1065" s="5">
        <f>F1065*70</f>
        <v>280</v>
      </c>
    </row>
    <row r="1066" spans="1:7" x14ac:dyDescent="0.25">
      <c r="A1066" t="s">
        <v>23</v>
      </c>
      <c r="B1066" t="s">
        <v>10</v>
      </c>
      <c r="C1066" t="s">
        <v>31</v>
      </c>
      <c r="D1066" s="1">
        <v>44259</v>
      </c>
      <c r="E1066" s="2">
        <f>F1066/2</f>
        <v>2</v>
      </c>
      <c r="F1066" s="5">
        <v>4</v>
      </c>
      <c r="G1066" s="5">
        <f>F1066*70</f>
        <v>280</v>
      </c>
    </row>
    <row r="1067" spans="1:7" x14ac:dyDescent="0.25">
      <c r="A1067" t="s">
        <v>11</v>
      </c>
      <c r="B1067" t="s">
        <v>12</v>
      </c>
      <c r="C1067" t="s">
        <v>34</v>
      </c>
      <c r="D1067" s="1">
        <v>44259</v>
      </c>
      <c r="E1067" s="2">
        <v>5</v>
      </c>
      <c r="F1067" s="5">
        <v>5</v>
      </c>
      <c r="G1067" s="5">
        <f>F1067*600</f>
        <v>3000</v>
      </c>
    </row>
    <row r="1068" spans="1:7" x14ac:dyDescent="0.25">
      <c r="A1068" t="s">
        <v>11</v>
      </c>
      <c r="B1068" t="s">
        <v>10</v>
      </c>
      <c r="C1068" t="s">
        <v>34</v>
      </c>
      <c r="D1068" s="1">
        <v>44259</v>
      </c>
      <c r="E1068" s="2">
        <v>4</v>
      </c>
      <c r="F1068" s="5">
        <v>4</v>
      </c>
      <c r="G1068" s="5">
        <f>F1068*600</f>
        <v>2400</v>
      </c>
    </row>
    <row r="1069" spans="1:7" x14ac:dyDescent="0.25">
      <c r="A1069" t="s">
        <v>32</v>
      </c>
      <c r="B1069" t="s">
        <v>18</v>
      </c>
      <c r="C1069" t="s">
        <v>35</v>
      </c>
      <c r="D1069" s="1">
        <v>44259</v>
      </c>
      <c r="E1069" s="2">
        <f>F1069/2</f>
        <v>8</v>
      </c>
      <c r="F1069" s="5">
        <v>16</v>
      </c>
      <c r="G1069" s="5">
        <f>F1069*25</f>
        <v>400</v>
      </c>
    </row>
    <row r="1070" spans="1:7" x14ac:dyDescent="0.25">
      <c r="A1070" t="s">
        <v>26</v>
      </c>
      <c r="B1070" t="s">
        <v>12</v>
      </c>
      <c r="C1070" t="s">
        <v>42</v>
      </c>
      <c r="D1070" s="1">
        <v>44259</v>
      </c>
      <c r="E1070" s="2">
        <f>F1070/3</f>
        <v>15.666666666666666</v>
      </c>
      <c r="F1070" s="5">
        <v>47</v>
      </c>
      <c r="G1070" s="5">
        <f>F1070*20</f>
        <v>940</v>
      </c>
    </row>
    <row r="1071" spans="1:7" x14ac:dyDescent="0.25">
      <c r="A1071" t="s">
        <v>26</v>
      </c>
      <c r="B1071" t="s">
        <v>14</v>
      </c>
      <c r="C1071" t="s">
        <v>36</v>
      </c>
      <c r="D1071" s="1">
        <v>44259</v>
      </c>
      <c r="E1071" s="2">
        <f>F1071/3</f>
        <v>14.333333333333334</v>
      </c>
      <c r="F1071" s="5">
        <v>43</v>
      </c>
      <c r="G1071" s="5">
        <f>F1071*17</f>
        <v>731</v>
      </c>
    </row>
    <row r="1072" spans="1:7" x14ac:dyDescent="0.25">
      <c r="A1072" t="s">
        <v>26</v>
      </c>
      <c r="B1072" t="s">
        <v>8</v>
      </c>
      <c r="C1072" t="s">
        <v>36</v>
      </c>
      <c r="D1072" s="1">
        <v>44259</v>
      </c>
      <c r="E1072" s="2">
        <f>F1072/3</f>
        <v>16</v>
      </c>
      <c r="F1072" s="5">
        <v>48</v>
      </c>
      <c r="G1072" s="5">
        <f>F1072*17</f>
        <v>816</v>
      </c>
    </row>
    <row r="1073" spans="1:7" x14ac:dyDescent="0.25">
      <c r="A1073" t="s">
        <v>37</v>
      </c>
      <c r="B1073" t="s">
        <v>10</v>
      </c>
      <c r="C1073" t="s">
        <v>38</v>
      </c>
      <c r="D1073" s="1">
        <v>44259</v>
      </c>
      <c r="E1073" s="2">
        <f>F1073/2</f>
        <v>2.5</v>
      </c>
      <c r="F1073" s="5">
        <v>5</v>
      </c>
      <c r="G1073" s="5">
        <f>F1073*40</f>
        <v>200</v>
      </c>
    </row>
    <row r="1074" spans="1:7" x14ac:dyDescent="0.25">
      <c r="A1074" t="s">
        <v>37</v>
      </c>
      <c r="B1074" t="s">
        <v>14</v>
      </c>
      <c r="C1074" t="s">
        <v>38</v>
      </c>
      <c r="D1074" s="1">
        <v>44259</v>
      </c>
      <c r="E1074" s="2">
        <f>F1074/2</f>
        <v>2</v>
      </c>
      <c r="F1074" s="5">
        <v>4</v>
      </c>
      <c r="G1074" s="5">
        <f>F1074*40</f>
        <v>160</v>
      </c>
    </row>
    <row r="1075" spans="1:7" x14ac:dyDescent="0.25">
      <c r="A1075" t="s">
        <v>11</v>
      </c>
      <c r="B1075" t="s">
        <v>21</v>
      </c>
      <c r="C1075" t="s">
        <v>39</v>
      </c>
      <c r="D1075" s="1">
        <v>44259</v>
      </c>
      <c r="E1075" s="2">
        <v>3</v>
      </c>
      <c r="F1075" s="5">
        <v>3</v>
      </c>
      <c r="G1075" s="5">
        <f>F1075*700</f>
        <v>2100</v>
      </c>
    </row>
    <row r="1076" spans="1:7" x14ac:dyDescent="0.25">
      <c r="A1076" t="s">
        <v>11</v>
      </c>
      <c r="B1076" t="s">
        <v>21</v>
      </c>
      <c r="C1076" t="s">
        <v>13</v>
      </c>
      <c r="D1076" s="1">
        <v>44260</v>
      </c>
      <c r="E1076" s="2">
        <v>5</v>
      </c>
      <c r="F1076" s="5">
        <v>5</v>
      </c>
      <c r="G1076" s="5">
        <f>F1076*650</f>
        <v>3250</v>
      </c>
    </row>
    <row r="1077" spans="1:7" x14ac:dyDescent="0.25">
      <c r="A1077" t="s">
        <v>7</v>
      </c>
      <c r="B1077" t="s">
        <v>14</v>
      </c>
      <c r="C1077" t="s">
        <v>40</v>
      </c>
      <c r="D1077" s="1">
        <v>44260</v>
      </c>
      <c r="E1077" s="2">
        <f>F1077/3</f>
        <v>8.3333333333333339</v>
      </c>
      <c r="F1077" s="5">
        <v>25</v>
      </c>
      <c r="G1077" s="5">
        <f>F1077*50</f>
        <v>1250</v>
      </c>
    </row>
    <row r="1078" spans="1:7" x14ac:dyDescent="0.25">
      <c r="A1078" t="s">
        <v>7</v>
      </c>
      <c r="B1078" t="s">
        <v>12</v>
      </c>
      <c r="C1078" t="s">
        <v>40</v>
      </c>
      <c r="D1078" s="1">
        <v>44260</v>
      </c>
      <c r="E1078" s="2">
        <f>F1078/3</f>
        <v>8</v>
      </c>
      <c r="F1078" s="5">
        <v>24</v>
      </c>
      <c r="G1078" s="5">
        <f>F1078*50</f>
        <v>1200</v>
      </c>
    </row>
    <row r="1079" spans="1:7" x14ac:dyDescent="0.25">
      <c r="A1079" t="s">
        <v>11</v>
      </c>
      <c r="B1079" t="s">
        <v>8</v>
      </c>
      <c r="C1079" t="s">
        <v>19</v>
      </c>
      <c r="D1079" s="1">
        <v>44260</v>
      </c>
      <c r="E1079" s="2">
        <v>3</v>
      </c>
      <c r="F1079" s="5">
        <v>3</v>
      </c>
      <c r="G1079" s="5">
        <f>F1079*700</f>
        <v>2100</v>
      </c>
    </row>
    <row r="1080" spans="1:7" x14ac:dyDescent="0.25">
      <c r="A1080" t="s">
        <v>20</v>
      </c>
      <c r="B1080" t="s">
        <v>10</v>
      </c>
      <c r="C1080" t="s">
        <v>22</v>
      </c>
      <c r="D1080" s="1">
        <v>44260</v>
      </c>
      <c r="E1080" s="2">
        <f t="shared" ref="E1080:E1085" si="37">F1080/2</f>
        <v>2</v>
      </c>
      <c r="F1080" s="5">
        <v>4</v>
      </c>
      <c r="G1080" s="5">
        <f>F1080*45</f>
        <v>180</v>
      </c>
    </row>
    <row r="1081" spans="1:7" x14ac:dyDescent="0.25">
      <c r="A1081" t="s">
        <v>20</v>
      </c>
      <c r="B1081" t="s">
        <v>12</v>
      </c>
      <c r="C1081" t="s">
        <v>22</v>
      </c>
      <c r="D1081" s="1">
        <v>44260</v>
      </c>
      <c r="E1081" s="2">
        <f t="shared" si="37"/>
        <v>1.5</v>
      </c>
      <c r="F1081" s="5">
        <v>3</v>
      </c>
      <c r="G1081" s="5">
        <f>F1081*45</f>
        <v>135</v>
      </c>
    </row>
    <row r="1082" spans="1:7" x14ac:dyDescent="0.25">
      <c r="A1082" t="s">
        <v>37</v>
      </c>
      <c r="B1082" t="s">
        <v>8</v>
      </c>
      <c r="C1082" t="s">
        <v>41</v>
      </c>
      <c r="D1082" s="1">
        <v>44260</v>
      </c>
      <c r="E1082" s="2">
        <f t="shared" si="37"/>
        <v>1.5</v>
      </c>
      <c r="F1082" s="5">
        <v>3</v>
      </c>
      <c r="G1082" s="5">
        <f>F1082*40</f>
        <v>120</v>
      </c>
    </row>
    <row r="1083" spans="1:7" x14ac:dyDescent="0.25">
      <c r="A1083" t="s">
        <v>37</v>
      </c>
      <c r="B1083" t="s">
        <v>12</v>
      </c>
      <c r="C1083" t="s">
        <v>41</v>
      </c>
      <c r="D1083" s="1">
        <v>44260</v>
      </c>
      <c r="E1083" s="2">
        <f t="shared" si="37"/>
        <v>2.5</v>
      </c>
      <c r="F1083" s="5">
        <v>5</v>
      </c>
      <c r="G1083" s="5">
        <f>F1083*40</f>
        <v>200</v>
      </c>
    </row>
    <row r="1084" spans="1:7" x14ac:dyDescent="0.25">
      <c r="A1084" t="s">
        <v>20</v>
      </c>
      <c r="B1084" t="s">
        <v>12</v>
      </c>
      <c r="C1084" t="s">
        <v>25</v>
      </c>
      <c r="D1084" s="1">
        <v>44260</v>
      </c>
      <c r="E1084" s="2">
        <f t="shared" si="37"/>
        <v>2</v>
      </c>
      <c r="F1084" s="5">
        <v>4</v>
      </c>
      <c r="G1084" s="5">
        <f>F1084*50</f>
        <v>200</v>
      </c>
    </row>
    <row r="1085" spans="1:7" x14ac:dyDescent="0.25">
      <c r="A1085" t="s">
        <v>20</v>
      </c>
      <c r="B1085" t="s">
        <v>8</v>
      </c>
      <c r="C1085" t="s">
        <v>25</v>
      </c>
      <c r="D1085" s="1">
        <v>44260</v>
      </c>
      <c r="E1085" s="2">
        <f t="shared" si="37"/>
        <v>1.5</v>
      </c>
      <c r="F1085" s="5">
        <v>3</v>
      </c>
      <c r="G1085" s="5">
        <f>F1085*50</f>
        <v>150</v>
      </c>
    </row>
    <row r="1086" spans="1:7" x14ac:dyDescent="0.25">
      <c r="A1086" t="s">
        <v>26</v>
      </c>
      <c r="B1086" t="s">
        <v>10</v>
      </c>
      <c r="C1086" t="s">
        <v>28</v>
      </c>
      <c r="D1086" s="1">
        <v>44260</v>
      </c>
      <c r="E1086" s="2">
        <f>F1086/3</f>
        <v>13.666666666666666</v>
      </c>
      <c r="F1086" s="5">
        <v>41</v>
      </c>
      <c r="G1086" s="5">
        <f>F1086*33</f>
        <v>1353</v>
      </c>
    </row>
    <row r="1087" spans="1:7" x14ac:dyDescent="0.25">
      <c r="A1087" t="s">
        <v>11</v>
      </c>
      <c r="B1087" t="s">
        <v>21</v>
      </c>
      <c r="C1087" t="s">
        <v>30</v>
      </c>
      <c r="D1087" s="1">
        <v>44260</v>
      </c>
      <c r="E1087" s="2">
        <v>4</v>
      </c>
      <c r="F1087" s="5">
        <v>4</v>
      </c>
      <c r="G1087" s="5">
        <f>F1087*750</f>
        <v>3000</v>
      </c>
    </row>
    <row r="1088" spans="1:7" x14ac:dyDescent="0.25">
      <c r="A1088" t="s">
        <v>26</v>
      </c>
      <c r="B1088" t="s">
        <v>14</v>
      </c>
      <c r="C1088" t="s">
        <v>42</v>
      </c>
      <c r="D1088" s="1">
        <v>44260</v>
      </c>
      <c r="E1088" s="2">
        <f>F1088/3</f>
        <v>15.666666666666666</v>
      </c>
      <c r="F1088" s="5">
        <v>47</v>
      </c>
      <c r="G1088" s="5">
        <f>F1088*20</f>
        <v>940</v>
      </c>
    </row>
    <row r="1089" spans="1:7" x14ac:dyDescent="0.25">
      <c r="A1089" t="s">
        <v>11</v>
      </c>
      <c r="B1089" t="s">
        <v>21</v>
      </c>
      <c r="C1089" t="s">
        <v>39</v>
      </c>
      <c r="D1089" s="1">
        <v>44260</v>
      </c>
      <c r="E1089" s="2">
        <v>5</v>
      </c>
      <c r="F1089" s="5">
        <v>5</v>
      </c>
      <c r="G1089" s="5">
        <f>F1089*700</f>
        <v>3500</v>
      </c>
    </row>
    <row r="1090" spans="1:7" x14ac:dyDescent="0.25">
      <c r="A1090" t="s">
        <v>11</v>
      </c>
      <c r="B1090" t="s">
        <v>10</v>
      </c>
      <c r="C1090" t="s">
        <v>13</v>
      </c>
      <c r="D1090" s="1">
        <v>44263</v>
      </c>
      <c r="E1090" s="2">
        <v>3</v>
      </c>
      <c r="F1090" s="5">
        <v>3</v>
      </c>
      <c r="G1090" s="5">
        <f>F1090*650</f>
        <v>1950</v>
      </c>
    </row>
    <row r="1091" spans="1:7" x14ac:dyDescent="0.25">
      <c r="A1091" t="s">
        <v>7</v>
      </c>
      <c r="B1091" t="s">
        <v>8</v>
      </c>
      <c r="C1091" t="s">
        <v>40</v>
      </c>
      <c r="D1091" s="1">
        <v>44263</v>
      </c>
      <c r="E1091" s="2">
        <f>F1091/3</f>
        <v>8</v>
      </c>
      <c r="F1091" s="5">
        <v>24</v>
      </c>
      <c r="G1091" s="5">
        <f>F1091*50</f>
        <v>1200</v>
      </c>
    </row>
    <row r="1092" spans="1:7" x14ac:dyDescent="0.25">
      <c r="A1092" t="s">
        <v>11</v>
      </c>
      <c r="B1092" t="s">
        <v>12</v>
      </c>
      <c r="C1092" t="s">
        <v>15</v>
      </c>
      <c r="D1092" s="1">
        <v>44263</v>
      </c>
      <c r="E1092" s="2">
        <v>4</v>
      </c>
      <c r="F1092" s="5">
        <v>4</v>
      </c>
      <c r="G1092" s="5">
        <f>F1092*650</f>
        <v>2600</v>
      </c>
    </row>
    <row r="1093" spans="1:7" x14ac:dyDescent="0.25">
      <c r="A1093" t="s">
        <v>11</v>
      </c>
      <c r="B1093" t="s">
        <v>8</v>
      </c>
      <c r="C1093" t="s">
        <v>15</v>
      </c>
      <c r="D1093" s="1">
        <v>44263</v>
      </c>
      <c r="E1093" s="2">
        <v>4</v>
      </c>
      <c r="F1093" s="5">
        <v>4</v>
      </c>
      <c r="G1093" s="5">
        <f>F1093*650</f>
        <v>2600</v>
      </c>
    </row>
    <row r="1094" spans="1:7" x14ac:dyDescent="0.25">
      <c r="A1094" t="s">
        <v>16</v>
      </c>
      <c r="B1094" t="s">
        <v>21</v>
      </c>
      <c r="C1094" t="s">
        <v>17</v>
      </c>
      <c r="D1094" s="1">
        <v>44263</v>
      </c>
      <c r="E1094" s="2">
        <f>F1094/2</f>
        <v>15</v>
      </c>
      <c r="F1094" s="5">
        <v>30</v>
      </c>
      <c r="G1094" s="5">
        <f>F1094*60</f>
        <v>1800</v>
      </c>
    </row>
    <row r="1095" spans="1:7" x14ac:dyDescent="0.25">
      <c r="A1095" t="s">
        <v>11</v>
      </c>
      <c r="B1095" t="s">
        <v>14</v>
      </c>
      <c r="C1095" t="s">
        <v>19</v>
      </c>
      <c r="D1095" s="1">
        <v>44263</v>
      </c>
      <c r="E1095" s="2">
        <v>3</v>
      </c>
      <c r="F1095" s="5">
        <v>3</v>
      </c>
      <c r="G1095" s="5">
        <f>F1095*700</f>
        <v>2100</v>
      </c>
    </row>
    <row r="1096" spans="1:7" x14ac:dyDescent="0.25">
      <c r="A1096" t="s">
        <v>20</v>
      </c>
      <c r="B1096" t="s">
        <v>8</v>
      </c>
      <c r="C1096" t="s">
        <v>22</v>
      </c>
      <c r="D1096" s="1">
        <v>44263</v>
      </c>
      <c r="E1096" s="2">
        <f t="shared" ref="E1096:E1102" si="38">F1096/2</f>
        <v>2.5</v>
      </c>
      <c r="F1096" s="5">
        <v>5</v>
      </c>
      <c r="G1096" s="5">
        <f>F1096*45</f>
        <v>225</v>
      </c>
    </row>
    <row r="1097" spans="1:7" x14ac:dyDescent="0.25">
      <c r="A1097" t="s">
        <v>20</v>
      </c>
      <c r="B1097" t="s">
        <v>18</v>
      </c>
      <c r="C1097" t="s">
        <v>22</v>
      </c>
      <c r="D1097" s="1">
        <v>44263</v>
      </c>
      <c r="E1097" s="2">
        <f t="shared" si="38"/>
        <v>2</v>
      </c>
      <c r="F1097" s="5">
        <v>4</v>
      </c>
      <c r="G1097" s="5">
        <f>F1097*45</f>
        <v>180</v>
      </c>
    </row>
    <row r="1098" spans="1:7" x14ac:dyDescent="0.25">
      <c r="A1098" t="s">
        <v>20</v>
      </c>
      <c r="B1098" t="s">
        <v>8</v>
      </c>
      <c r="C1098" t="s">
        <v>22</v>
      </c>
      <c r="D1098" s="1">
        <v>44263</v>
      </c>
      <c r="E1098" s="2">
        <f t="shared" si="38"/>
        <v>2.5</v>
      </c>
      <c r="F1098" s="5">
        <v>5</v>
      </c>
      <c r="G1098" s="5">
        <f>F1098*45</f>
        <v>225</v>
      </c>
    </row>
    <row r="1099" spans="1:7" x14ac:dyDescent="0.25">
      <c r="A1099" t="s">
        <v>23</v>
      </c>
      <c r="B1099" t="s">
        <v>12</v>
      </c>
      <c r="C1099" t="s">
        <v>24</v>
      </c>
      <c r="D1099" s="1">
        <v>44263</v>
      </c>
      <c r="E1099" s="2">
        <f t="shared" si="38"/>
        <v>2</v>
      </c>
      <c r="F1099" s="5">
        <v>4</v>
      </c>
      <c r="G1099" s="5">
        <f>F1099*65</f>
        <v>260</v>
      </c>
    </row>
    <row r="1100" spans="1:7" x14ac:dyDescent="0.25">
      <c r="A1100" t="s">
        <v>37</v>
      </c>
      <c r="B1100" t="s">
        <v>8</v>
      </c>
      <c r="C1100" t="s">
        <v>41</v>
      </c>
      <c r="D1100" s="1">
        <v>44263</v>
      </c>
      <c r="E1100" s="2">
        <f t="shared" si="38"/>
        <v>1.5</v>
      </c>
      <c r="F1100" s="5">
        <v>3</v>
      </c>
      <c r="G1100" s="5">
        <f>F1100*40</f>
        <v>120</v>
      </c>
    </row>
    <row r="1101" spans="1:7" x14ac:dyDescent="0.25">
      <c r="A1101" t="s">
        <v>37</v>
      </c>
      <c r="B1101" t="s">
        <v>12</v>
      </c>
      <c r="C1101" t="s">
        <v>41</v>
      </c>
      <c r="D1101" s="1">
        <v>44263</v>
      </c>
      <c r="E1101" s="2">
        <f t="shared" si="38"/>
        <v>2.5</v>
      </c>
      <c r="F1101" s="5">
        <v>5</v>
      </c>
      <c r="G1101" s="5">
        <f>F1101*40</f>
        <v>200</v>
      </c>
    </row>
    <row r="1102" spans="1:7" x14ac:dyDescent="0.25">
      <c r="A1102" t="s">
        <v>20</v>
      </c>
      <c r="B1102" t="s">
        <v>10</v>
      </c>
      <c r="C1102" t="s">
        <v>25</v>
      </c>
      <c r="D1102" s="1">
        <v>44263</v>
      </c>
      <c r="E1102" s="2">
        <f t="shared" si="38"/>
        <v>2</v>
      </c>
      <c r="F1102" s="5">
        <v>4</v>
      </c>
      <c r="G1102" s="5">
        <f>F1102*50</f>
        <v>200</v>
      </c>
    </row>
    <row r="1103" spans="1:7" x14ac:dyDescent="0.25">
      <c r="A1103" t="s">
        <v>26</v>
      </c>
      <c r="B1103" t="s">
        <v>21</v>
      </c>
      <c r="C1103" t="s">
        <v>27</v>
      </c>
      <c r="D1103" s="1">
        <v>44263</v>
      </c>
      <c r="E1103" s="2">
        <f>F1103/3</f>
        <v>16.666666666666668</v>
      </c>
      <c r="F1103" s="5">
        <v>50</v>
      </c>
      <c r="G1103" s="5">
        <f>F1103*32</f>
        <v>1600</v>
      </c>
    </row>
    <row r="1104" spans="1:7" x14ac:dyDescent="0.25">
      <c r="A1104" t="s">
        <v>26</v>
      </c>
      <c r="B1104" t="s">
        <v>10</v>
      </c>
      <c r="C1104" t="s">
        <v>27</v>
      </c>
      <c r="D1104" s="1">
        <v>44263</v>
      </c>
      <c r="E1104" s="2">
        <f>F1104/3</f>
        <v>14.333333333333334</v>
      </c>
      <c r="F1104" s="5">
        <v>43</v>
      </c>
      <c r="G1104" s="5">
        <f>F1104*32</f>
        <v>1376</v>
      </c>
    </row>
    <row r="1105" spans="1:7" x14ac:dyDescent="0.25">
      <c r="A1105" t="s">
        <v>26</v>
      </c>
      <c r="B1105" t="s">
        <v>10</v>
      </c>
      <c r="C1105" t="s">
        <v>28</v>
      </c>
      <c r="D1105" s="1">
        <v>44263</v>
      </c>
      <c r="E1105" s="2">
        <f>F1105/3</f>
        <v>15.666666666666666</v>
      </c>
      <c r="F1105" s="5">
        <v>47</v>
      </c>
      <c r="G1105" s="5">
        <f>F1105*33</f>
        <v>1551</v>
      </c>
    </row>
    <row r="1106" spans="1:7" x14ac:dyDescent="0.25">
      <c r="A1106" t="s">
        <v>7</v>
      </c>
      <c r="B1106" t="s">
        <v>12</v>
      </c>
      <c r="C1106" t="s">
        <v>29</v>
      </c>
      <c r="D1106" s="1">
        <v>44263</v>
      </c>
      <c r="E1106" s="2">
        <f>F1106/2</f>
        <v>15</v>
      </c>
      <c r="F1106" s="5">
        <v>30</v>
      </c>
      <c r="G1106" s="5">
        <f>F1106*60</f>
        <v>1800</v>
      </c>
    </row>
    <row r="1107" spans="1:7" x14ac:dyDescent="0.25">
      <c r="A1107" t="s">
        <v>32</v>
      </c>
      <c r="B1107" t="s">
        <v>10</v>
      </c>
      <c r="C1107" t="s">
        <v>33</v>
      </c>
      <c r="D1107" s="1">
        <v>44263</v>
      </c>
      <c r="E1107" s="2">
        <f>F1107/2</f>
        <v>7</v>
      </c>
      <c r="F1107" s="5">
        <v>14</v>
      </c>
      <c r="G1107" s="5">
        <f>F1107*25</f>
        <v>350</v>
      </c>
    </row>
    <row r="1108" spans="1:7" x14ac:dyDescent="0.25">
      <c r="A1108" t="s">
        <v>32</v>
      </c>
      <c r="B1108" t="s">
        <v>14</v>
      </c>
      <c r="C1108" t="s">
        <v>33</v>
      </c>
      <c r="D1108" s="1">
        <v>44263</v>
      </c>
      <c r="E1108" s="2">
        <f>F1108/2</f>
        <v>7.5</v>
      </c>
      <c r="F1108" s="5">
        <v>15</v>
      </c>
      <c r="G1108" s="5">
        <f>F1108*25</f>
        <v>375</v>
      </c>
    </row>
    <row r="1109" spans="1:7" x14ac:dyDescent="0.25">
      <c r="A1109" t="s">
        <v>11</v>
      </c>
      <c r="B1109" t="s">
        <v>10</v>
      </c>
      <c r="C1109" t="s">
        <v>34</v>
      </c>
      <c r="D1109" s="1">
        <v>44263</v>
      </c>
      <c r="E1109" s="2">
        <v>3</v>
      </c>
      <c r="F1109" s="5">
        <v>3</v>
      </c>
      <c r="G1109" s="5">
        <f>F1109*600</f>
        <v>1800</v>
      </c>
    </row>
    <row r="1110" spans="1:7" x14ac:dyDescent="0.25">
      <c r="A1110" t="s">
        <v>32</v>
      </c>
      <c r="B1110" t="s">
        <v>8</v>
      </c>
      <c r="C1110" t="s">
        <v>35</v>
      </c>
      <c r="D1110" s="1">
        <v>44263</v>
      </c>
      <c r="E1110" s="2">
        <f>F1110/2</f>
        <v>7.5</v>
      </c>
      <c r="F1110" s="5">
        <v>15</v>
      </c>
      <c r="G1110" s="5">
        <f>F1110*25</f>
        <v>375</v>
      </c>
    </row>
    <row r="1111" spans="1:7" x14ac:dyDescent="0.25">
      <c r="A1111" t="s">
        <v>26</v>
      </c>
      <c r="B1111" t="s">
        <v>12</v>
      </c>
      <c r="C1111" t="s">
        <v>42</v>
      </c>
      <c r="D1111" s="1">
        <v>44263</v>
      </c>
      <c r="E1111" s="2">
        <f>F1111/3</f>
        <v>13.333333333333334</v>
      </c>
      <c r="F1111" s="5">
        <v>40</v>
      </c>
      <c r="G1111" s="5">
        <f>F1111*20</f>
        <v>800</v>
      </c>
    </row>
    <row r="1112" spans="1:7" x14ac:dyDescent="0.25">
      <c r="A1112" t="s">
        <v>26</v>
      </c>
      <c r="B1112" t="s">
        <v>18</v>
      </c>
      <c r="C1112" t="s">
        <v>42</v>
      </c>
      <c r="D1112" s="1">
        <v>44263</v>
      </c>
      <c r="E1112" s="2">
        <f>F1112/3</f>
        <v>14.333333333333334</v>
      </c>
      <c r="F1112" s="5">
        <v>43</v>
      </c>
      <c r="G1112" s="5">
        <f>F1112*20</f>
        <v>860</v>
      </c>
    </row>
    <row r="1113" spans="1:7" x14ac:dyDescent="0.25">
      <c r="A1113" t="s">
        <v>26</v>
      </c>
      <c r="B1113" t="s">
        <v>8</v>
      </c>
      <c r="C1113" t="s">
        <v>42</v>
      </c>
      <c r="D1113" s="1">
        <v>44263</v>
      </c>
      <c r="E1113" s="2">
        <f>F1113/3</f>
        <v>16</v>
      </c>
      <c r="F1113" s="5">
        <v>48</v>
      </c>
      <c r="G1113" s="5">
        <f>F1113*20</f>
        <v>960</v>
      </c>
    </row>
    <row r="1114" spans="1:7" x14ac:dyDescent="0.25">
      <c r="A1114" t="s">
        <v>26</v>
      </c>
      <c r="B1114" t="s">
        <v>10</v>
      </c>
      <c r="C1114" t="s">
        <v>36</v>
      </c>
      <c r="D1114" s="1">
        <v>44263</v>
      </c>
      <c r="E1114" s="2">
        <f>F1114/3</f>
        <v>15.333333333333334</v>
      </c>
      <c r="F1114" s="5">
        <v>46</v>
      </c>
      <c r="G1114" s="5">
        <f>F1114*17</f>
        <v>782</v>
      </c>
    </row>
    <row r="1115" spans="1:7" x14ac:dyDescent="0.25">
      <c r="A1115" t="s">
        <v>37</v>
      </c>
      <c r="B1115" t="s">
        <v>18</v>
      </c>
      <c r="C1115" t="s">
        <v>38</v>
      </c>
      <c r="D1115" s="1">
        <v>44263</v>
      </c>
      <c r="E1115" s="2">
        <f>F1115/2</f>
        <v>2.5</v>
      </c>
      <c r="F1115" s="5">
        <v>5</v>
      </c>
      <c r="G1115" s="5">
        <f>F1115*40</f>
        <v>200</v>
      </c>
    </row>
    <row r="1116" spans="1:7" x14ac:dyDescent="0.25">
      <c r="A1116" t="s">
        <v>37</v>
      </c>
      <c r="B1116" t="s">
        <v>10</v>
      </c>
      <c r="C1116" t="s">
        <v>38</v>
      </c>
      <c r="D1116" s="1">
        <v>44263</v>
      </c>
      <c r="E1116" s="2">
        <f>F1116/2</f>
        <v>2</v>
      </c>
      <c r="F1116" s="5">
        <v>4</v>
      </c>
      <c r="G1116" s="5">
        <f>F1116*40</f>
        <v>160</v>
      </c>
    </row>
    <row r="1117" spans="1:7" x14ac:dyDescent="0.25">
      <c r="A1117" t="s">
        <v>11</v>
      </c>
      <c r="B1117" t="s">
        <v>10</v>
      </c>
      <c r="C1117" t="s">
        <v>39</v>
      </c>
      <c r="D1117" s="1">
        <v>44263</v>
      </c>
      <c r="E1117" s="2">
        <v>5</v>
      </c>
      <c r="F1117" s="5">
        <v>5</v>
      </c>
      <c r="G1117" s="5">
        <f>F1117*700</f>
        <v>3500</v>
      </c>
    </row>
    <row r="1118" spans="1:7" x14ac:dyDescent="0.25">
      <c r="A1118" t="s">
        <v>11</v>
      </c>
      <c r="B1118" t="s">
        <v>14</v>
      </c>
      <c r="C1118" t="s">
        <v>39</v>
      </c>
      <c r="D1118" s="1">
        <v>44263</v>
      </c>
      <c r="E1118" s="2">
        <v>5</v>
      </c>
      <c r="F1118" s="5">
        <v>5</v>
      </c>
      <c r="G1118" s="5">
        <f>F1118*700</f>
        <v>3500</v>
      </c>
    </row>
    <row r="1119" spans="1:7" x14ac:dyDescent="0.25">
      <c r="A1119" t="s">
        <v>7</v>
      </c>
      <c r="B1119" t="s">
        <v>8</v>
      </c>
      <c r="C1119" t="s">
        <v>9</v>
      </c>
      <c r="D1119" s="1">
        <v>44264</v>
      </c>
      <c r="E1119" s="2">
        <f>F1119/2</f>
        <v>15</v>
      </c>
      <c r="F1119" s="5">
        <v>30</v>
      </c>
      <c r="G1119" s="5">
        <f>F1119*50</f>
        <v>1500</v>
      </c>
    </row>
    <row r="1120" spans="1:7" x14ac:dyDescent="0.25">
      <c r="A1120" t="s">
        <v>11</v>
      </c>
      <c r="B1120" t="s">
        <v>8</v>
      </c>
      <c r="C1120" t="s">
        <v>13</v>
      </c>
      <c r="D1120" s="1">
        <v>44264</v>
      </c>
      <c r="E1120" s="2">
        <v>3</v>
      </c>
      <c r="F1120" s="5">
        <v>3</v>
      </c>
      <c r="G1120" s="5">
        <f>F1120*650</f>
        <v>1950</v>
      </c>
    </row>
    <row r="1121" spans="1:7" x14ac:dyDescent="0.25">
      <c r="A1121" t="s">
        <v>11</v>
      </c>
      <c r="B1121" t="s">
        <v>12</v>
      </c>
      <c r="C1121" t="s">
        <v>15</v>
      </c>
      <c r="D1121" s="1">
        <v>44264</v>
      </c>
      <c r="E1121" s="2">
        <v>3</v>
      </c>
      <c r="F1121" s="5">
        <v>3</v>
      </c>
      <c r="G1121" s="5">
        <f>F1121*650</f>
        <v>1950</v>
      </c>
    </row>
    <row r="1122" spans="1:7" x14ac:dyDescent="0.25">
      <c r="A1122" t="s">
        <v>11</v>
      </c>
      <c r="B1122" t="s">
        <v>10</v>
      </c>
      <c r="C1122" t="s">
        <v>15</v>
      </c>
      <c r="D1122" s="1">
        <v>44264</v>
      </c>
      <c r="E1122" s="2">
        <v>5</v>
      </c>
      <c r="F1122" s="5">
        <v>5</v>
      </c>
      <c r="G1122" s="5">
        <f>F1122*650</f>
        <v>3250</v>
      </c>
    </row>
    <row r="1123" spans="1:7" x14ac:dyDescent="0.25">
      <c r="A1123" t="s">
        <v>11</v>
      </c>
      <c r="B1123" t="s">
        <v>8</v>
      </c>
      <c r="C1123" t="s">
        <v>15</v>
      </c>
      <c r="D1123" s="1">
        <v>44264</v>
      </c>
      <c r="E1123" s="2">
        <v>4</v>
      </c>
      <c r="F1123" s="5">
        <v>4</v>
      </c>
      <c r="G1123" s="5">
        <f>F1123*650</f>
        <v>2600</v>
      </c>
    </row>
    <row r="1124" spans="1:7" x14ac:dyDescent="0.25">
      <c r="A1124" t="s">
        <v>16</v>
      </c>
      <c r="B1124" t="s">
        <v>8</v>
      </c>
      <c r="C1124" t="s">
        <v>17</v>
      </c>
      <c r="D1124" s="1">
        <v>44264</v>
      </c>
      <c r="E1124" s="2">
        <f t="shared" ref="E1124:E1130" si="39">F1124/2</f>
        <v>15</v>
      </c>
      <c r="F1124" s="5">
        <v>30</v>
      </c>
      <c r="G1124" s="5">
        <f>F1124*60</f>
        <v>1800</v>
      </c>
    </row>
    <row r="1125" spans="1:7" x14ac:dyDescent="0.25">
      <c r="A1125" t="s">
        <v>16</v>
      </c>
      <c r="B1125" t="s">
        <v>12</v>
      </c>
      <c r="C1125" t="s">
        <v>17</v>
      </c>
      <c r="D1125" s="1">
        <v>44264</v>
      </c>
      <c r="E1125" s="2">
        <f t="shared" si="39"/>
        <v>13</v>
      </c>
      <c r="F1125" s="5">
        <v>26</v>
      </c>
      <c r="G1125" s="5">
        <f>F1125*60</f>
        <v>1560</v>
      </c>
    </row>
    <row r="1126" spans="1:7" x14ac:dyDescent="0.25">
      <c r="A1126" t="s">
        <v>16</v>
      </c>
      <c r="B1126" t="s">
        <v>12</v>
      </c>
      <c r="C1126" t="s">
        <v>17</v>
      </c>
      <c r="D1126" s="1">
        <v>44264</v>
      </c>
      <c r="E1126" s="2">
        <f t="shared" si="39"/>
        <v>13</v>
      </c>
      <c r="F1126" s="5">
        <v>26</v>
      </c>
      <c r="G1126" s="5">
        <f>F1126*60</f>
        <v>1560</v>
      </c>
    </row>
    <row r="1127" spans="1:7" x14ac:dyDescent="0.25">
      <c r="A1127" t="s">
        <v>16</v>
      </c>
      <c r="B1127" t="s">
        <v>10</v>
      </c>
      <c r="C1127" t="s">
        <v>17</v>
      </c>
      <c r="D1127" s="1">
        <v>44264</v>
      </c>
      <c r="E1127" s="2">
        <f t="shared" si="39"/>
        <v>15</v>
      </c>
      <c r="F1127" s="5">
        <v>30</v>
      </c>
      <c r="G1127" s="5">
        <f>F1127*60</f>
        <v>1800</v>
      </c>
    </row>
    <row r="1128" spans="1:7" x14ac:dyDescent="0.25">
      <c r="A1128" t="s">
        <v>20</v>
      </c>
      <c r="B1128" t="s">
        <v>8</v>
      </c>
      <c r="C1128" t="s">
        <v>22</v>
      </c>
      <c r="D1128" s="1">
        <v>44264</v>
      </c>
      <c r="E1128" s="2">
        <f t="shared" si="39"/>
        <v>2</v>
      </c>
      <c r="F1128" s="5">
        <v>4</v>
      </c>
      <c r="G1128" s="5">
        <f>F1128*45</f>
        <v>180</v>
      </c>
    </row>
    <row r="1129" spans="1:7" x14ac:dyDescent="0.25">
      <c r="A1129" t="s">
        <v>37</v>
      </c>
      <c r="B1129" t="s">
        <v>18</v>
      </c>
      <c r="C1129" t="s">
        <v>41</v>
      </c>
      <c r="D1129" s="1">
        <v>44264</v>
      </c>
      <c r="E1129" s="2">
        <f t="shared" si="39"/>
        <v>1.5</v>
      </c>
      <c r="F1129" s="5">
        <v>3</v>
      </c>
      <c r="G1129" s="5">
        <f>F1129*40</f>
        <v>120</v>
      </c>
    </row>
    <row r="1130" spans="1:7" x14ac:dyDescent="0.25">
      <c r="A1130" t="s">
        <v>20</v>
      </c>
      <c r="B1130" t="s">
        <v>8</v>
      </c>
      <c r="C1130" t="s">
        <v>25</v>
      </c>
      <c r="D1130" s="1">
        <v>44264</v>
      </c>
      <c r="E1130" s="2">
        <f t="shared" si="39"/>
        <v>2</v>
      </c>
      <c r="F1130" s="5">
        <v>4</v>
      </c>
      <c r="G1130" s="5">
        <f>F1130*50</f>
        <v>200</v>
      </c>
    </row>
    <row r="1131" spans="1:7" x14ac:dyDescent="0.25">
      <c r="A1131" t="s">
        <v>26</v>
      </c>
      <c r="B1131" t="s">
        <v>12</v>
      </c>
      <c r="C1131" t="s">
        <v>27</v>
      </c>
      <c r="D1131" s="1">
        <v>44264</v>
      </c>
      <c r="E1131" s="2">
        <f>F1131/3</f>
        <v>13.666666666666666</v>
      </c>
      <c r="F1131" s="5">
        <v>41</v>
      </c>
      <c r="G1131" s="5">
        <f>F1131*32</f>
        <v>1312</v>
      </c>
    </row>
    <row r="1132" spans="1:7" x14ac:dyDescent="0.25">
      <c r="A1132" t="s">
        <v>26</v>
      </c>
      <c r="B1132" t="s">
        <v>18</v>
      </c>
      <c r="C1132" t="s">
        <v>27</v>
      </c>
      <c r="D1132" s="1">
        <v>44264</v>
      </c>
      <c r="E1132" s="2">
        <f>F1132/3</f>
        <v>16.666666666666668</v>
      </c>
      <c r="F1132" s="5">
        <v>50</v>
      </c>
      <c r="G1132" s="5">
        <f>F1132*32</f>
        <v>1600</v>
      </c>
    </row>
    <row r="1133" spans="1:7" x14ac:dyDescent="0.25">
      <c r="A1133" t="s">
        <v>26</v>
      </c>
      <c r="B1133" t="s">
        <v>14</v>
      </c>
      <c r="C1133" t="s">
        <v>27</v>
      </c>
      <c r="D1133" s="1">
        <v>44264</v>
      </c>
      <c r="E1133" s="2">
        <f>F1133/3</f>
        <v>13.333333333333334</v>
      </c>
      <c r="F1133" s="5">
        <v>40</v>
      </c>
      <c r="G1133" s="5">
        <f>F1133*32</f>
        <v>1280</v>
      </c>
    </row>
    <row r="1134" spans="1:7" x14ac:dyDescent="0.25">
      <c r="A1134" t="s">
        <v>26</v>
      </c>
      <c r="B1134" t="s">
        <v>8</v>
      </c>
      <c r="C1134" t="s">
        <v>27</v>
      </c>
      <c r="D1134" s="1">
        <v>44264</v>
      </c>
      <c r="E1134" s="2">
        <f>F1134/3</f>
        <v>15</v>
      </c>
      <c r="F1134" s="5">
        <v>45</v>
      </c>
      <c r="G1134" s="5">
        <f>F1134*32</f>
        <v>1440</v>
      </c>
    </row>
    <row r="1135" spans="1:7" x14ac:dyDescent="0.25">
      <c r="A1135" t="s">
        <v>26</v>
      </c>
      <c r="B1135" t="s">
        <v>18</v>
      </c>
      <c r="C1135" t="s">
        <v>28</v>
      </c>
      <c r="D1135" s="1">
        <v>44264</v>
      </c>
      <c r="E1135" s="2">
        <f>F1135/3</f>
        <v>16.333333333333332</v>
      </c>
      <c r="F1135" s="5">
        <v>49</v>
      </c>
      <c r="G1135" s="5">
        <f>F1135*33</f>
        <v>1617</v>
      </c>
    </row>
    <row r="1136" spans="1:7" x14ac:dyDescent="0.25">
      <c r="A1136" t="s">
        <v>7</v>
      </c>
      <c r="B1136" t="s">
        <v>14</v>
      </c>
      <c r="C1136" t="s">
        <v>29</v>
      </c>
      <c r="D1136" s="1">
        <v>44264</v>
      </c>
      <c r="E1136" s="2">
        <f>F1136/2</f>
        <v>15</v>
      </c>
      <c r="F1136" s="5">
        <v>30</v>
      </c>
      <c r="G1136" s="5">
        <f>F1136*60</f>
        <v>1800</v>
      </c>
    </row>
    <row r="1137" spans="1:7" x14ac:dyDescent="0.25">
      <c r="A1137" t="s">
        <v>11</v>
      </c>
      <c r="B1137" t="s">
        <v>12</v>
      </c>
      <c r="C1137" t="s">
        <v>30</v>
      </c>
      <c r="D1137" s="1">
        <v>44264</v>
      </c>
      <c r="E1137" s="2">
        <v>4</v>
      </c>
      <c r="F1137" s="5">
        <v>4</v>
      </c>
      <c r="G1137" s="5">
        <f>F1137*750</f>
        <v>3000</v>
      </c>
    </row>
    <row r="1138" spans="1:7" x14ac:dyDescent="0.25">
      <c r="A1138" t="s">
        <v>23</v>
      </c>
      <c r="B1138" t="s">
        <v>14</v>
      </c>
      <c r="C1138" t="s">
        <v>31</v>
      </c>
      <c r="D1138" s="1">
        <v>44264</v>
      </c>
      <c r="E1138" s="2">
        <f>F1138/2</f>
        <v>1.5</v>
      </c>
      <c r="F1138" s="5">
        <v>3</v>
      </c>
      <c r="G1138" s="5">
        <f>F1138*70</f>
        <v>210</v>
      </c>
    </row>
    <row r="1139" spans="1:7" x14ac:dyDescent="0.25">
      <c r="A1139" t="s">
        <v>32</v>
      </c>
      <c r="B1139" t="s">
        <v>10</v>
      </c>
      <c r="C1139" t="s">
        <v>33</v>
      </c>
      <c r="D1139" s="1">
        <v>44264</v>
      </c>
      <c r="E1139" s="2">
        <f>F1139/2</f>
        <v>8</v>
      </c>
      <c r="F1139" s="5">
        <v>16</v>
      </c>
      <c r="G1139" s="5">
        <f>F1139*25</f>
        <v>400</v>
      </c>
    </row>
    <row r="1140" spans="1:7" x14ac:dyDescent="0.25">
      <c r="A1140" t="s">
        <v>32</v>
      </c>
      <c r="B1140" t="s">
        <v>21</v>
      </c>
      <c r="C1140" t="s">
        <v>33</v>
      </c>
      <c r="D1140" s="1">
        <v>44264</v>
      </c>
      <c r="E1140" s="2">
        <f>F1140/2</f>
        <v>5.5</v>
      </c>
      <c r="F1140" s="5">
        <v>11</v>
      </c>
      <c r="G1140" s="5">
        <f>F1140*25</f>
        <v>275</v>
      </c>
    </row>
    <row r="1141" spans="1:7" x14ac:dyDescent="0.25">
      <c r="A1141" t="s">
        <v>11</v>
      </c>
      <c r="B1141" t="s">
        <v>14</v>
      </c>
      <c r="C1141" t="s">
        <v>34</v>
      </c>
      <c r="D1141" s="1">
        <v>44264</v>
      </c>
      <c r="E1141" s="2">
        <v>4</v>
      </c>
      <c r="F1141" s="5">
        <v>4</v>
      </c>
      <c r="G1141" s="5">
        <f>F1141*600</f>
        <v>2400</v>
      </c>
    </row>
    <row r="1142" spans="1:7" x14ac:dyDescent="0.25">
      <c r="A1142" t="s">
        <v>11</v>
      </c>
      <c r="B1142" t="s">
        <v>14</v>
      </c>
      <c r="C1142" t="s">
        <v>34</v>
      </c>
      <c r="D1142" s="1">
        <v>44264</v>
      </c>
      <c r="E1142" s="2">
        <v>5</v>
      </c>
      <c r="F1142" s="5">
        <v>5</v>
      </c>
      <c r="G1142" s="5">
        <f>F1142*600</f>
        <v>3000</v>
      </c>
    </row>
    <row r="1143" spans="1:7" x14ac:dyDescent="0.25">
      <c r="A1143" t="s">
        <v>11</v>
      </c>
      <c r="B1143" t="s">
        <v>21</v>
      </c>
      <c r="C1143" t="s">
        <v>34</v>
      </c>
      <c r="D1143" s="1">
        <v>44264</v>
      </c>
      <c r="E1143" s="2">
        <v>4</v>
      </c>
      <c r="F1143" s="5">
        <v>4</v>
      </c>
      <c r="G1143" s="5">
        <f>F1143*600</f>
        <v>2400</v>
      </c>
    </row>
    <row r="1144" spans="1:7" x14ac:dyDescent="0.25">
      <c r="A1144" t="s">
        <v>37</v>
      </c>
      <c r="B1144" t="s">
        <v>21</v>
      </c>
      <c r="C1144" t="s">
        <v>38</v>
      </c>
      <c r="D1144" s="1">
        <v>44264</v>
      </c>
      <c r="E1144" s="2">
        <f t="shared" ref="E1144:E1151" si="40">F1144/2</f>
        <v>1.5</v>
      </c>
      <c r="F1144" s="5">
        <v>3</v>
      </c>
      <c r="G1144" s="5">
        <f>F1144*40</f>
        <v>120</v>
      </c>
    </row>
    <row r="1145" spans="1:7" x14ac:dyDescent="0.25">
      <c r="A1145" t="s">
        <v>37</v>
      </c>
      <c r="B1145" t="s">
        <v>21</v>
      </c>
      <c r="C1145" t="s">
        <v>38</v>
      </c>
      <c r="D1145" s="1">
        <v>44264</v>
      </c>
      <c r="E1145" s="2">
        <f t="shared" si="40"/>
        <v>1.5</v>
      </c>
      <c r="F1145" s="5">
        <v>3</v>
      </c>
      <c r="G1145" s="5">
        <f>F1145*40</f>
        <v>120</v>
      </c>
    </row>
    <row r="1146" spans="1:7" x14ac:dyDescent="0.25">
      <c r="A1146" t="s">
        <v>7</v>
      </c>
      <c r="B1146" t="s">
        <v>18</v>
      </c>
      <c r="C1146" t="s">
        <v>9</v>
      </c>
      <c r="D1146" s="1">
        <v>44265</v>
      </c>
      <c r="E1146" s="2">
        <f t="shared" si="40"/>
        <v>12</v>
      </c>
      <c r="F1146" s="5">
        <v>24</v>
      </c>
      <c r="G1146" s="5">
        <f t="shared" ref="G1146:G1151" si="41">F1146*50</f>
        <v>1200</v>
      </c>
    </row>
    <row r="1147" spans="1:7" x14ac:dyDescent="0.25">
      <c r="A1147" t="s">
        <v>7</v>
      </c>
      <c r="B1147" t="s">
        <v>14</v>
      </c>
      <c r="C1147" t="s">
        <v>9</v>
      </c>
      <c r="D1147" s="1">
        <v>44265</v>
      </c>
      <c r="E1147" s="2">
        <f t="shared" si="40"/>
        <v>15</v>
      </c>
      <c r="F1147" s="5">
        <v>30</v>
      </c>
      <c r="G1147" s="5">
        <f t="shared" si="41"/>
        <v>1500</v>
      </c>
    </row>
    <row r="1148" spans="1:7" x14ac:dyDescent="0.25">
      <c r="A1148" t="s">
        <v>7</v>
      </c>
      <c r="B1148" t="s">
        <v>21</v>
      </c>
      <c r="C1148" t="s">
        <v>9</v>
      </c>
      <c r="D1148" s="1">
        <v>44265</v>
      </c>
      <c r="E1148" s="2">
        <f t="shared" si="40"/>
        <v>14.5</v>
      </c>
      <c r="F1148" s="5">
        <v>29</v>
      </c>
      <c r="G1148" s="5">
        <f t="shared" si="41"/>
        <v>1450</v>
      </c>
    </row>
    <row r="1149" spans="1:7" x14ac:dyDescent="0.25">
      <c r="A1149" t="s">
        <v>7</v>
      </c>
      <c r="B1149" t="s">
        <v>8</v>
      </c>
      <c r="C1149" t="s">
        <v>9</v>
      </c>
      <c r="D1149" s="1">
        <v>44265</v>
      </c>
      <c r="E1149" s="2">
        <f t="shared" si="40"/>
        <v>14</v>
      </c>
      <c r="F1149" s="5">
        <v>28</v>
      </c>
      <c r="G1149" s="5">
        <f t="shared" si="41"/>
        <v>1400</v>
      </c>
    </row>
    <row r="1150" spans="1:7" x14ac:dyDescent="0.25">
      <c r="A1150" t="s">
        <v>7</v>
      </c>
      <c r="B1150" t="s">
        <v>18</v>
      </c>
      <c r="C1150" t="s">
        <v>9</v>
      </c>
      <c r="D1150" s="1">
        <v>44265</v>
      </c>
      <c r="E1150" s="2">
        <f t="shared" si="40"/>
        <v>13</v>
      </c>
      <c r="F1150" s="5">
        <v>26</v>
      </c>
      <c r="G1150" s="5">
        <f t="shared" si="41"/>
        <v>1300</v>
      </c>
    </row>
    <row r="1151" spans="1:7" x14ac:dyDescent="0.25">
      <c r="A1151" t="s">
        <v>7</v>
      </c>
      <c r="B1151" t="s">
        <v>14</v>
      </c>
      <c r="C1151" t="s">
        <v>9</v>
      </c>
      <c r="D1151" s="1">
        <v>44265</v>
      </c>
      <c r="E1151" s="2">
        <f t="shared" si="40"/>
        <v>13.5</v>
      </c>
      <c r="F1151" s="5">
        <v>27</v>
      </c>
      <c r="G1151" s="5">
        <f t="shared" si="41"/>
        <v>1350</v>
      </c>
    </row>
    <row r="1152" spans="1:7" x14ac:dyDescent="0.25">
      <c r="A1152" t="s">
        <v>11</v>
      </c>
      <c r="B1152" t="s">
        <v>10</v>
      </c>
      <c r="C1152" t="s">
        <v>13</v>
      </c>
      <c r="D1152" s="1">
        <v>44265</v>
      </c>
      <c r="E1152" s="2">
        <v>5</v>
      </c>
      <c r="F1152" s="5">
        <v>5</v>
      </c>
      <c r="G1152" s="5">
        <f>F1152*650</f>
        <v>3250</v>
      </c>
    </row>
    <row r="1153" spans="1:7" x14ac:dyDescent="0.25">
      <c r="A1153" t="s">
        <v>11</v>
      </c>
      <c r="B1153" t="s">
        <v>8</v>
      </c>
      <c r="C1153" t="s">
        <v>13</v>
      </c>
      <c r="D1153" s="1">
        <v>44265</v>
      </c>
      <c r="E1153" s="2">
        <v>5</v>
      </c>
      <c r="F1153" s="5">
        <v>5</v>
      </c>
      <c r="G1153" s="5">
        <f>F1153*650</f>
        <v>3250</v>
      </c>
    </row>
    <row r="1154" spans="1:7" x14ac:dyDescent="0.25">
      <c r="A1154" t="s">
        <v>7</v>
      </c>
      <c r="B1154" t="s">
        <v>14</v>
      </c>
      <c r="C1154" t="s">
        <v>40</v>
      </c>
      <c r="D1154" s="1">
        <v>44265</v>
      </c>
      <c r="E1154" s="2">
        <f>F1154/3</f>
        <v>8.6666666666666661</v>
      </c>
      <c r="F1154" s="5">
        <v>26</v>
      </c>
      <c r="G1154" s="5">
        <f>F1154*50</f>
        <v>1300</v>
      </c>
    </row>
    <row r="1155" spans="1:7" x14ac:dyDescent="0.25">
      <c r="A1155" t="s">
        <v>16</v>
      </c>
      <c r="B1155" t="s">
        <v>18</v>
      </c>
      <c r="C1155" t="s">
        <v>17</v>
      </c>
      <c r="D1155" s="1">
        <v>44265</v>
      </c>
      <c r="E1155" s="2">
        <f>F1155/2</f>
        <v>15</v>
      </c>
      <c r="F1155" s="5">
        <v>30</v>
      </c>
      <c r="G1155" s="5">
        <f>F1155*60</f>
        <v>1800</v>
      </c>
    </row>
    <row r="1156" spans="1:7" x14ac:dyDescent="0.25">
      <c r="A1156" t="s">
        <v>16</v>
      </c>
      <c r="B1156" t="s">
        <v>21</v>
      </c>
      <c r="C1156" t="s">
        <v>17</v>
      </c>
      <c r="D1156" s="1">
        <v>44265</v>
      </c>
      <c r="E1156" s="2">
        <f>F1156/2</f>
        <v>13</v>
      </c>
      <c r="F1156" s="5">
        <v>26</v>
      </c>
      <c r="G1156" s="5">
        <f>F1156*60</f>
        <v>1560</v>
      </c>
    </row>
    <row r="1157" spans="1:7" x14ac:dyDescent="0.25">
      <c r="A1157" t="s">
        <v>16</v>
      </c>
      <c r="B1157" t="s">
        <v>21</v>
      </c>
      <c r="C1157" t="s">
        <v>17</v>
      </c>
      <c r="D1157" s="1">
        <v>44265</v>
      </c>
      <c r="E1157" s="2">
        <f>F1157/2</f>
        <v>14</v>
      </c>
      <c r="F1157" s="5">
        <v>28</v>
      </c>
      <c r="G1157" s="5">
        <f>F1157*60</f>
        <v>1680</v>
      </c>
    </row>
    <row r="1158" spans="1:7" x14ac:dyDescent="0.25">
      <c r="A1158" t="s">
        <v>11</v>
      </c>
      <c r="B1158" t="s">
        <v>10</v>
      </c>
      <c r="C1158" t="s">
        <v>19</v>
      </c>
      <c r="D1158" s="1">
        <v>44265</v>
      </c>
      <c r="E1158" s="2">
        <v>3</v>
      </c>
      <c r="F1158" s="5">
        <v>3</v>
      </c>
      <c r="G1158" s="5">
        <f>F1158*700</f>
        <v>2100</v>
      </c>
    </row>
    <row r="1159" spans="1:7" x14ac:dyDescent="0.25">
      <c r="A1159" t="s">
        <v>20</v>
      </c>
      <c r="B1159" t="s">
        <v>8</v>
      </c>
      <c r="C1159" t="s">
        <v>22</v>
      </c>
      <c r="D1159" s="1">
        <v>44265</v>
      </c>
      <c r="E1159" s="2">
        <f t="shared" ref="E1159:E1164" si="42">F1159/2</f>
        <v>1.5</v>
      </c>
      <c r="F1159" s="5">
        <v>3</v>
      </c>
      <c r="G1159" s="5">
        <f>F1159*45</f>
        <v>135</v>
      </c>
    </row>
    <row r="1160" spans="1:7" x14ac:dyDescent="0.25">
      <c r="A1160" t="s">
        <v>20</v>
      </c>
      <c r="B1160" t="s">
        <v>21</v>
      </c>
      <c r="C1160" t="s">
        <v>22</v>
      </c>
      <c r="D1160" s="1">
        <v>44265</v>
      </c>
      <c r="E1160" s="2">
        <f t="shared" si="42"/>
        <v>2</v>
      </c>
      <c r="F1160" s="5">
        <v>4</v>
      </c>
      <c r="G1160" s="5">
        <f>F1160*45</f>
        <v>180</v>
      </c>
    </row>
    <row r="1161" spans="1:7" x14ac:dyDescent="0.25">
      <c r="A1161" t="s">
        <v>37</v>
      </c>
      <c r="B1161" t="s">
        <v>14</v>
      </c>
      <c r="C1161" t="s">
        <v>41</v>
      </c>
      <c r="D1161" s="1">
        <v>44265</v>
      </c>
      <c r="E1161" s="2">
        <f t="shared" si="42"/>
        <v>2</v>
      </c>
      <c r="F1161" s="5">
        <v>4</v>
      </c>
      <c r="G1161" s="5">
        <f>F1161*40</f>
        <v>160</v>
      </c>
    </row>
    <row r="1162" spans="1:7" x14ac:dyDescent="0.25">
      <c r="A1162" t="s">
        <v>37</v>
      </c>
      <c r="B1162" t="s">
        <v>12</v>
      </c>
      <c r="C1162" t="s">
        <v>41</v>
      </c>
      <c r="D1162" s="1">
        <v>44265</v>
      </c>
      <c r="E1162" s="2">
        <f t="shared" si="42"/>
        <v>2</v>
      </c>
      <c r="F1162" s="5">
        <v>4</v>
      </c>
      <c r="G1162" s="5">
        <f>F1162*40</f>
        <v>160</v>
      </c>
    </row>
    <row r="1163" spans="1:7" x14ac:dyDescent="0.25">
      <c r="A1163" t="s">
        <v>37</v>
      </c>
      <c r="B1163" t="s">
        <v>10</v>
      </c>
      <c r="C1163" t="s">
        <v>41</v>
      </c>
      <c r="D1163" s="1">
        <v>44265</v>
      </c>
      <c r="E1163" s="2">
        <f t="shared" si="42"/>
        <v>2</v>
      </c>
      <c r="F1163" s="5">
        <v>4</v>
      </c>
      <c r="G1163" s="5">
        <f>F1163*40</f>
        <v>160</v>
      </c>
    </row>
    <row r="1164" spans="1:7" x14ac:dyDescent="0.25">
      <c r="A1164" t="s">
        <v>20</v>
      </c>
      <c r="B1164" t="s">
        <v>14</v>
      </c>
      <c r="C1164" t="s">
        <v>25</v>
      </c>
      <c r="D1164" s="1">
        <v>44265</v>
      </c>
      <c r="E1164" s="2">
        <f t="shared" si="42"/>
        <v>2</v>
      </c>
      <c r="F1164" s="5">
        <v>4</v>
      </c>
      <c r="G1164" s="5">
        <f>F1164*50</f>
        <v>200</v>
      </c>
    </row>
    <row r="1165" spans="1:7" x14ac:dyDescent="0.25">
      <c r="A1165" t="s">
        <v>26</v>
      </c>
      <c r="B1165" t="s">
        <v>12</v>
      </c>
      <c r="C1165" t="s">
        <v>27</v>
      </c>
      <c r="D1165" s="1">
        <v>44265</v>
      </c>
      <c r="E1165" s="2">
        <f t="shared" ref="E1165:E1170" si="43">F1165/3</f>
        <v>13.333333333333334</v>
      </c>
      <c r="F1165" s="5">
        <v>40</v>
      </c>
      <c r="G1165" s="5">
        <f>F1165*32</f>
        <v>1280</v>
      </c>
    </row>
    <row r="1166" spans="1:7" x14ac:dyDescent="0.25">
      <c r="A1166" t="s">
        <v>26</v>
      </c>
      <c r="B1166" t="s">
        <v>10</v>
      </c>
      <c r="C1166" t="s">
        <v>27</v>
      </c>
      <c r="D1166" s="1">
        <v>44265</v>
      </c>
      <c r="E1166" s="2">
        <f t="shared" si="43"/>
        <v>16.666666666666668</v>
      </c>
      <c r="F1166" s="5">
        <v>50</v>
      </c>
      <c r="G1166" s="5">
        <f>F1166*32</f>
        <v>1600</v>
      </c>
    </row>
    <row r="1167" spans="1:7" x14ac:dyDescent="0.25">
      <c r="A1167" t="s">
        <v>26</v>
      </c>
      <c r="B1167" t="s">
        <v>18</v>
      </c>
      <c r="C1167" t="s">
        <v>27</v>
      </c>
      <c r="D1167" s="1">
        <v>44265</v>
      </c>
      <c r="E1167" s="2">
        <f t="shared" si="43"/>
        <v>14</v>
      </c>
      <c r="F1167" s="5">
        <v>42</v>
      </c>
      <c r="G1167" s="5">
        <f>F1167*32</f>
        <v>1344</v>
      </c>
    </row>
    <row r="1168" spans="1:7" x14ac:dyDescent="0.25">
      <c r="A1168" t="s">
        <v>26</v>
      </c>
      <c r="B1168" t="s">
        <v>14</v>
      </c>
      <c r="C1168" t="s">
        <v>28</v>
      </c>
      <c r="D1168" s="1">
        <v>44265</v>
      </c>
      <c r="E1168" s="2">
        <f t="shared" si="43"/>
        <v>16.333333333333332</v>
      </c>
      <c r="F1168" s="5">
        <v>49</v>
      </c>
      <c r="G1168" s="5">
        <f>F1168*33</f>
        <v>1617</v>
      </c>
    </row>
    <row r="1169" spans="1:7" x14ac:dyDescent="0.25">
      <c r="A1169" t="s">
        <v>26</v>
      </c>
      <c r="B1169" t="s">
        <v>10</v>
      </c>
      <c r="C1169" t="s">
        <v>28</v>
      </c>
      <c r="D1169" s="1">
        <v>44265</v>
      </c>
      <c r="E1169" s="2">
        <f t="shared" si="43"/>
        <v>13.333333333333334</v>
      </c>
      <c r="F1169" s="5">
        <v>40</v>
      </c>
      <c r="G1169" s="5">
        <f>F1169*33</f>
        <v>1320</v>
      </c>
    </row>
    <row r="1170" spans="1:7" x14ac:dyDescent="0.25">
      <c r="A1170" t="s">
        <v>26</v>
      </c>
      <c r="B1170" t="s">
        <v>12</v>
      </c>
      <c r="C1170" t="s">
        <v>28</v>
      </c>
      <c r="D1170" s="1">
        <v>44265</v>
      </c>
      <c r="E1170" s="2">
        <f t="shared" si="43"/>
        <v>16</v>
      </c>
      <c r="F1170" s="5">
        <v>48</v>
      </c>
      <c r="G1170" s="5">
        <f>F1170*33</f>
        <v>1584</v>
      </c>
    </row>
    <row r="1171" spans="1:7" x14ac:dyDescent="0.25">
      <c r="A1171" t="s">
        <v>7</v>
      </c>
      <c r="B1171" t="s">
        <v>10</v>
      </c>
      <c r="C1171" t="s">
        <v>29</v>
      </c>
      <c r="D1171" s="1">
        <v>44265</v>
      </c>
      <c r="E1171" s="2">
        <f>F1171/2</f>
        <v>14.5</v>
      </c>
      <c r="F1171" s="5">
        <v>29</v>
      </c>
      <c r="G1171" s="5">
        <f>F1171*60</f>
        <v>1740</v>
      </c>
    </row>
    <row r="1172" spans="1:7" x14ac:dyDescent="0.25">
      <c r="A1172" t="s">
        <v>11</v>
      </c>
      <c r="B1172" t="s">
        <v>12</v>
      </c>
      <c r="C1172" t="s">
        <v>30</v>
      </c>
      <c r="D1172" s="1">
        <v>44265</v>
      </c>
      <c r="E1172" s="2">
        <v>5</v>
      </c>
      <c r="F1172" s="5">
        <v>5</v>
      </c>
      <c r="G1172" s="5">
        <f>F1172*750</f>
        <v>3750</v>
      </c>
    </row>
    <row r="1173" spans="1:7" x14ac:dyDescent="0.25">
      <c r="A1173" t="s">
        <v>11</v>
      </c>
      <c r="B1173" t="s">
        <v>18</v>
      </c>
      <c r="C1173" t="s">
        <v>30</v>
      </c>
      <c r="D1173" s="1">
        <v>44265</v>
      </c>
      <c r="E1173" s="2">
        <v>5</v>
      </c>
      <c r="F1173" s="5">
        <v>5</v>
      </c>
      <c r="G1173" s="5">
        <f>F1173*750</f>
        <v>3750</v>
      </c>
    </row>
    <row r="1174" spans="1:7" x14ac:dyDescent="0.25">
      <c r="A1174" t="s">
        <v>32</v>
      </c>
      <c r="B1174" t="s">
        <v>21</v>
      </c>
      <c r="C1174" t="s">
        <v>33</v>
      </c>
      <c r="D1174" s="1">
        <v>44265</v>
      </c>
      <c r="E1174" s="2">
        <f>F1174/2</f>
        <v>7.5</v>
      </c>
      <c r="F1174" s="5">
        <v>15</v>
      </c>
      <c r="G1174" s="5">
        <f>F1174*25</f>
        <v>375</v>
      </c>
    </row>
    <row r="1175" spans="1:7" x14ac:dyDescent="0.25">
      <c r="A1175" t="s">
        <v>32</v>
      </c>
      <c r="B1175" t="s">
        <v>8</v>
      </c>
      <c r="C1175" t="s">
        <v>33</v>
      </c>
      <c r="D1175" s="1">
        <v>44265</v>
      </c>
      <c r="E1175" s="2">
        <f>F1175/2</f>
        <v>6.5</v>
      </c>
      <c r="F1175" s="5">
        <v>13</v>
      </c>
      <c r="G1175" s="5">
        <f>F1175*25</f>
        <v>325</v>
      </c>
    </row>
    <row r="1176" spans="1:7" x14ac:dyDescent="0.25">
      <c r="A1176" t="s">
        <v>11</v>
      </c>
      <c r="B1176" t="s">
        <v>8</v>
      </c>
      <c r="C1176" t="s">
        <v>34</v>
      </c>
      <c r="D1176" s="1">
        <v>44265</v>
      </c>
      <c r="E1176" s="2">
        <v>5</v>
      </c>
      <c r="F1176" s="5">
        <v>5</v>
      </c>
      <c r="G1176" s="5">
        <f>F1176*600</f>
        <v>3000</v>
      </c>
    </row>
    <row r="1177" spans="1:7" x14ac:dyDescent="0.25">
      <c r="A1177" t="s">
        <v>11</v>
      </c>
      <c r="B1177" t="s">
        <v>10</v>
      </c>
      <c r="C1177" t="s">
        <v>34</v>
      </c>
      <c r="D1177" s="1">
        <v>44265</v>
      </c>
      <c r="E1177" s="2">
        <v>4</v>
      </c>
      <c r="F1177" s="5">
        <v>4</v>
      </c>
      <c r="G1177" s="5">
        <f>F1177*600</f>
        <v>2400</v>
      </c>
    </row>
    <row r="1178" spans="1:7" x14ac:dyDescent="0.25">
      <c r="A1178" t="s">
        <v>32</v>
      </c>
      <c r="B1178" t="s">
        <v>21</v>
      </c>
      <c r="C1178" t="s">
        <v>35</v>
      </c>
      <c r="D1178" s="1">
        <v>44265</v>
      </c>
      <c r="E1178" s="2">
        <f>F1178/2</f>
        <v>6</v>
      </c>
      <c r="F1178" s="5">
        <v>12</v>
      </c>
      <c r="G1178" s="5">
        <f>F1178*25</f>
        <v>300</v>
      </c>
    </row>
    <row r="1179" spans="1:7" x14ac:dyDescent="0.25">
      <c r="A1179" t="s">
        <v>32</v>
      </c>
      <c r="B1179" t="s">
        <v>18</v>
      </c>
      <c r="C1179" t="s">
        <v>35</v>
      </c>
      <c r="D1179" s="1">
        <v>44265</v>
      </c>
      <c r="E1179" s="2">
        <f>F1179/2</f>
        <v>5.5</v>
      </c>
      <c r="F1179" s="5">
        <v>11</v>
      </c>
      <c r="G1179" s="5">
        <f>F1179*25</f>
        <v>275</v>
      </c>
    </row>
    <row r="1180" spans="1:7" x14ac:dyDescent="0.25">
      <c r="A1180" t="s">
        <v>26</v>
      </c>
      <c r="B1180" t="s">
        <v>21</v>
      </c>
      <c r="C1180" t="s">
        <v>36</v>
      </c>
      <c r="D1180" s="1">
        <v>44265</v>
      </c>
      <c r="E1180" s="2">
        <f>F1180/3</f>
        <v>14.666666666666666</v>
      </c>
      <c r="F1180" s="5">
        <v>44</v>
      </c>
      <c r="G1180" s="5">
        <f>F1180*17</f>
        <v>748</v>
      </c>
    </row>
    <row r="1181" spans="1:7" x14ac:dyDescent="0.25">
      <c r="A1181" t="s">
        <v>26</v>
      </c>
      <c r="B1181" t="s">
        <v>10</v>
      </c>
      <c r="C1181" t="s">
        <v>36</v>
      </c>
      <c r="D1181" s="1">
        <v>44265</v>
      </c>
      <c r="E1181" s="2">
        <f>F1181/3</f>
        <v>16</v>
      </c>
      <c r="F1181" s="5">
        <v>48</v>
      </c>
      <c r="G1181" s="5">
        <f>F1181*17</f>
        <v>816</v>
      </c>
    </row>
    <row r="1182" spans="1:7" x14ac:dyDescent="0.25">
      <c r="A1182" t="s">
        <v>37</v>
      </c>
      <c r="B1182" t="s">
        <v>18</v>
      </c>
      <c r="C1182" t="s">
        <v>38</v>
      </c>
      <c r="D1182" s="1">
        <v>44265</v>
      </c>
      <c r="E1182" s="2">
        <f>F1182/2</f>
        <v>2</v>
      </c>
      <c r="F1182" s="5">
        <v>4</v>
      </c>
      <c r="G1182" s="5">
        <f>F1182*40</f>
        <v>160</v>
      </c>
    </row>
    <row r="1183" spans="1:7" x14ac:dyDescent="0.25">
      <c r="A1183" t="s">
        <v>37</v>
      </c>
      <c r="B1183" t="s">
        <v>10</v>
      </c>
      <c r="C1183" t="s">
        <v>38</v>
      </c>
      <c r="D1183" s="1">
        <v>44265</v>
      </c>
      <c r="E1183" s="2">
        <f>F1183/2</f>
        <v>2</v>
      </c>
      <c r="F1183" s="5">
        <v>4</v>
      </c>
      <c r="G1183" s="5">
        <f>F1183*40</f>
        <v>160</v>
      </c>
    </row>
    <row r="1184" spans="1:7" x14ac:dyDescent="0.25">
      <c r="A1184" t="s">
        <v>7</v>
      </c>
      <c r="B1184" t="s">
        <v>18</v>
      </c>
      <c r="C1184" t="s">
        <v>40</v>
      </c>
      <c r="D1184" s="1">
        <v>44266</v>
      </c>
      <c r="E1184" s="2">
        <f>F1184/3</f>
        <v>9</v>
      </c>
      <c r="F1184" s="5">
        <v>27</v>
      </c>
      <c r="G1184" s="5">
        <f>F1184*50</f>
        <v>1350</v>
      </c>
    </row>
    <row r="1185" spans="1:7" x14ac:dyDescent="0.25">
      <c r="A1185" t="s">
        <v>7</v>
      </c>
      <c r="B1185" t="s">
        <v>10</v>
      </c>
      <c r="C1185" t="s">
        <v>40</v>
      </c>
      <c r="D1185" s="1">
        <v>44266</v>
      </c>
      <c r="E1185" s="2">
        <f>F1185/3</f>
        <v>10</v>
      </c>
      <c r="F1185" s="5">
        <v>30</v>
      </c>
      <c r="G1185" s="5">
        <f>F1185*50</f>
        <v>1500</v>
      </c>
    </row>
    <row r="1186" spans="1:7" x14ac:dyDescent="0.25">
      <c r="A1186" t="s">
        <v>7</v>
      </c>
      <c r="B1186" t="s">
        <v>14</v>
      </c>
      <c r="C1186" t="s">
        <v>40</v>
      </c>
      <c r="D1186" s="1">
        <v>44266</v>
      </c>
      <c r="E1186" s="2">
        <f>F1186/3</f>
        <v>8.3333333333333339</v>
      </c>
      <c r="F1186" s="5">
        <v>25</v>
      </c>
      <c r="G1186" s="5">
        <f>F1186*50</f>
        <v>1250</v>
      </c>
    </row>
    <row r="1187" spans="1:7" x14ac:dyDescent="0.25">
      <c r="A1187" t="s">
        <v>11</v>
      </c>
      <c r="B1187" t="s">
        <v>12</v>
      </c>
      <c r="C1187" t="s">
        <v>15</v>
      </c>
      <c r="D1187" s="1">
        <v>44266</v>
      </c>
      <c r="E1187" s="2">
        <v>4</v>
      </c>
      <c r="F1187" s="5">
        <v>4</v>
      </c>
      <c r="G1187" s="5">
        <f>F1187*650</f>
        <v>2600</v>
      </c>
    </row>
    <row r="1188" spans="1:7" x14ac:dyDescent="0.25">
      <c r="A1188" t="s">
        <v>20</v>
      </c>
      <c r="B1188" t="s">
        <v>10</v>
      </c>
      <c r="C1188" t="s">
        <v>22</v>
      </c>
      <c r="D1188" s="1">
        <v>44266</v>
      </c>
      <c r="E1188" s="2">
        <f t="shared" ref="E1188:E1194" si="44">F1188/2</f>
        <v>2.5</v>
      </c>
      <c r="F1188" s="5">
        <v>5</v>
      </c>
      <c r="G1188" s="5">
        <f>F1188*45</f>
        <v>225</v>
      </c>
    </row>
    <row r="1189" spans="1:7" x14ac:dyDescent="0.25">
      <c r="A1189" t="s">
        <v>20</v>
      </c>
      <c r="B1189" t="s">
        <v>21</v>
      </c>
      <c r="C1189" t="s">
        <v>22</v>
      </c>
      <c r="D1189" s="1">
        <v>44266</v>
      </c>
      <c r="E1189" s="2">
        <f t="shared" si="44"/>
        <v>2</v>
      </c>
      <c r="F1189" s="5">
        <v>4</v>
      </c>
      <c r="G1189" s="5">
        <f>F1189*45</f>
        <v>180</v>
      </c>
    </row>
    <row r="1190" spans="1:7" x14ac:dyDescent="0.25">
      <c r="A1190" t="s">
        <v>20</v>
      </c>
      <c r="B1190" t="s">
        <v>10</v>
      </c>
      <c r="C1190" t="s">
        <v>22</v>
      </c>
      <c r="D1190" s="1">
        <v>44266</v>
      </c>
      <c r="E1190" s="2">
        <f t="shared" si="44"/>
        <v>2.5</v>
      </c>
      <c r="F1190" s="5">
        <v>5</v>
      </c>
      <c r="G1190" s="5">
        <f>F1190*45</f>
        <v>225</v>
      </c>
    </row>
    <row r="1191" spans="1:7" x14ac:dyDescent="0.25">
      <c r="A1191" t="s">
        <v>20</v>
      </c>
      <c r="B1191" t="s">
        <v>10</v>
      </c>
      <c r="C1191" t="s">
        <v>22</v>
      </c>
      <c r="D1191" s="1">
        <v>44266</v>
      </c>
      <c r="E1191" s="2">
        <f t="shared" si="44"/>
        <v>2</v>
      </c>
      <c r="F1191" s="5">
        <v>4</v>
      </c>
      <c r="G1191" s="5">
        <f>F1191*45</f>
        <v>180</v>
      </c>
    </row>
    <row r="1192" spans="1:7" x14ac:dyDescent="0.25">
      <c r="A1192" t="s">
        <v>37</v>
      </c>
      <c r="B1192" t="s">
        <v>12</v>
      </c>
      <c r="C1192" t="s">
        <v>41</v>
      </c>
      <c r="D1192" s="1">
        <v>44266</v>
      </c>
      <c r="E1192" s="2">
        <f t="shared" si="44"/>
        <v>1.5</v>
      </c>
      <c r="F1192" s="5">
        <v>3</v>
      </c>
      <c r="G1192" s="5">
        <f>F1192*40</f>
        <v>120</v>
      </c>
    </row>
    <row r="1193" spans="1:7" x14ac:dyDescent="0.25">
      <c r="A1193" t="s">
        <v>37</v>
      </c>
      <c r="B1193" t="s">
        <v>18</v>
      </c>
      <c r="C1193" t="s">
        <v>41</v>
      </c>
      <c r="D1193" s="1">
        <v>44266</v>
      </c>
      <c r="E1193" s="2">
        <f t="shared" si="44"/>
        <v>2.5</v>
      </c>
      <c r="F1193" s="5">
        <v>5</v>
      </c>
      <c r="G1193" s="5">
        <f>F1193*40</f>
        <v>200</v>
      </c>
    </row>
    <row r="1194" spans="1:7" x14ac:dyDescent="0.25">
      <c r="A1194" t="s">
        <v>20</v>
      </c>
      <c r="B1194" t="s">
        <v>18</v>
      </c>
      <c r="C1194" t="s">
        <v>25</v>
      </c>
      <c r="D1194" s="1">
        <v>44266</v>
      </c>
      <c r="E1194" s="2">
        <f t="shared" si="44"/>
        <v>2.5</v>
      </c>
      <c r="F1194" s="5">
        <v>5</v>
      </c>
      <c r="G1194" s="5">
        <f>F1194*50</f>
        <v>250</v>
      </c>
    </row>
    <row r="1195" spans="1:7" x14ac:dyDescent="0.25">
      <c r="A1195" t="s">
        <v>26</v>
      </c>
      <c r="B1195" t="s">
        <v>12</v>
      </c>
      <c r="C1195" t="s">
        <v>27</v>
      </c>
      <c r="D1195" s="1">
        <v>44266</v>
      </c>
      <c r="E1195" s="2">
        <f>F1195/3</f>
        <v>15.666666666666666</v>
      </c>
      <c r="F1195" s="5">
        <v>47</v>
      </c>
      <c r="G1195" s="5">
        <f>F1195*32</f>
        <v>1504</v>
      </c>
    </row>
    <row r="1196" spans="1:7" x14ac:dyDescent="0.25">
      <c r="A1196" t="s">
        <v>7</v>
      </c>
      <c r="B1196" t="s">
        <v>14</v>
      </c>
      <c r="C1196" t="s">
        <v>29</v>
      </c>
      <c r="D1196" s="1">
        <v>44266</v>
      </c>
      <c r="E1196" s="2">
        <f>F1196/2</f>
        <v>15</v>
      </c>
      <c r="F1196" s="5">
        <v>30</v>
      </c>
      <c r="G1196" s="5">
        <f>F1196*60</f>
        <v>1800</v>
      </c>
    </row>
    <row r="1197" spans="1:7" x14ac:dyDescent="0.25">
      <c r="A1197" t="s">
        <v>7</v>
      </c>
      <c r="B1197" t="s">
        <v>18</v>
      </c>
      <c r="C1197" t="s">
        <v>29</v>
      </c>
      <c r="D1197" s="1">
        <v>44266</v>
      </c>
      <c r="E1197" s="2">
        <f>F1197/2</f>
        <v>14</v>
      </c>
      <c r="F1197" s="5">
        <v>28</v>
      </c>
      <c r="G1197" s="5">
        <f>F1197*60</f>
        <v>1680</v>
      </c>
    </row>
    <row r="1198" spans="1:7" x14ac:dyDescent="0.25">
      <c r="A1198" t="s">
        <v>7</v>
      </c>
      <c r="B1198" t="s">
        <v>12</v>
      </c>
      <c r="C1198" t="s">
        <v>29</v>
      </c>
      <c r="D1198" s="1">
        <v>44266</v>
      </c>
      <c r="E1198" s="2">
        <f>F1198/2</f>
        <v>12.5</v>
      </c>
      <c r="F1198" s="5">
        <v>25</v>
      </c>
      <c r="G1198" s="5">
        <f>F1198*60</f>
        <v>1500</v>
      </c>
    </row>
    <row r="1199" spans="1:7" x14ac:dyDescent="0.25">
      <c r="A1199" t="s">
        <v>32</v>
      </c>
      <c r="B1199" t="s">
        <v>21</v>
      </c>
      <c r="C1199" t="s">
        <v>33</v>
      </c>
      <c r="D1199" s="1">
        <v>44266</v>
      </c>
      <c r="E1199" s="2">
        <f>F1199/2</f>
        <v>6.5</v>
      </c>
      <c r="F1199" s="5">
        <v>13</v>
      </c>
      <c r="G1199" s="5">
        <f>F1199*25</f>
        <v>325</v>
      </c>
    </row>
    <row r="1200" spans="1:7" x14ac:dyDescent="0.25">
      <c r="A1200" t="s">
        <v>11</v>
      </c>
      <c r="B1200" t="s">
        <v>18</v>
      </c>
      <c r="C1200" t="s">
        <v>34</v>
      </c>
      <c r="D1200" s="1">
        <v>44266</v>
      </c>
      <c r="E1200" s="2">
        <v>4</v>
      </c>
      <c r="F1200" s="5">
        <v>4</v>
      </c>
      <c r="G1200" s="5">
        <f>F1200*600</f>
        <v>2400</v>
      </c>
    </row>
    <row r="1201" spans="1:7" x14ac:dyDescent="0.25">
      <c r="A1201" t="s">
        <v>32</v>
      </c>
      <c r="B1201" t="s">
        <v>8</v>
      </c>
      <c r="C1201" t="s">
        <v>35</v>
      </c>
      <c r="D1201" s="1">
        <v>44266</v>
      </c>
      <c r="E1201" s="2">
        <f>F1201/2</f>
        <v>8.5</v>
      </c>
      <c r="F1201" s="5">
        <v>17</v>
      </c>
      <c r="G1201" s="5">
        <f>F1201*25</f>
        <v>425</v>
      </c>
    </row>
    <row r="1202" spans="1:7" x14ac:dyDescent="0.25">
      <c r="A1202" t="s">
        <v>32</v>
      </c>
      <c r="B1202" t="s">
        <v>14</v>
      </c>
      <c r="C1202" t="s">
        <v>35</v>
      </c>
      <c r="D1202" s="1">
        <v>44266</v>
      </c>
      <c r="E1202" s="2">
        <f>F1202/2</f>
        <v>8.5</v>
      </c>
      <c r="F1202" s="5">
        <v>17</v>
      </c>
      <c r="G1202" s="5">
        <f>F1202*25</f>
        <v>425</v>
      </c>
    </row>
    <row r="1203" spans="1:7" x14ac:dyDescent="0.25">
      <c r="A1203" t="s">
        <v>37</v>
      </c>
      <c r="B1203" t="s">
        <v>8</v>
      </c>
      <c r="C1203" t="s">
        <v>38</v>
      </c>
      <c r="D1203" s="1">
        <v>44266</v>
      </c>
      <c r="E1203" s="2">
        <f>F1203/2</f>
        <v>2</v>
      </c>
      <c r="F1203" s="5">
        <v>4</v>
      </c>
      <c r="G1203" s="5">
        <f>F1203*40</f>
        <v>160</v>
      </c>
    </row>
    <row r="1204" spans="1:7" x14ac:dyDescent="0.25">
      <c r="A1204" t="s">
        <v>11</v>
      </c>
      <c r="B1204" t="s">
        <v>21</v>
      </c>
      <c r="C1204" t="s">
        <v>39</v>
      </c>
      <c r="D1204" s="1">
        <v>44266</v>
      </c>
      <c r="E1204" s="2">
        <v>5</v>
      </c>
      <c r="F1204" s="5">
        <v>5</v>
      </c>
      <c r="G1204" s="5">
        <f>F1204*700</f>
        <v>3500</v>
      </c>
    </row>
    <row r="1205" spans="1:7" x14ac:dyDescent="0.25">
      <c r="A1205" t="s">
        <v>7</v>
      </c>
      <c r="B1205" t="s">
        <v>18</v>
      </c>
      <c r="C1205" t="s">
        <v>9</v>
      </c>
      <c r="D1205" s="1">
        <v>44267</v>
      </c>
      <c r="E1205" s="2">
        <f>F1205/2</f>
        <v>14</v>
      </c>
      <c r="F1205" s="5">
        <v>28</v>
      </c>
      <c r="G1205" s="5">
        <f>F1205*50</f>
        <v>1400</v>
      </c>
    </row>
    <row r="1206" spans="1:7" x14ac:dyDescent="0.25">
      <c r="A1206" t="s">
        <v>11</v>
      </c>
      <c r="B1206" t="s">
        <v>21</v>
      </c>
      <c r="C1206" t="s">
        <v>13</v>
      </c>
      <c r="D1206" s="1">
        <v>44267</v>
      </c>
      <c r="E1206" s="2">
        <v>5</v>
      </c>
      <c r="F1206" s="5">
        <v>5</v>
      </c>
      <c r="G1206" s="5">
        <f>F1206*650</f>
        <v>3250</v>
      </c>
    </row>
    <row r="1207" spans="1:7" x14ac:dyDescent="0.25">
      <c r="A1207" t="s">
        <v>11</v>
      </c>
      <c r="B1207" t="s">
        <v>14</v>
      </c>
      <c r="C1207" t="s">
        <v>13</v>
      </c>
      <c r="D1207" s="1">
        <v>44267</v>
      </c>
      <c r="E1207" s="2">
        <v>5</v>
      </c>
      <c r="F1207" s="5">
        <v>5</v>
      </c>
      <c r="G1207" s="5">
        <f>F1207*650</f>
        <v>3250</v>
      </c>
    </row>
    <row r="1208" spans="1:7" x14ac:dyDescent="0.25">
      <c r="A1208" t="s">
        <v>11</v>
      </c>
      <c r="B1208" t="s">
        <v>8</v>
      </c>
      <c r="C1208" t="s">
        <v>13</v>
      </c>
      <c r="D1208" s="1">
        <v>44267</v>
      </c>
      <c r="E1208" s="2">
        <v>3</v>
      </c>
      <c r="F1208" s="5">
        <v>3</v>
      </c>
      <c r="G1208" s="5">
        <f>F1208*650</f>
        <v>1950</v>
      </c>
    </row>
    <row r="1209" spans="1:7" x14ac:dyDescent="0.25">
      <c r="A1209" t="s">
        <v>11</v>
      </c>
      <c r="B1209" t="s">
        <v>10</v>
      </c>
      <c r="C1209" t="s">
        <v>15</v>
      </c>
      <c r="D1209" s="1">
        <v>44267</v>
      </c>
      <c r="E1209" s="2">
        <v>5</v>
      </c>
      <c r="F1209" s="5">
        <v>5</v>
      </c>
      <c r="G1209" s="5">
        <f>F1209*650</f>
        <v>3250</v>
      </c>
    </row>
    <row r="1210" spans="1:7" x14ac:dyDescent="0.25">
      <c r="A1210" t="s">
        <v>11</v>
      </c>
      <c r="B1210" t="s">
        <v>21</v>
      </c>
      <c r="C1210" t="s">
        <v>19</v>
      </c>
      <c r="D1210" s="1">
        <v>44267</v>
      </c>
      <c r="E1210" s="2">
        <v>4</v>
      </c>
      <c r="F1210" s="5">
        <v>4</v>
      </c>
      <c r="G1210" s="5">
        <f>F1210*700</f>
        <v>2800</v>
      </c>
    </row>
    <row r="1211" spans="1:7" x14ac:dyDescent="0.25">
      <c r="A1211" t="s">
        <v>20</v>
      </c>
      <c r="B1211" t="s">
        <v>18</v>
      </c>
      <c r="C1211" t="s">
        <v>22</v>
      </c>
      <c r="D1211" s="1">
        <v>44267</v>
      </c>
      <c r="E1211" s="2">
        <f t="shared" ref="E1211:E1218" si="45">F1211/2</f>
        <v>2.5</v>
      </c>
      <c r="F1211" s="5">
        <v>5</v>
      </c>
      <c r="G1211" s="5">
        <f>F1211*45</f>
        <v>225</v>
      </c>
    </row>
    <row r="1212" spans="1:7" x14ac:dyDescent="0.25">
      <c r="A1212" t="s">
        <v>23</v>
      </c>
      <c r="B1212" t="s">
        <v>12</v>
      </c>
      <c r="C1212" t="s">
        <v>24</v>
      </c>
      <c r="D1212" s="1">
        <v>44267</v>
      </c>
      <c r="E1212" s="2">
        <f t="shared" si="45"/>
        <v>2</v>
      </c>
      <c r="F1212" s="5">
        <v>4</v>
      </c>
      <c r="G1212" s="5">
        <f>F1212*65</f>
        <v>260</v>
      </c>
    </row>
    <row r="1213" spans="1:7" x14ac:dyDescent="0.25">
      <c r="A1213" t="s">
        <v>23</v>
      </c>
      <c r="B1213" t="s">
        <v>10</v>
      </c>
      <c r="C1213" t="s">
        <v>24</v>
      </c>
      <c r="D1213" s="1">
        <v>44267</v>
      </c>
      <c r="E1213" s="2">
        <f t="shared" si="45"/>
        <v>1.5</v>
      </c>
      <c r="F1213" s="5">
        <v>3</v>
      </c>
      <c r="G1213" s="5">
        <f>F1213*65</f>
        <v>195</v>
      </c>
    </row>
    <row r="1214" spans="1:7" x14ac:dyDescent="0.25">
      <c r="A1214" t="s">
        <v>23</v>
      </c>
      <c r="B1214" t="s">
        <v>18</v>
      </c>
      <c r="C1214" t="s">
        <v>24</v>
      </c>
      <c r="D1214" s="1">
        <v>44267</v>
      </c>
      <c r="E1214" s="2">
        <f t="shared" si="45"/>
        <v>2</v>
      </c>
      <c r="F1214" s="5">
        <v>4</v>
      </c>
      <c r="G1214" s="5">
        <f>F1214*65</f>
        <v>260</v>
      </c>
    </row>
    <row r="1215" spans="1:7" x14ac:dyDescent="0.25">
      <c r="A1215" t="s">
        <v>23</v>
      </c>
      <c r="B1215" t="s">
        <v>12</v>
      </c>
      <c r="C1215" t="s">
        <v>24</v>
      </c>
      <c r="D1215" s="1">
        <v>44267</v>
      </c>
      <c r="E1215" s="2">
        <f t="shared" si="45"/>
        <v>2</v>
      </c>
      <c r="F1215" s="5">
        <v>4</v>
      </c>
      <c r="G1215" s="5">
        <f>F1215*65</f>
        <v>260</v>
      </c>
    </row>
    <row r="1216" spans="1:7" x14ac:dyDescent="0.25">
      <c r="A1216" t="s">
        <v>23</v>
      </c>
      <c r="B1216" t="s">
        <v>8</v>
      </c>
      <c r="C1216" t="s">
        <v>24</v>
      </c>
      <c r="D1216" s="1">
        <v>44267</v>
      </c>
      <c r="E1216" s="2">
        <f t="shared" si="45"/>
        <v>2</v>
      </c>
      <c r="F1216" s="5">
        <v>4</v>
      </c>
      <c r="G1216" s="5">
        <f>F1216*65</f>
        <v>260</v>
      </c>
    </row>
    <row r="1217" spans="1:7" x14ac:dyDescent="0.25">
      <c r="A1217" t="s">
        <v>20</v>
      </c>
      <c r="B1217" t="s">
        <v>12</v>
      </c>
      <c r="C1217" t="s">
        <v>25</v>
      </c>
      <c r="D1217" s="1">
        <v>44267</v>
      </c>
      <c r="E1217" s="2">
        <f t="shared" si="45"/>
        <v>2.5</v>
      </c>
      <c r="F1217" s="5">
        <v>5</v>
      </c>
      <c r="G1217" s="5">
        <f>F1217*50</f>
        <v>250</v>
      </c>
    </row>
    <row r="1218" spans="1:7" x14ac:dyDescent="0.25">
      <c r="A1218" t="s">
        <v>20</v>
      </c>
      <c r="B1218" t="s">
        <v>14</v>
      </c>
      <c r="C1218" t="s">
        <v>25</v>
      </c>
      <c r="D1218" s="1">
        <v>44267</v>
      </c>
      <c r="E1218" s="2">
        <f t="shared" si="45"/>
        <v>1.5</v>
      </c>
      <c r="F1218" s="5">
        <v>3</v>
      </c>
      <c r="G1218" s="5">
        <f>F1218*50</f>
        <v>150</v>
      </c>
    </row>
    <row r="1219" spans="1:7" x14ac:dyDescent="0.25">
      <c r="A1219" t="s">
        <v>26</v>
      </c>
      <c r="B1219" t="s">
        <v>14</v>
      </c>
      <c r="C1219" t="s">
        <v>27</v>
      </c>
      <c r="D1219" s="1">
        <v>44267</v>
      </c>
      <c r="E1219" s="2">
        <f>F1219/3</f>
        <v>13.666666666666666</v>
      </c>
      <c r="F1219" s="5">
        <v>41</v>
      </c>
      <c r="G1219" s="5">
        <f>F1219*32</f>
        <v>1312</v>
      </c>
    </row>
    <row r="1220" spans="1:7" x14ac:dyDescent="0.25">
      <c r="A1220" t="s">
        <v>26</v>
      </c>
      <c r="B1220" t="s">
        <v>21</v>
      </c>
      <c r="C1220" t="s">
        <v>27</v>
      </c>
      <c r="D1220" s="1">
        <v>44267</v>
      </c>
      <c r="E1220" s="2">
        <f>F1220/3</f>
        <v>14.333333333333334</v>
      </c>
      <c r="F1220" s="5">
        <v>43</v>
      </c>
      <c r="G1220" s="5">
        <f>F1220*32</f>
        <v>1376</v>
      </c>
    </row>
    <row r="1221" spans="1:7" x14ac:dyDescent="0.25">
      <c r="A1221" t="s">
        <v>26</v>
      </c>
      <c r="B1221" t="s">
        <v>14</v>
      </c>
      <c r="C1221" t="s">
        <v>27</v>
      </c>
      <c r="D1221" s="1">
        <v>44267</v>
      </c>
      <c r="E1221" s="2">
        <f>F1221/3</f>
        <v>14.666666666666666</v>
      </c>
      <c r="F1221" s="5">
        <v>44</v>
      </c>
      <c r="G1221" s="5">
        <f>F1221*32</f>
        <v>1408</v>
      </c>
    </row>
    <row r="1222" spans="1:7" x14ac:dyDescent="0.25">
      <c r="A1222" t="s">
        <v>26</v>
      </c>
      <c r="B1222" t="s">
        <v>8</v>
      </c>
      <c r="C1222" t="s">
        <v>28</v>
      </c>
      <c r="D1222" s="1">
        <v>44267</v>
      </c>
      <c r="E1222" s="2">
        <f>F1222/3</f>
        <v>16.666666666666668</v>
      </c>
      <c r="F1222" s="5">
        <v>50</v>
      </c>
      <c r="G1222" s="5">
        <f>F1222*33</f>
        <v>1650</v>
      </c>
    </row>
    <row r="1223" spans="1:7" x14ac:dyDescent="0.25">
      <c r="A1223" t="s">
        <v>7</v>
      </c>
      <c r="B1223" t="s">
        <v>12</v>
      </c>
      <c r="C1223" t="s">
        <v>29</v>
      </c>
      <c r="D1223" s="1">
        <v>44267</v>
      </c>
      <c r="E1223" s="2">
        <f>F1223/2</f>
        <v>15</v>
      </c>
      <c r="F1223" s="5">
        <v>30</v>
      </c>
      <c r="G1223" s="5">
        <f>F1223*60</f>
        <v>1800</v>
      </c>
    </row>
    <row r="1224" spans="1:7" x14ac:dyDescent="0.25">
      <c r="A1224" t="s">
        <v>11</v>
      </c>
      <c r="B1224" t="s">
        <v>12</v>
      </c>
      <c r="C1224" t="s">
        <v>30</v>
      </c>
      <c r="D1224" s="1">
        <v>44267</v>
      </c>
      <c r="E1224" s="2">
        <v>4</v>
      </c>
      <c r="F1224" s="5">
        <v>4</v>
      </c>
      <c r="G1224" s="5">
        <f>F1224*750</f>
        <v>3000</v>
      </c>
    </row>
    <row r="1225" spans="1:7" x14ac:dyDescent="0.25">
      <c r="A1225" t="s">
        <v>23</v>
      </c>
      <c r="B1225" t="s">
        <v>12</v>
      </c>
      <c r="C1225" t="s">
        <v>31</v>
      </c>
      <c r="D1225" s="1">
        <v>44267</v>
      </c>
      <c r="E1225" s="2">
        <f>F1225/2</f>
        <v>2.5</v>
      </c>
      <c r="F1225" s="5">
        <v>5</v>
      </c>
      <c r="G1225" s="5">
        <f>F1225*70</f>
        <v>350</v>
      </c>
    </row>
    <row r="1226" spans="1:7" x14ac:dyDescent="0.25">
      <c r="A1226" t="s">
        <v>32</v>
      </c>
      <c r="B1226" t="s">
        <v>21</v>
      </c>
      <c r="C1226" t="s">
        <v>33</v>
      </c>
      <c r="D1226" s="1">
        <v>44267</v>
      </c>
      <c r="E1226" s="2">
        <f>F1226/2</f>
        <v>5.5</v>
      </c>
      <c r="F1226" s="5">
        <v>11</v>
      </c>
      <c r="G1226" s="5">
        <f>F1226*25</f>
        <v>275</v>
      </c>
    </row>
    <row r="1227" spans="1:7" x14ac:dyDescent="0.25">
      <c r="A1227" t="s">
        <v>32</v>
      </c>
      <c r="B1227" t="s">
        <v>21</v>
      </c>
      <c r="C1227" t="s">
        <v>33</v>
      </c>
      <c r="D1227" s="1">
        <v>44267</v>
      </c>
      <c r="E1227" s="2">
        <f>F1227/2</f>
        <v>6.5</v>
      </c>
      <c r="F1227" s="5">
        <v>13</v>
      </c>
      <c r="G1227" s="5">
        <f>F1227*25</f>
        <v>325</v>
      </c>
    </row>
    <row r="1228" spans="1:7" x14ac:dyDescent="0.25">
      <c r="A1228" t="s">
        <v>32</v>
      </c>
      <c r="B1228" t="s">
        <v>12</v>
      </c>
      <c r="C1228" t="s">
        <v>33</v>
      </c>
      <c r="D1228" s="1">
        <v>44267</v>
      </c>
      <c r="E1228" s="2">
        <f>F1228/2</f>
        <v>6.5</v>
      </c>
      <c r="F1228" s="5">
        <v>13</v>
      </c>
      <c r="G1228" s="5">
        <f>F1228*25</f>
        <v>325</v>
      </c>
    </row>
    <row r="1229" spans="1:7" x14ac:dyDescent="0.25">
      <c r="A1229" t="s">
        <v>32</v>
      </c>
      <c r="B1229" t="s">
        <v>12</v>
      </c>
      <c r="C1229" t="s">
        <v>33</v>
      </c>
      <c r="D1229" s="1">
        <v>44267</v>
      </c>
      <c r="E1229" s="2">
        <f>F1229/2</f>
        <v>8</v>
      </c>
      <c r="F1229" s="5">
        <v>16</v>
      </c>
      <c r="G1229" s="5">
        <f>F1229*25</f>
        <v>400</v>
      </c>
    </row>
    <row r="1230" spans="1:7" x14ac:dyDescent="0.25">
      <c r="A1230" t="s">
        <v>11</v>
      </c>
      <c r="B1230" t="s">
        <v>12</v>
      </c>
      <c r="C1230" t="s">
        <v>34</v>
      </c>
      <c r="D1230" s="1">
        <v>44267</v>
      </c>
      <c r="E1230" s="2">
        <v>5</v>
      </c>
      <c r="F1230" s="5">
        <v>5</v>
      </c>
      <c r="G1230" s="5">
        <f>F1230*600</f>
        <v>3000</v>
      </c>
    </row>
    <row r="1231" spans="1:7" x14ac:dyDescent="0.25">
      <c r="A1231" t="s">
        <v>11</v>
      </c>
      <c r="B1231" t="s">
        <v>8</v>
      </c>
      <c r="C1231" t="s">
        <v>34</v>
      </c>
      <c r="D1231" s="1">
        <v>44267</v>
      </c>
      <c r="E1231" s="2">
        <v>5</v>
      </c>
      <c r="F1231" s="5">
        <v>5</v>
      </c>
      <c r="G1231" s="5">
        <f>F1231*600</f>
        <v>3000</v>
      </c>
    </row>
    <row r="1232" spans="1:7" x14ac:dyDescent="0.25">
      <c r="A1232" t="s">
        <v>11</v>
      </c>
      <c r="B1232" t="s">
        <v>12</v>
      </c>
      <c r="C1232" t="s">
        <v>34</v>
      </c>
      <c r="D1232" s="1">
        <v>44267</v>
      </c>
      <c r="E1232" s="2">
        <v>4</v>
      </c>
      <c r="F1232" s="5">
        <v>4</v>
      </c>
      <c r="G1232" s="5">
        <f>F1232*600</f>
        <v>2400</v>
      </c>
    </row>
    <row r="1233" spans="1:7" x14ac:dyDescent="0.25">
      <c r="A1233" t="s">
        <v>32</v>
      </c>
      <c r="B1233" t="s">
        <v>8</v>
      </c>
      <c r="C1233" t="s">
        <v>35</v>
      </c>
      <c r="D1233" s="1">
        <v>44267</v>
      </c>
      <c r="E1233" s="2">
        <f>F1233/2</f>
        <v>8.5</v>
      </c>
      <c r="F1233" s="5">
        <v>17</v>
      </c>
      <c r="G1233" s="5">
        <f>F1233*25</f>
        <v>425</v>
      </c>
    </row>
    <row r="1234" spans="1:7" x14ac:dyDescent="0.25">
      <c r="A1234" t="s">
        <v>37</v>
      </c>
      <c r="B1234" t="s">
        <v>8</v>
      </c>
      <c r="C1234" t="s">
        <v>38</v>
      </c>
      <c r="D1234" s="1">
        <v>44267</v>
      </c>
      <c r="E1234" s="2">
        <f>F1234/2</f>
        <v>2.5</v>
      </c>
      <c r="F1234" s="5">
        <v>5</v>
      </c>
      <c r="G1234" s="5">
        <f>F1234*40</f>
        <v>200</v>
      </c>
    </row>
    <row r="1235" spans="1:7" x14ac:dyDescent="0.25">
      <c r="A1235" t="s">
        <v>37</v>
      </c>
      <c r="B1235" t="s">
        <v>8</v>
      </c>
      <c r="C1235" t="s">
        <v>38</v>
      </c>
      <c r="D1235" s="1">
        <v>44267</v>
      </c>
      <c r="E1235" s="2">
        <f>F1235/2</f>
        <v>2</v>
      </c>
      <c r="F1235" s="5">
        <v>4</v>
      </c>
      <c r="G1235" s="5">
        <f>F1235*40</f>
        <v>160</v>
      </c>
    </row>
    <row r="1236" spans="1:7" x14ac:dyDescent="0.25">
      <c r="A1236" t="s">
        <v>11</v>
      </c>
      <c r="B1236" t="s">
        <v>12</v>
      </c>
      <c r="C1236" t="s">
        <v>39</v>
      </c>
      <c r="D1236" s="1">
        <v>44267</v>
      </c>
      <c r="E1236" s="2">
        <v>5</v>
      </c>
      <c r="F1236" s="5">
        <v>5</v>
      </c>
      <c r="G1236" s="5">
        <f>F1236*700</f>
        <v>3500</v>
      </c>
    </row>
    <row r="1237" spans="1:7" x14ac:dyDescent="0.25">
      <c r="A1237" t="s">
        <v>11</v>
      </c>
      <c r="B1237" t="s">
        <v>14</v>
      </c>
      <c r="C1237" t="s">
        <v>39</v>
      </c>
      <c r="D1237" s="1">
        <v>44267</v>
      </c>
      <c r="E1237" s="2">
        <v>5</v>
      </c>
      <c r="F1237" s="5">
        <v>5</v>
      </c>
      <c r="G1237" s="5">
        <f>F1237*700</f>
        <v>3500</v>
      </c>
    </row>
    <row r="1238" spans="1:7" x14ac:dyDescent="0.25">
      <c r="A1238" t="s">
        <v>7</v>
      </c>
      <c r="B1238" t="s">
        <v>10</v>
      </c>
      <c r="C1238" t="s">
        <v>9</v>
      </c>
      <c r="D1238" s="1">
        <v>44270</v>
      </c>
      <c r="E1238" s="2">
        <f>F1238/2</f>
        <v>13</v>
      </c>
      <c r="F1238" s="5">
        <v>26</v>
      </c>
      <c r="G1238" s="5">
        <f>F1238*50</f>
        <v>1300</v>
      </c>
    </row>
    <row r="1239" spans="1:7" x14ac:dyDescent="0.25">
      <c r="A1239" t="s">
        <v>11</v>
      </c>
      <c r="B1239" t="s">
        <v>10</v>
      </c>
      <c r="C1239" t="s">
        <v>13</v>
      </c>
      <c r="D1239" s="1">
        <v>44270</v>
      </c>
      <c r="E1239" s="2">
        <v>3</v>
      </c>
      <c r="F1239" s="5">
        <v>3</v>
      </c>
      <c r="G1239" s="5">
        <f>F1239*650</f>
        <v>1950</v>
      </c>
    </row>
    <row r="1240" spans="1:7" x14ac:dyDescent="0.25">
      <c r="A1240" t="s">
        <v>7</v>
      </c>
      <c r="B1240" t="s">
        <v>21</v>
      </c>
      <c r="C1240" t="s">
        <v>40</v>
      </c>
      <c r="D1240" s="1">
        <v>44270</v>
      </c>
      <c r="E1240" s="2">
        <f>F1240/3</f>
        <v>9</v>
      </c>
      <c r="F1240" s="5">
        <v>27</v>
      </c>
      <c r="G1240" s="5">
        <f>F1240*50</f>
        <v>1350</v>
      </c>
    </row>
    <row r="1241" spans="1:7" x14ac:dyDescent="0.25">
      <c r="A1241" t="s">
        <v>11</v>
      </c>
      <c r="B1241" t="s">
        <v>10</v>
      </c>
      <c r="C1241" t="s">
        <v>15</v>
      </c>
      <c r="D1241" s="1">
        <v>44270</v>
      </c>
      <c r="E1241" s="2">
        <v>4</v>
      </c>
      <c r="F1241" s="5">
        <v>4</v>
      </c>
      <c r="G1241" s="5">
        <f>F1241*650</f>
        <v>2600</v>
      </c>
    </row>
    <row r="1242" spans="1:7" x14ac:dyDescent="0.25">
      <c r="A1242" t="s">
        <v>11</v>
      </c>
      <c r="B1242" t="s">
        <v>21</v>
      </c>
      <c r="C1242" t="s">
        <v>15</v>
      </c>
      <c r="D1242" s="1">
        <v>44270</v>
      </c>
      <c r="E1242" s="2">
        <v>5</v>
      </c>
      <c r="F1242" s="5">
        <v>5</v>
      </c>
      <c r="G1242" s="5">
        <f>F1242*650</f>
        <v>3250</v>
      </c>
    </row>
    <row r="1243" spans="1:7" x14ac:dyDescent="0.25">
      <c r="A1243" t="s">
        <v>11</v>
      </c>
      <c r="B1243" t="s">
        <v>8</v>
      </c>
      <c r="C1243" t="s">
        <v>15</v>
      </c>
      <c r="D1243" s="1">
        <v>44270</v>
      </c>
      <c r="E1243" s="2">
        <v>5</v>
      </c>
      <c r="F1243" s="5">
        <v>5</v>
      </c>
      <c r="G1243" s="5">
        <f>F1243*650</f>
        <v>3250</v>
      </c>
    </row>
    <row r="1244" spans="1:7" x14ac:dyDescent="0.25">
      <c r="A1244" t="s">
        <v>16</v>
      </c>
      <c r="B1244" t="s">
        <v>10</v>
      </c>
      <c r="C1244" t="s">
        <v>17</v>
      </c>
      <c r="D1244" s="1">
        <v>44270</v>
      </c>
      <c r="E1244" s="2">
        <f t="shared" ref="E1244:E1254" si="46">F1244/2</f>
        <v>13.5</v>
      </c>
      <c r="F1244" s="5">
        <v>27</v>
      </c>
      <c r="G1244" s="5">
        <f>F1244*60</f>
        <v>1620</v>
      </c>
    </row>
    <row r="1245" spans="1:7" x14ac:dyDescent="0.25">
      <c r="A1245" t="s">
        <v>16</v>
      </c>
      <c r="B1245" t="s">
        <v>14</v>
      </c>
      <c r="C1245" t="s">
        <v>17</v>
      </c>
      <c r="D1245" s="1">
        <v>44270</v>
      </c>
      <c r="E1245" s="2">
        <f t="shared" si="46"/>
        <v>12</v>
      </c>
      <c r="F1245" s="5">
        <v>24</v>
      </c>
      <c r="G1245" s="5">
        <f>F1245*60</f>
        <v>1440</v>
      </c>
    </row>
    <row r="1246" spans="1:7" x14ac:dyDescent="0.25">
      <c r="A1246" t="s">
        <v>16</v>
      </c>
      <c r="B1246" t="s">
        <v>14</v>
      </c>
      <c r="C1246" t="s">
        <v>17</v>
      </c>
      <c r="D1246" s="1">
        <v>44270</v>
      </c>
      <c r="E1246" s="2">
        <f t="shared" si="46"/>
        <v>13</v>
      </c>
      <c r="F1246" s="5">
        <v>26</v>
      </c>
      <c r="G1246" s="5">
        <f>F1246*60</f>
        <v>1560</v>
      </c>
    </row>
    <row r="1247" spans="1:7" x14ac:dyDescent="0.25">
      <c r="A1247" t="s">
        <v>16</v>
      </c>
      <c r="B1247" t="s">
        <v>21</v>
      </c>
      <c r="C1247" t="s">
        <v>17</v>
      </c>
      <c r="D1247" s="1">
        <v>44270</v>
      </c>
      <c r="E1247" s="2">
        <f t="shared" si="46"/>
        <v>13</v>
      </c>
      <c r="F1247" s="5">
        <v>26</v>
      </c>
      <c r="G1247" s="5">
        <f>F1247*60</f>
        <v>1560</v>
      </c>
    </row>
    <row r="1248" spans="1:7" x14ac:dyDescent="0.25">
      <c r="A1248" t="s">
        <v>23</v>
      </c>
      <c r="B1248" t="s">
        <v>8</v>
      </c>
      <c r="C1248" t="s">
        <v>24</v>
      </c>
      <c r="D1248" s="1">
        <v>44270</v>
      </c>
      <c r="E1248" s="2">
        <f t="shared" si="46"/>
        <v>2</v>
      </c>
      <c r="F1248" s="5">
        <v>4</v>
      </c>
      <c r="G1248" s="5">
        <f>F1248*65</f>
        <v>260</v>
      </c>
    </row>
    <row r="1249" spans="1:7" x14ac:dyDescent="0.25">
      <c r="A1249" t="s">
        <v>23</v>
      </c>
      <c r="B1249" t="s">
        <v>8</v>
      </c>
      <c r="C1249" t="s">
        <v>24</v>
      </c>
      <c r="D1249" s="1">
        <v>44270</v>
      </c>
      <c r="E1249" s="2">
        <f t="shared" si="46"/>
        <v>2.5</v>
      </c>
      <c r="F1249" s="5">
        <v>5</v>
      </c>
      <c r="G1249" s="5">
        <f>F1249*65</f>
        <v>325</v>
      </c>
    </row>
    <row r="1250" spans="1:7" x14ac:dyDescent="0.25">
      <c r="A1250" t="s">
        <v>37</v>
      </c>
      <c r="B1250" t="s">
        <v>8</v>
      </c>
      <c r="C1250" t="s">
        <v>41</v>
      </c>
      <c r="D1250" s="1">
        <v>44270</v>
      </c>
      <c r="E1250" s="2">
        <f t="shared" si="46"/>
        <v>1.5</v>
      </c>
      <c r="F1250" s="5">
        <v>3</v>
      </c>
      <c r="G1250" s="5">
        <f>F1250*40</f>
        <v>120</v>
      </c>
    </row>
    <row r="1251" spans="1:7" x14ac:dyDescent="0.25">
      <c r="A1251" t="s">
        <v>20</v>
      </c>
      <c r="B1251" t="s">
        <v>18</v>
      </c>
      <c r="C1251" t="s">
        <v>25</v>
      </c>
      <c r="D1251" s="1">
        <v>44270</v>
      </c>
      <c r="E1251" s="2">
        <f t="shared" si="46"/>
        <v>1.5</v>
      </c>
      <c r="F1251" s="5">
        <v>3</v>
      </c>
      <c r="G1251" s="5">
        <f>F1251*50</f>
        <v>150</v>
      </c>
    </row>
    <row r="1252" spans="1:7" x14ac:dyDescent="0.25">
      <c r="A1252" t="s">
        <v>20</v>
      </c>
      <c r="B1252" t="s">
        <v>21</v>
      </c>
      <c r="C1252" t="s">
        <v>25</v>
      </c>
      <c r="D1252" s="1">
        <v>44270</v>
      </c>
      <c r="E1252" s="2">
        <f t="shared" si="46"/>
        <v>1.5</v>
      </c>
      <c r="F1252" s="5">
        <v>3</v>
      </c>
      <c r="G1252" s="5">
        <f>F1252*50</f>
        <v>150</v>
      </c>
    </row>
    <row r="1253" spans="1:7" x14ac:dyDescent="0.25">
      <c r="A1253" t="s">
        <v>20</v>
      </c>
      <c r="B1253" t="s">
        <v>12</v>
      </c>
      <c r="C1253" t="s">
        <v>25</v>
      </c>
      <c r="D1253" s="1">
        <v>44270</v>
      </c>
      <c r="E1253" s="2">
        <f t="shared" si="46"/>
        <v>2.5</v>
      </c>
      <c r="F1253" s="5">
        <v>5</v>
      </c>
      <c r="G1253" s="5">
        <f>F1253*50</f>
        <v>250</v>
      </c>
    </row>
    <row r="1254" spans="1:7" x14ac:dyDescent="0.25">
      <c r="A1254" t="s">
        <v>20</v>
      </c>
      <c r="B1254" t="s">
        <v>21</v>
      </c>
      <c r="C1254" t="s">
        <v>25</v>
      </c>
      <c r="D1254" s="1">
        <v>44270</v>
      </c>
      <c r="E1254" s="2">
        <f t="shared" si="46"/>
        <v>2</v>
      </c>
      <c r="F1254" s="5">
        <v>4</v>
      </c>
      <c r="G1254" s="5">
        <f>F1254*50</f>
        <v>200</v>
      </c>
    </row>
    <row r="1255" spans="1:7" x14ac:dyDescent="0.25">
      <c r="A1255" t="s">
        <v>26</v>
      </c>
      <c r="B1255" t="s">
        <v>21</v>
      </c>
      <c r="C1255" t="s">
        <v>27</v>
      </c>
      <c r="D1255" s="1">
        <v>44270</v>
      </c>
      <c r="E1255" s="2">
        <f>F1255/3</f>
        <v>14.666666666666666</v>
      </c>
      <c r="F1255" s="5">
        <v>44</v>
      </c>
      <c r="G1255" s="5">
        <f>F1255*32</f>
        <v>1408</v>
      </c>
    </row>
    <row r="1256" spans="1:7" x14ac:dyDescent="0.25">
      <c r="A1256" t="s">
        <v>26</v>
      </c>
      <c r="B1256" t="s">
        <v>8</v>
      </c>
      <c r="C1256" t="s">
        <v>27</v>
      </c>
      <c r="D1256" s="1">
        <v>44270</v>
      </c>
      <c r="E1256" s="2">
        <f>F1256/3</f>
        <v>13.333333333333334</v>
      </c>
      <c r="F1256" s="5">
        <v>40</v>
      </c>
      <c r="G1256" s="5">
        <f>F1256*32</f>
        <v>1280</v>
      </c>
    </row>
    <row r="1257" spans="1:7" x14ac:dyDescent="0.25">
      <c r="A1257" t="s">
        <v>26</v>
      </c>
      <c r="B1257" t="s">
        <v>12</v>
      </c>
      <c r="C1257" t="s">
        <v>28</v>
      </c>
      <c r="D1257" s="1">
        <v>44270</v>
      </c>
      <c r="E1257" s="2">
        <f>F1257/3</f>
        <v>14</v>
      </c>
      <c r="F1257" s="5">
        <v>42</v>
      </c>
      <c r="G1257" s="5">
        <f>F1257*33</f>
        <v>1386</v>
      </c>
    </row>
    <row r="1258" spans="1:7" x14ac:dyDescent="0.25">
      <c r="A1258" t="s">
        <v>7</v>
      </c>
      <c r="B1258" t="s">
        <v>18</v>
      </c>
      <c r="C1258" t="s">
        <v>29</v>
      </c>
      <c r="D1258" s="1">
        <v>44270</v>
      </c>
      <c r="E1258" s="2">
        <f>F1258/2</f>
        <v>14</v>
      </c>
      <c r="F1258" s="5">
        <v>28</v>
      </c>
      <c r="G1258" s="5">
        <f>F1258*60</f>
        <v>1680</v>
      </c>
    </row>
    <row r="1259" spans="1:7" x14ac:dyDescent="0.25">
      <c r="A1259" t="s">
        <v>7</v>
      </c>
      <c r="B1259" t="s">
        <v>12</v>
      </c>
      <c r="C1259" t="s">
        <v>29</v>
      </c>
      <c r="D1259" s="1">
        <v>44270</v>
      </c>
      <c r="E1259" s="2">
        <f>F1259/2</f>
        <v>15</v>
      </c>
      <c r="F1259" s="5">
        <v>30</v>
      </c>
      <c r="G1259" s="5">
        <f>F1259*60</f>
        <v>1800</v>
      </c>
    </row>
    <row r="1260" spans="1:7" x14ac:dyDescent="0.25">
      <c r="A1260" t="s">
        <v>11</v>
      </c>
      <c r="B1260" t="s">
        <v>14</v>
      </c>
      <c r="C1260" t="s">
        <v>30</v>
      </c>
      <c r="D1260" s="1">
        <v>44270</v>
      </c>
      <c r="E1260" s="2">
        <v>3</v>
      </c>
      <c r="F1260" s="5">
        <v>3</v>
      </c>
      <c r="G1260" s="5">
        <f>F1260*750</f>
        <v>2250</v>
      </c>
    </row>
    <row r="1261" spans="1:7" x14ac:dyDescent="0.25">
      <c r="A1261" t="s">
        <v>23</v>
      </c>
      <c r="B1261" t="s">
        <v>21</v>
      </c>
      <c r="C1261" t="s">
        <v>31</v>
      </c>
      <c r="D1261" s="1">
        <v>44270</v>
      </c>
      <c r="E1261" s="2">
        <f t="shared" ref="E1261:E1266" si="47">F1261/2</f>
        <v>2</v>
      </c>
      <c r="F1261" s="5">
        <v>4</v>
      </c>
      <c r="G1261" s="5">
        <f>F1261*70</f>
        <v>280</v>
      </c>
    </row>
    <row r="1262" spans="1:7" x14ac:dyDescent="0.25">
      <c r="A1262" t="s">
        <v>23</v>
      </c>
      <c r="B1262" t="s">
        <v>21</v>
      </c>
      <c r="C1262" t="s">
        <v>31</v>
      </c>
      <c r="D1262" s="1">
        <v>44270</v>
      </c>
      <c r="E1262" s="2">
        <f t="shared" si="47"/>
        <v>2</v>
      </c>
      <c r="F1262" s="5">
        <v>4</v>
      </c>
      <c r="G1262" s="5">
        <f>F1262*70</f>
        <v>280</v>
      </c>
    </row>
    <row r="1263" spans="1:7" x14ac:dyDescent="0.25">
      <c r="A1263" t="s">
        <v>23</v>
      </c>
      <c r="B1263" t="s">
        <v>10</v>
      </c>
      <c r="C1263" t="s">
        <v>31</v>
      </c>
      <c r="D1263" s="1">
        <v>44270</v>
      </c>
      <c r="E1263" s="2">
        <f t="shared" si="47"/>
        <v>1.5</v>
      </c>
      <c r="F1263" s="5">
        <v>3</v>
      </c>
      <c r="G1263" s="5">
        <f>F1263*70</f>
        <v>210</v>
      </c>
    </row>
    <row r="1264" spans="1:7" x14ac:dyDescent="0.25">
      <c r="A1264" t="s">
        <v>23</v>
      </c>
      <c r="B1264" t="s">
        <v>8</v>
      </c>
      <c r="C1264" t="s">
        <v>31</v>
      </c>
      <c r="D1264" s="1">
        <v>44270</v>
      </c>
      <c r="E1264" s="2">
        <f t="shared" si="47"/>
        <v>1.5</v>
      </c>
      <c r="F1264" s="5">
        <v>3</v>
      </c>
      <c r="G1264" s="5">
        <f>F1264*70</f>
        <v>210</v>
      </c>
    </row>
    <row r="1265" spans="1:7" x14ac:dyDescent="0.25">
      <c r="A1265" t="s">
        <v>32</v>
      </c>
      <c r="B1265" t="s">
        <v>12</v>
      </c>
      <c r="C1265" t="s">
        <v>33</v>
      </c>
      <c r="D1265" s="1">
        <v>44270</v>
      </c>
      <c r="E1265" s="2">
        <f t="shared" si="47"/>
        <v>7</v>
      </c>
      <c r="F1265" s="5">
        <v>14</v>
      </c>
      <c r="G1265" s="5">
        <f>F1265*25</f>
        <v>350</v>
      </c>
    </row>
    <row r="1266" spans="1:7" x14ac:dyDescent="0.25">
      <c r="A1266" t="s">
        <v>32</v>
      </c>
      <c r="B1266" t="s">
        <v>18</v>
      </c>
      <c r="C1266" t="s">
        <v>33</v>
      </c>
      <c r="D1266" s="1">
        <v>44270</v>
      </c>
      <c r="E1266" s="2">
        <f t="shared" si="47"/>
        <v>8.5</v>
      </c>
      <c r="F1266" s="5">
        <v>17</v>
      </c>
      <c r="G1266" s="5">
        <f>F1266*25</f>
        <v>425</v>
      </c>
    </row>
    <row r="1267" spans="1:7" x14ac:dyDescent="0.25">
      <c r="A1267" t="s">
        <v>11</v>
      </c>
      <c r="B1267" t="s">
        <v>18</v>
      </c>
      <c r="C1267" t="s">
        <v>34</v>
      </c>
      <c r="D1267" s="1">
        <v>44270</v>
      </c>
      <c r="E1267" s="2">
        <v>3</v>
      </c>
      <c r="F1267" s="5">
        <v>3</v>
      </c>
      <c r="G1267" s="5">
        <f>F1267*600</f>
        <v>1800</v>
      </c>
    </row>
    <row r="1268" spans="1:7" x14ac:dyDescent="0.25">
      <c r="A1268" t="s">
        <v>11</v>
      </c>
      <c r="B1268" t="s">
        <v>14</v>
      </c>
      <c r="C1268" t="s">
        <v>34</v>
      </c>
      <c r="D1268" s="1">
        <v>44270</v>
      </c>
      <c r="E1268" s="2">
        <v>4</v>
      </c>
      <c r="F1268" s="5">
        <v>4</v>
      </c>
      <c r="G1268" s="5">
        <f>F1268*600</f>
        <v>2400</v>
      </c>
    </row>
    <row r="1269" spans="1:7" x14ac:dyDescent="0.25">
      <c r="A1269" t="s">
        <v>11</v>
      </c>
      <c r="B1269" t="s">
        <v>14</v>
      </c>
      <c r="C1269" t="s">
        <v>34</v>
      </c>
      <c r="D1269" s="1">
        <v>44270</v>
      </c>
      <c r="E1269" s="2">
        <v>4</v>
      </c>
      <c r="F1269" s="5">
        <v>4</v>
      </c>
      <c r="G1269" s="5">
        <f>F1269*600</f>
        <v>2400</v>
      </c>
    </row>
    <row r="1270" spans="1:7" x14ac:dyDescent="0.25">
      <c r="A1270" t="s">
        <v>32</v>
      </c>
      <c r="B1270" t="s">
        <v>18</v>
      </c>
      <c r="C1270" t="s">
        <v>35</v>
      </c>
      <c r="D1270" s="1">
        <v>44270</v>
      </c>
      <c r="E1270" s="2">
        <f>F1270/2</f>
        <v>5</v>
      </c>
      <c r="F1270" s="5">
        <v>10</v>
      </c>
      <c r="G1270" s="5">
        <f>F1270*25</f>
        <v>250</v>
      </c>
    </row>
    <row r="1271" spans="1:7" x14ac:dyDescent="0.25">
      <c r="A1271" t="s">
        <v>32</v>
      </c>
      <c r="B1271" t="s">
        <v>18</v>
      </c>
      <c r="C1271" t="s">
        <v>35</v>
      </c>
      <c r="D1271" s="1">
        <v>44270</v>
      </c>
      <c r="E1271" s="2">
        <f>F1271/2</f>
        <v>5.5</v>
      </c>
      <c r="F1271" s="5">
        <v>11</v>
      </c>
      <c r="G1271" s="5">
        <f>F1271*25</f>
        <v>275</v>
      </c>
    </row>
    <row r="1272" spans="1:7" x14ac:dyDescent="0.25">
      <c r="A1272" t="s">
        <v>32</v>
      </c>
      <c r="B1272" t="s">
        <v>12</v>
      </c>
      <c r="C1272" t="s">
        <v>35</v>
      </c>
      <c r="D1272" s="1">
        <v>44270</v>
      </c>
      <c r="E1272" s="2">
        <f>F1272/2</f>
        <v>5.5</v>
      </c>
      <c r="F1272" s="5">
        <v>11</v>
      </c>
      <c r="G1272" s="5">
        <f>F1272*25</f>
        <v>275</v>
      </c>
    </row>
    <row r="1273" spans="1:7" x14ac:dyDescent="0.25">
      <c r="A1273" t="s">
        <v>32</v>
      </c>
      <c r="B1273" t="s">
        <v>14</v>
      </c>
      <c r="C1273" t="s">
        <v>35</v>
      </c>
      <c r="D1273" s="1">
        <v>44270</v>
      </c>
      <c r="E1273" s="2">
        <f>F1273/2</f>
        <v>7</v>
      </c>
      <c r="F1273" s="5">
        <v>14</v>
      </c>
      <c r="G1273" s="5">
        <f>F1273*25</f>
        <v>350</v>
      </c>
    </row>
    <row r="1274" spans="1:7" x14ac:dyDescent="0.25">
      <c r="A1274" t="s">
        <v>26</v>
      </c>
      <c r="B1274" t="s">
        <v>18</v>
      </c>
      <c r="C1274" t="s">
        <v>42</v>
      </c>
      <c r="D1274" s="1">
        <v>44270</v>
      </c>
      <c r="E1274" s="2">
        <f>F1274/3</f>
        <v>14</v>
      </c>
      <c r="F1274" s="5">
        <v>42</v>
      </c>
      <c r="G1274" s="5">
        <f>F1274*20</f>
        <v>840</v>
      </c>
    </row>
    <row r="1275" spans="1:7" x14ac:dyDescent="0.25">
      <c r="A1275" t="s">
        <v>26</v>
      </c>
      <c r="B1275" t="s">
        <v>18</v>
      </c>
      <c r="C1275" t="s">
        <v>36</v>
      </c>
      <c r="D1275" s="1">
        <v>44270</v>
      </c>
      <c r="E1275" s="2">
        <f>F1275/3</f>
        <v>14.666666666666666</v>
      </c>
      <c r="F1275" s="5">
        <v>44</v>
      </c>
      <c r="G1275" s="5">
        <f>F1275*17</f>
        <v>748</v>
      </c>
    </row>
    <row r="1276" spans="1:7" x14ac:dyDescent="0.25">
      <c r="A1276" t="s">
        <v>37</v>
      </c>
      <c r="B1276" t="s">
        <v>14</v>
      </c>
      <c r="C1276" t="s">
        <v>38</v>
      </c>
      <c r="D1276" s="1">
        <v>44270</v>
      </c>
      <c r="E1276" s="2">
        <f>F1276/2</f>
        <v>1.5</v>
      </c>
      <c r="F1276" s="5">
        <v>3</v>
      </c>
      <c r="G1276" s="5">
        <f>F1276*40</f>
        <v>120</v>
      </c>
    </row>
    <row r="1277" spans="1:7" x14ac:dyDescent="0.25">
      <c r="A1277" t="s">
        <v>37</v>
      </c>
      <c r="B1277" t="s">
        <v>12</v>
      </c>
      <c r="C1277" t="s">
        <v>38</v>
      </c>
      <c r="D1277" s="1">
        <v>44270</v>
      </c>
      <c r="E1277" s="2">
        <f>F1277/2</f>
        <v>2.5</v>
      </c>
      <c r="F1277" s="5">
        <v>5</v>
      </c>
      <c r="G1277" s="5">
        <f>F1277*40</f>
        <v>200</v>
      </c>
    </row>
    <row r="1278" spans="1:7" x14ac:dyDescent="0.25">
      <c r="A1278" t="s">
        <v>37</v>
      </c>
      <c r="B1278" t="s">
        <v>14</v>
      </c>
      <c r="C1278" t="s">
        <v>38</v>
      </c>
      <c r="D1278" s="1">
        <v>44270</v>
      </c>
      <c r="E1278" s="2">
        <f>F1278/2</f>
        <v>2.5</v>
      </c>
      <c r="F1278" s="5">
        <v>5</v>
      </c>
      <c r="G1278" s="5">
        <f>F1278*40</f>
        <v>200</v>
      </c>
    </row>
    <row r="1279" spans="1:7" x14ac:dyDescent="0.25">
      <c r="A1279" t="s">
        <v>11</v>
      </c>
      <c r="B1279" t="s">
        <v>12</v>
      </c>
      <c r="C1279" t="s">
        <v>39</v>
      </c>
      <c r="D1279" s="1">
        <v>44270</v>
      </c>
      <c r="E1279" s="2">
        <v>3</v>
      </c>
      <c r="F1279" s="5">
        <v>3</v>
      </c>
      <c r="G1279" s="5">
        <f>F1279*700</f>
        <v>2100</v>
      </c>
    </row>
    <row r="1280" spans="1:7" x14ac:dyDescent="0.25">
      <c r="A1280" t="s">
        <v>11</v>
      </c>
      <c r="B1280" t="s">
        <v>12</v>
      </c>
      <c r="C1280" t="s">
        <v>39</v>
      </c>
      <c r="D1280" s="1">
        <v>44270</v>
      </c>
      <c r="E1280" s="2">
        <v>4</v>
      </c>
      <c r="F1280" s="5">
        <v>4</v>
      </c>
      <c r="G1280" s="5">
        <f>F1280*700</f>
        <v>2800</v>
      </c>
    </row>
    <row r="1281" spans="1:7" x14ac:dyDescent="0.25">
      <c r="A1281" t="s">
        <v>11</v>
      </c>
      <c r="B1281" t="s">
        <v>12</v>
      </c>
      <c r="C1281" t="s">
        <v>39</v>
      </c>
      <c r="D1281" s="1">
        <v>44270</v>
      </c>
      <c r="E1281" s="2">
        <v>4</v>
      </c>
      <c r="F1281" s="5">
        <v>4</v>
      </c>
      <c r="G1281" s="5">
        <f>F1281*700</f>
        <v>2800</v>
      </c>
    </row>
    <row r="1282" spans="1:7" x14ac:dyDescent="0.25">
      <c r="A1282" t="s">
        <v>7</v>
      </c>
      <c r="B1282" t="s">
        <v>12</v>
      </c>
      <c r="C1282" t="s">
        <v>9</v>
      </c>
      <c r="D1282" s="1">
        <v>44271</v>
      </c>
      <c r="E1282" s="2">
        <f>F1282/2</f>
        <v>13.5</v>
      </c>
      <c r="F1282" s="5">
        <v>27</v>
      </c>
      <c r="G1282" s="5">
        <f>F1282*50</f>
        <v>1350</v>
      </c>
    </row>
    <row r="1283" spans="1:7" x14ac:dyDescent="0.25">
      <c r="A1283" t="s">
        <v>11</v>
      </c>
      <c r="B1283" t="s">
        <v>21</v>
      </c>
      <c r="C1283" t="s">
        <v>13</v>
      </c>
      <c r="D1283" s="1">
        <v>44271</v>
      </c>
      <c r="E1283" s="2">
        <v>5</v>
      </c>
      <c r="F1283" s="5">
        <v>5</v>
      </c>
      <c r="G1283" s="5">
        <f>F1283*650</f>
        <v>3250</v>
      </c>
    </row>
    <row r="1284" spans="1:7" x14ac:dyDescent="0.25">
      <c r="A1284" t="s">
        <v>7</v>
      </c>
      <c r="B1284" t="s">
        <v>14</v>
      </c>
      <c r="C1284" t="s">
        <v>40</v>
      </c>
      <c r="D1284" s="1">
        <v>44271</v>
      </c>
      <c r="E1284" s="2">
        <f>F1284/3</f>
        <v>10</v>
      </c>
      <c r="F1284" s="5">
        <v>30</v>
      </c>
      <c r="G1284" s="5">
        <f>F1284*50</f>
        <v>1500</v>
      </c>
    </row>
    <row r="1285" spans="1:7" x14ac:dyDescent="0.25">
      <c r="A1285" t="s">
        <v>7</v>
      </c>
      <c r="B1285" t="s">
        <v>21</v>
      </c>
      <c r="C1285" t="s">
        <v>40</v>
      </c>
      <c r="D1285" s="1">
        <v>44271</v>
      </c>
      <c r="E1285" s="2">
        <f>F1285/3</f>
        <v>10</v>
      </c>
      <c r="F1285" s="5">
        <v>30</v>
      </c>
      <c r="G1285" s="5">
        <f>F1285*50</f>
        <v>1500</v>
      </c>
    </row>
    <row r="1286" spans="1:7" x14ac:dyDescent="0.25">
      <c r="A1286" t="s">
        <v>7</v>
      </c>
      <c r="B1286" t="s">
        <v>12</v>
      </c>
      <c r="C1286" t="s">
        <v>40</v>
      </c>
      <c r="D1286" s="1">
        <v>44271</v>
      </c>
      <c r="E1286" s="2">
        <f>F1286/3</f>
        <v>9.6666666666666661</v>
      </c>
      <c r="F1286" s="5">
        <v>29</v>
      </c>
      <c r="G1286" s="5">
        <f>F1286*50</f>
        <v>1450</v>
      </c>
    </row>
    <row r="1287" spans="1:7" x14ac:dyDescent="0.25">
      <c r="A1287" t="s">
        <v>16</v>
      </c>
      <c r="B1287" t="s">
        <v>14</v>
      </c>
      <c r="C1287" t="s">
        <v>17</v>
      </c>
      <c r="D1287" s="1">
        <v>44271</v>
      </c>
      <c r="E1287" s="2">
        <f>F1287/2</f>
        <v>13.5</v>
      </c>
      <c r="F1287" s="5">
        <v>27</v>
      </c>
      <c r="G1287" s="5">
        <f>F1287*60</f>
        <v>1620</v>
      </c>
    </row>
    <row r="1288" spans="1:7" x14ac:dyDescent="0.25">
      <c r="A1288" t="s">
        <v>11</v>
      </c>
      <c r="B1288" t="s">
        <v>21</v>
      </c>
      <c r="C1288" t="s">
        <v>19</v>
      </c>
      <c r="D1288" s="1">
        <v>44271</v>
      </c>
      <c r="E1288" s="2">
        <v>5</v>
      </c>
      <c r="F1288" s="5">
        <v>5</v>
      </c>
      <c r="G1288" s="5">
        <f>F1288*700</f>
        <v>3500</v>
      </c>
    </row>
    <row r="1289" spans="1:7" x14ac:dyDescent="0.25">
      <c r="A1289" t="s">
        <v>11</v>
      </c>
      <c r="B1289" t="s">
        <v>12</v>
      </c>
      <c r="C1289" t="s">
        <v>19</v>
      </c>
      <c r="D1289" s="1">
        <v>44271</v>
      </c>
      <c r="E1289" s="2">
        <v>3</v>
      </c>
      <c r="F1289" s="5">
        <v>3</v>
      </c>
      <c r="G1289" s="5">
        <f>F1289*700</f>
        <v>2100</v>
      </c>
    </row>
    <row r="1290" spans="1:7" x14ac:dyDescent="0.25">
      <c r="A1290" t="s">
        <v>11</v>
      </c>
      <c r="B1290" t="s">
        <v>14</v>
      </c>
      <c r="C1290" t="s">
        <v>19</v>
      </c>
      <c r="D1290" s="1">
        <v>44271</v>
      </c>
      <c r="E1290" s="2">
        <v>3</v>
      </c>
      <c r="F1290" s="5">
        <v>3</v>
      </c>
      <c r="G1290" s="5">
        <f>F1290*700</f>
        <v>2100</v>
      </c>
    </row>
    <row r="1291" spans="1:7" x14ac:dyDescent="0.25">
      <c r="A1291" t="s">
        <v>11</v>
      </c>
      <c r="B1291" t="s">
        <v>21</v>
      </c>
      <c r="C1291" t="s">
        <v>19</v>
      </c>
      <c r="D1291" s="1">
        <v>44271</v>
      </c>
      <c r="E1291" s="2">
        <v>4</v>
      </c>
      <c r="F1291" s="5">
        <v>4</v>
      </c>
      <c r="G1291" s="5">
        <f>F1291*700</f>
        <v>2800</v>
      </c>
    </row>
    <row r="1292" spans="1:7" x14ac:dyDescent="0.25">
      <c r="A1292" t="s">
        <v>11</v>
      </c>
      <c r="B1292" t="s">
        <v>21</v>
      </c>
      <c r="C1292" t="s">
        <v>19</v>
      </c>
      <c r="D1292" s="1">
        <v>44271</v>
      </c>
      <c r="E1292" s="2">
        <v>5</v>
      </c>
      <c r="F1292" s="5">
        <v>5</v>
      </c>
      <c r="G1292" s="5">
        <f>F1292*700</f>
        <v>3500</v>
      </c>
    </row>
    <row r="1293" spans="1:7" x14ac:dyDescent="0.25">
      <c r="A1293" t="s">
        <v>20</v>
      </c>
      <c r="B1293" t="s">
        <v>10</v>
      </c>
      <c r="C1293" t="s">
        <v>22</v>
      </c>
      <c r="D1293" s="1">
        <v>44271</v>
      </c>
      <c r="E1293" s="2">
        <f t="shared" ref="E1293:E1300" si="48">F1293/2</f>
        <v>1.5</v>
      </c>
      <c r="F1293" s="5">
        <v>3</v>
      </c>
      <c r="G1293" s="5">
        <f>F1293*45</f>
        <v>135</v>
      </c>
    </row>
    <row r="1294" spans="1:7" x14ac:dyDescent="0.25">
      <c r="A1294" t="s">
        <v>20</v>
      </c>
      <c r="B1294" t="s">
        <v>14</v>
      </c>
      <c r="C1294" t="s">
        <v>22</v>
      </c>
      <c r="D1294" s="1">
        <v>44271</v>
      </c>
      <c r="E1294" s="2">
        <f t="shared" si="48"/>
        <v>1.5</v>
      </c>
      <c r="F1294" s="5">
        <v>3</v>
      </c>
      <c r="G1294" s="5">
        <f>F1294*45</f>
        <v>135</v>
      </c>
    </row>
    <row r="1295" spans="1:7" x14ac:dyDescent="0.25">
      <c r="A1295" t="s">
        <v>20</v>
      </c>
      <c r="B1295" t="s">
        <v>18</v>
      </c>
      <c r="C1295" t="s">
        <v>22</v>
      </c>
      <c r="D1295" s="1">
        <v>44271</v>
      </c>
      <c r="E1295" s="2">
        <f t="shared" si="48"/>
        <v>2.5</v>
      </c>
      <c r="F1295" s="5">
        <v>5</v>
      </c>
      <c r="G1295" s="5">
        <f>F1295*45</f>
        <v>225</v>
      </c>
    </row>
    <row r="1296" spans="1:7" x14ac:dyDescent="0.25">
      <c r="A1296" t="s">
        <v>20</v>
      </c>
      <c r="B1296" t="s">
        <v>12</v>
      </c>
      <c r="C1296" t="s">
        <v>22</v>
      </c>
      <c r="D1296" s="1">
        <v>44271</v>
      </c>
      <c r="E1296" s="2">
        <f t="shared" si="48"/>
        <v>2</v>
      </c>
      <c r="F1296" s="5">
        <v>4</v>
      </c>
      <c r="G1296" s="5">
        <f>F1296*45</f>
        <v>180</v>
      </c>
    </row>
    <row r="1297" spans="1:7" x14ac:dyDescent="0.25">
      <c r="A1297" t="s">
        <v>23</v>
      </c>
      <c r="B1297" t="s">
        <v>14</v>
      </c>
      <c r="C1297" t="s">
        <v>24</v>
      </c>
      <c r="D1297" s="1">
        <v>44271</v>
      </c>
      <c r="E1297" s="2">
        <f t="shared" si="48"/>
        <v>2</v>
      </c>
      <c r="F1297" s="5">
        <v>4</v>
      </c>
      <c r="G1297" s="5">
        <f>F1297*65</f>
        <v>260</v>
      </c>
    </row>
    <row r="1298" spans="1:7" x14ac:dyDescent="0.25">
      <c r="A1298" t="s">
        <v>23</v>
      </c>
      <c r="B1298" t="s">
        <v>8</v>
      </c>
      <c r="C1298" t="s">
        <v>24</v>
      </c>
      <c r="D1298" s="1">
        <v>44271</v>
      </c>
      <c r="E1298" s="2">
        <f t="shared" si="48"/>
        <v>2.5</v>
      </c>
      <c r="F1298" s="5">
        <v>5</v>
      </c>
      <c r="G1298" s="5">
        <f>F1298*65</f>
        <v>325</v>
      </c>
    </row>
    <row r="1299" spans="1:7" x14ac:dyDescent="0.25">
      <c r="A1299" t="s">
        <v>23</v>
      </c>
      <c r="B1299" t="s">
        <v>21</v>
      </c>
      <c r="C1299" t="s">
        <v>24</v>
      </c>
      <c r="D1299" s="1">
        <v>44271</v>
      </c>
      <c r="E1299" s="2">
        <f t="shared" si="48"/>
        <v>2</v>
      </c>
      <c r="F1299" s="5">
        <v>4</v>
      </c>
      <c r="G1299" s="5">
        <f>F1299*65</f>
        <v>260</v>
      </c>
    </row>
    <row r="1300" spans="1:7" x14ac:dyDescent="0.25">
      <c r="A1300" t="s">
        <v>37</v>
      </c>
      <c r="B1300" t="s">
        <v>18</v>
      </c>
      <c r="C1300" t="s">
        <v>41</v>
      </c>
      <c r="D1300" s="1">
        <v>44271</v>
      </c>
      <c r="E1300" s="2">
        <f t="shared" si="48"/>
        <v>1.5</v>
      </c>
      <c r="F1300" s="5">
        <v>3</v>
      </c>
      <c r="G1300" s="5">
        <f>F1300*40</f>
        <v>120</v>
      </c>
    </row>
    <row r="1301" spans="1:7" x14ac:dyDescent="0.25">
      <c r="A1301" t="s">
        <v>26</v>
      </c>
      <c r="B1301" t="s">
        <v>14</v>
      </c>
      <c r="C1301" t="s">
        <v>28</v>
      </c>
      <c r="D1301" s="1">
        <v>44271</v>
      </c>
      <c r="E1301" s="2">
        <f>F1301/3</f>
        <v>14</v>
      </c>
      <c r="F1301" s="5">
        <v>42</v>
      </c>
      <c r="G1301" s="5">
        <f>F1301*33</f>
        <v>1386</v>
      </c>
    </row>
    <row r="1302" spans="1:7" x14ac:dyDescent="0.25">
      <c r="A1302" t="s">
        <v>26</v>
      </c>
      <c r="B1302" t="s">
        <v>21</v>
      </c>
      <c r="C1302" t="s">
        <v>28</v>
      </c>
      <c r="D1302" s="1">
        <v>44271</v>
      </c>
      <c r="E1302" s="2">
        <f>F1302/3</f>
        <v>13.666666666666666</v>
      </c>
      <c r="F1302" s="5">
        <v>41</v>
      </c>
      <c r="G1302" s="5">
        <f>F1302*33</f>
        <v>1353</v>
      </c>
    </row>
    <row r="1303" spans="1:7" x14ac:dyDescent="0.25">
      <c r="A1303" t="s">
        <v>7</v>
      </c>
      <c r="B1303" t="s">
        <v>18</v>
      </c>
      <c r="C1303" t="s">
        <v>29</v>
      </c>
      <c r="D1303" s="1">
        <v>44271</v>
      </c>
      <c r="E1303" s="2">
        <f>F1303/2</f>
        <v>12.5</v>
      </c>
      <c r="F1303" s="5">
        <v>25</v>
      </c>
      <c r="G1303" s="5">
        <f>F1303*60</f>
        <v>1500</v>
      </c>
    </row>
    <row r="1304" spans="1:7" x14ac:dyDescent="0.25">
      <c r="A1304" t="s">
        <v>11</v>
      </c>
      <c r="B1304" t="s">
        <v>10</v>
      </c>
      <c r="C1304" t="s">
        <v>30</v>
      </c>
      <c r="D1304" s="1">
        <v>44271</v>
      </c>
      <c r="E1304" s="2">
        <v>3</v>
      </c>
      <c r="F1304" s="5">
        <v>3</v>
      </c>
      <c r="G1304" s="5">
        <f>F1304*750</f>
        <v>2250</v>
      </c>
    </row>
    <row r="1305" spans="1:7" x14ac:dyDescent="0.25">
      <c r="A1305" t="s">
        <v>23</v>
      </c>
      <c r="B1305" t="s">
        <v>12</v>
      </c>
      <c r="C1305" t="s">
        <v>31</v>
      </c>
      <c r="D1305" s="1">
        <v>44271</v>
      </c>
      <c r="E1305" s="2">
        <f>F1305/2</f>
        <v>2</v>
      </c>
      <c r="F1305" s="5">
        <v>4</v>
      </c>
      <c r="G1305" s="5">
        <f>F1305*70</f>
        <v>280</v>
      </c>
    </row>
    <row r="1306" spans="1:7" x14ac:dyDescent="0.25">
      <c r="A1306" t="s">
        <v>32</v>
      </c>
      <c r="B1306" t="s">
        <v>14</v>
      </c>
      <c r="C1306" t="s">
        <v>33</v>
      </c>
      <c r="D1306" s="1">
        <v>44271</v>
      </c>
      <c r="E1306" s="2">
        <f>F1306/2</f>
        <v>7.5</v>
      </c>
      <c r="F1306" s="5">
        <v>15</v>
      </c>
      <c r="G1306" s="5">
        <f>F1306*25</f>
        <v>375</v>
      </c>
    </row>
    <row r="1307" spans="1:7" x14ac:dyDescent="0.25">
      <c r="A1307" t="s">
        <v>11</v>
      </c>
      <c r="B1307" t="s">
        <v>18</v>
      </c>
      <c r="C1307" t="s">
        <v>34</v>
      </c>
      <c r="D1307" s="1">
        <v>44271</v>
      </c>
      <c r="E1307" s="2">
        <v>5</v>
      </c>
      <c r="F1307" s="5">
        <v>5</v>
      </c>
      <c r="G1307" s="5">
        <f>F1307*600</f>
        <v>3000</v>
      </c>
    </row>
    <row r="1308" spans="1:7" x14ac:dyDescent="0.25">
      <c r="A1308" t="s">
        <v>11</v>
      </c>
      <c r="B1308" t="s">
        <v>21</v>
      </c>
      <c r="C1308" t="s">
        <v>34</v>
      </c>
      <c r="D1308" s="1">
        <v>44271</v>
      </c>
      <c r="E1308" s="2">
        <v>3</v>
      </c>
      <c r="F1308" s="5">
        <v>3</v>
      </c>
      <c r="G1308" s="5">
        <f>F1308*600</f>
        <v>1800</v>
      </c>
    </row>
    <row r="1309" spans="1:7" x14ac:dyDescent="0.25">
      <c r="A1309" t="s">
        <v>11</v>
      </c>
      <c r="B1309" t="s">
        <v>21</v>
      </c>
      <c r="C1309" t="s">
        <v>34</v>
      </c>
      <c r="D1309" s="1">
        <v>44271</v>
      </c>
      <c r="E1309" s="2">
        <v>3</v>
      </c>
      <c r="F1309" s="5">
        <v>3</v>
      </c>
      <c r="G1309" s="5">
        <f>F1309*600</f>
        <v>1800</v>
      </c>
    </row>
    <row r="1310" spans="1:7" x14ac:dyDescent="0.25">
      <c r="A1310" t="s">
        <v>11</v>
      </c>
      <c r="B1310" t="s">
        <v>8</v>
      </c>
      <c r="C1310" t="s">
        <v>34</v>
      </c>
      <c r="D1310" s="1">
        <v>44271</v>
      </c>
      <c r="E1310" s="2">
        <v>3</v>
      </c>
      <c r="F1310" s="5">
        <v>3</v>
      </c>
      <c r="G1310" s="5">
        <f>F1310*600</f>
        <v>1800</v>
      </c>
    </row>
    <row r="1311" spans="1:7" x14ac:dyDescent="0.25">
      <c r="A1311" t="s">
        <v>32</v>
      </c>
      <c r="B1311" t="s">
        <v>12</v>
      </c>
      <c r="C1311" t="s">
        <v>35</v>
      </c>
      <c r="D1311" s="1">
        <v>44271</v>
      </c>
      <c r="E1311" s="2">
        <f>F1311/2</f>
        <v>8.5</v>
      </c>
      <c r="F1311" s="5">
        <v>17</v>
      </c>
      <c r="G1311" s="5">
        <f>F1311*25</f>
        <v>425</v>
      </c>
    </row>
    <row r="1312" spans="1:7" x14ac:dyDescent="0.25">
      <c r="A1312" t="s">
        <v>32</v>
      </c>
      <c r="B1312" t="s">
        <v>8</v>
      </c>
      <c r="C1312" t="s">
        <v>35</v>
      </c>
      <c r="D1312" s="1">
        <v>44271</v>
      </c>
      <c r="E1312" s="2">
        <f>F1312/2</f>
        <v>7.5</v>
      </c>
      <c r="F1312" s="5">
        <v>15</v>
      </c>
      <c r="G1312" s="5">
        <f>F1312*25</f>
        <v>375</v>
      </c>
    </row>
    <row r="1313" spans="1:7" x14ac:dyDescent="0.25">
      <c r="A1313" t="s">
        <v>26</v>
      </c>
      <c r="B1313" t="s">
        <v>8</v>
      </c>
      <c r="C1313" t="s">
        <v>42</v>
      </c>
      <c r="D1313" s="1">
        <v>44271</v>
      </c>
      <c r="E1313" s="2">
        <f>F1313/3</f>
        <v>13.666666666666666</v>
      </c>
      <c r="F1313" s="5">
        <v>41</v>
      </c>
      <c r="G1313" s="5">
        <f>F1313*20</f>
        <v>820</v>
      </c>
    </row>
    <row r="1314" spans="1:7" x14ac:dyDescent="0.25">
      <c r="A1314" t="s">
        <v>26</v>
      </c>
      <c r="B1314" t="s">
        <v>10</v>
      </c>
      <c r="C1314" t="s">
        <v>42</v>
      </c>
      <c r="D1314" s="1">
        <v>44271</v>
      </c>
      <c r="E1314" s="2">
        <f>F1314/3</f>
        <v>16.666666666666668</v>
      </c>
      <c r="F1314" s="5">
        <v>50</v>
      </c>
      <c r="G1314" s="5">
        <f>F1314*20</f>
        <v>1000</v>
      </c>
    </row>
    <row r="1315" spans="1:7" x14ac:dyDescent="0.25">
      <c r="A1315" t="s">
        <v>26</v>
      </c>
      <c r="B1315" t="s">
        <v>12</v>
      </c>
      <c r="C1315" t="s">
        <v>36</v>
      </c>
      <c r="D1315" s="1">
        <v>44271</v>
      </c>
      <c r="E1315" s="2">
        <f>F1315/3</f>
        <v>13.333333333333334</v>
      </c>
      <c r="F1315" s="5">
        <v>40</v>
      </c>
      <c r="G1315" s="5">
        <f>F1315*17</f>
        <v>680</v>
      </c>
    </row>
    <row r="1316" spans="1:7" x14ac:dyDescent="0.25">
      <c r="A1316" t="s">
        <v>11</v>
      </c>
      <c r="B1316" t="s">
        <v>8</v>
      </c>
      <c r="C1316" t="s">
        <v>13</v>
      </c>
      <c r="D1316" s="1">
        <v>44272</v>
      </c>
      <c r="E1316" s="2">
        <v>5</v>
      </c>
      <c r="F1316" s="5">
        <v>5</v>
      </c>
      <c r="G1316" s="5">
        <f>F1316*650</f>
        <v>3250</v>
      </c>
    </row>
    <row r="1317" spans="1:7" x14ac:dyDescent="0.25">
      <c r="A1317" t="s">
        <v>7</v>
      </c>
      <c r="B1317" t="s">
        <v>14</v>
      </c>
      <c r="C1317" t="s">
        <v>40</v>
      </c>
      <c r="D1317" s="1">
        <v>44272</v>
      </c>
      <c r="E1317" s="2">
        <f>F1317/3</f>
        <v>8.6666666666666661</v>
      </c>
      <c r="F1317" s="5">
        <v>26</v>
      </c>
      <c r="G1317" s="5">
        <f>F1317*50</f>
        <v>1300</v>
      </c>
    </row>
    <row r="1318" spans="1:7" x14ac:dyDescent="0.25">
      <c r="A1318" t="s">
        <v>11</v>
      </c>
      <c r="B1318" t="s">
        <v>14</v>
      </c>
      <c r="C1318" t="s">
        <v>15</v>
      </c>
      <c r="D1318" s="1">
        <v>44272</v>
      </c>
      <c r="E1318" s="2">
        <v>3</v>
      </c>
      <c r="F1318" s="5">
        <v>3</v>
      </c>
      <c r="G1318" s="5">
        <f>F1318*650</f>
        <v>1950</v>
      </c>
    </row>
    <row r="1319" spans="1:7" x14ac:dyDescent="0.25">
      <c r="A1319" t="s">
        <v>11</v>
      </c>
      <c r="B1319" t="s">
        <v>14</v>
      </c>
      <c r="C1319" t="s">
        <v>15</v>
      </c>
      <c r="D1319" s="1">
        <v>44272</v>
      </c>
      <c r="E1319" s="2">
        <v>4</v>
      </c>
      <c r="F1319" s="5">
        <v>4</v>
      </c>
      <c r="G1319" s="5">
        <f>F1319*650</f>
        <v>2600</v>
      </c>
    </row>
    <row r="1320" spans="1:7" x14ac:dyDescent="0.25">
      <c r="A1320" t="s">
        <v>16</v>
      </c>
      <c r="B1320" t="s">
        <v>10</v>
      </c>
      <c r="C1320" t="s">
        <v>17</v>
      </c>
      <c r="D1320" s="1">
        <v>44272</v>
      </c>
      <c r="E1320" s="2">
        <f>F1320/2</f>
        <v>13</v>
      </c>
      <c r="F1320" s="5">
        <v>26</v>
      </c>
      <c r="G1320" s="5">
        <f>F1320*60</f>
        <v>1560</v>
      </c>
    </row>
    <row r="1321" spans="1:7" x14ac:dyDescent="0.25">
      <c r="A1321" t="s">
        <v>16</v>
      </c>
      <c r="B1321" t="s">
        <v>14</v>
      </c>
      <c r="C1321" t="s">
        <v>17</v>
      </c>
      <c r="D1321" s="1">
        <v>44272</v>
      </c>
      <c r="E1321" s="2">
        <f>F1321/2</f>
        <v>13</v>
      </c>
      <c r="F1321" s="5">
        <v>26</v>
      </c>
      <c r="G1321" s="5">
        <f>F1321*60</f>
        <v>1560</v>
      </c>
    </row>
    <row r="1322" spans="1:7" x14ac:dyDescent="0.25">
      <c r="A1322" t="s">
        <v>20</v>
      </c>
      <c r="B1322" t="s">
        <v>10</v>
      </c>
      <c r="C1322" t="s">
        <v>22</v>
      </c>
      <c r="D1322" s="1">
        <v>44272</v>
      </c>
      <c r="E1322" s="2">
        <f>F1322/2</f>
        <v>2.5</v>
      </c>
      <c r="F1322" s="5">
        <v>5</v>
      </c>
      <c r="G1322" s="5">
        <f>F1322*45</f>
        <v>225</v>
      </c>
    </row>
    <row r="1323" spans="1:7" x14ac:dyDescent="0.25">
      <c r="A1323" t="s">
        <v>37</v>
      </c>
      <c r="B1323" t="s">
        <v>8</v>
      </c>
      <c r="C1323" t="s">
        <v>41</v>
      </c>
      <c r="D1323" s="1">
        <v>44272</v>
      </c>
      <c r="E1323" s="2">
        <f>F1323/2</f>
        <v>1.5</v>
      </c>
      <c r="F1323" s="5">
        <v>3</v>
      </c>
      <c r="G1323" s="5">
        <f>F1323*40</f>
        <v>120</v>
      </c>
    </row>
    <row r="1324" spans="1:7" x14ac:dyDescent="0.25">
      <c r="A1324" t="s">
        <v>37</v>
      </c>
      <c r="B1324" t="s">
        <v>21</v>
      </c>
      <c r="C1324" t="s">
        <v>41</v>
      </c>
      <c r="D1324" s="1">
        <v>44272</v>
      </c>
      <c r="E1324" s="2">
        <f>F1324/2</f>
        <v>2.5</v>
      </c>
      <c r="F1324" s="5">
        <v>5</v>
      </c>
      <c r="G1324" s="5">
        <f>F1324*40</f>
        <v>200</v>
      </c>
    </row>
    <row r="1325" spans="1:7" x14ac:dyDescent="0.25">
      <c r="A1325" t="s">
        <v>26</v>
      </c>
      <c r="B1325" t="s">
        <v>14</v>
      </c>
      <c r="C1325" t="s">
        <v>27</v>
      </c>
      <c r="D1325" s="1">
        <v>44272</v>
      </c>
      <c r="E1325" s="2">
        <f>F1325/3</f>
        <v>15.666666666666666</v>
      </c>
      <c r="F1325" s="5">
        <v>47</v>
      </c>
      <c r="G1325" s="5">
        <f>F1325*32</f>
        <v>1504</v>
      </c>
    </row>
    <row r="1326" spans="1:7" x14ac:dyDescent="0.25">
      <c r="A1326" t="s">
        <v>26</v>
      </c>
      <c r="B1326" t="s">
        <v>12</v>
      </c>
      <c r="C1326" t="s">
        <v>28</v>
      </c>
      <c r="D1326" s="1">
        <v>44272</v>
      </c>
      <c r="E1326" s="2">
        <f>F1326/3</f>
        <v>13.666666666666666</v>
      </c>
      <c r="F1326" s="5">
        <v>41</v>
      </c>
      <c r="G1326" s="5">
        <f>F1326*33</f>
        <v>1353</v>
      </c>
    </row>
    <row r="1327" spans="1:7" x14ac:dyDescent="0.25">
      <c r="A1327" t="s">
        <v>7</v>
      </c>
      <c r="B1327" t="s">
        <v>8</v>
      </c>
      <c r="C1327" t="s">
        <v>29</v>
      </c>
      <c r="D1327" s="1">
        <v>44272</v>
      </c>
      <c r="E1327" s="2">
        <f>F1327/2</f>
        <v>13</v>
      </c>
      <c r="F1327" s="5">
        <v>26</v>
      </c>
      <c r="G1327" s="5">
        <f>F1327*60</f>
        <v>1560</v>
      </c>
    </row>
    <row r="1328" spans="1:7" x14ac:dyDescent="0.25">
      <c r="A1328" t="s">
        <v>11</v>
      </c>
      <c r="B1328" t="s">
        <v>18</v>
      </c>
      <c r="C1328" t="s">
        <v>30</v>
      </c>
      <c r="D1328" s="1">
        <v>44272</v>
      </c>
      <c r="E1328" s="2">
        <v>5</v>
      </c>
      <c r="F1328" s="5">
        <v>5</v>
      </c>
      <c r="G1328" s="5">
        <f>F1328*750</f>
        <v>3750</v>
      </c>
    </row>
    <row r="1329" spans="1:7" x14ac:dyDescent="0.25">
      <c r="A1329" t="s">
        <v>23</v>
      </c>
      <c r="B1329" t="s">
        <v>10</v>
      </c>
      <c r="C1329" t="s">
        <v>31</v>
      </c>
      <c r="D1329" s="1">
        <v>44272</v>
      </c>
      <c r="E1329" s="2">
        <f t="shared" ref="E1329:E1335" si="49">F1329/2</f>
        <v>1.5</v>
      </c>
      <c r="F1329" s="5">
        <v>3</v>
      </c>
      <c r="G1329" s="5">
        <f t="shared" ref="G1329:G1335" si="50">F1329*70</f>
        <v>210</v>
      </c>
    </row>
    <row r="1330" spans="1:7" x14ac:dyDescent="0.25">
      <c r="A1330" t="s">
        <v>23</v>
      </c>
      <c r="B1330" t="s">
        <v>12</v>
      </c>
      <c r="C1330" t="s">
        <v>31</v>
      </c>
      <c r="D1330" s="1">
        <v>44272</v>
      </c>
      <c r="E1330" s="2">
        <f t="shared" si="49"/>
        <v>1.5</v>
      </c>
      <c r="F1330" s="5">
        <v>3</v>
      </c>
      <c r="G1330" s="5">
        <f t="shared" si="50"/>
        <v>210</v>
      </c>
    </row>
    <row r="1331" spans="1:7" x14ac:dyDescent="0.25">
      <c r="A1331" t="s">
        <v>23</v>
      </c>
      <c r="B1331" t="s">
        <v>21</v>
      </c>
      <c r="C1331" t="s">
        <v>31</v>
      </c>
      <c r="D1331" s="1">
        <v>44272</v>
      </c>
      <c r="E1331" s="2">
        <f t="shared" si="49"/>
        <v>2.5</v>
      </c>
      <c r="F1331" s="5">
        <v>5</v>
      </c>
      <c r="G1331" s="5">
        <f t="shared" si="50"/>
        <v>350</v>
      </c>
    </row>
    <row r="1332" spans="1:7" x14ac:dyDescent="0.25">
      <c r="A1332" t="s">
        <v>23</v>
      </c>
      <c r="B1332" t="s">
        <v>8</v>
      </c>
      <c r="C1332" t="s">
        <v>31</v>
      </c>
      <c r="D1332" s="1">
        <v>44272</v>
      </c>
      <c r="E1332" s="2">
        <f t="shared" si="49"/>
        <v>2</v>
      </c>
      <c r="F1332" s="5">
        <v>4</v>
      </c>
      <c r="G1332" s="5">
        <f t="shared" si="50"/>
        <v>280</v>
      </c>
    </row>
    <row r="1333" spans="1:7" x14ac:dyDescent="0.25">
      <c r="A1333" t="s">
        <v>23</v>
      </c>
      <c r="B1333" t="s">
        <v>18</v>
      </c>
      <c r="C1333" t="s">
        <v>31</v>
      </c>
      <c r="D1333" s="1">
        <v>44272</v>
      </c>
      <c r="E1333" s="2">
        <f t="shared" si="49"/>
        <v>1.5</v>
      </c>
      <c r="F1333" s="5">
        <v>3</v>
      </c>
      <c r="G1333" s="5">
        <f t="shared" si="50"/>
        <v>210</v>
      </c>
    </row>
    <row r="1334" spans="1:7" x14ac:dyDescent="0.25">
      <c r="A1334" t="s">
        <v>23</v>
      </c>
      <c r="B1334" t="s">
        <v>10</v>
      </c>
      <c r="C1334" t="s">
        <v>31</v>
      </c>
      <c r="D1334" s="1">
        <v>44272</v>
      </c>
      <c r="E1334" s="2">
        <f t="shared" si="49"/>
        <v>1.5</v>
      </c>
      <c r="F1334" s="5">
        <v>3</v>
      </c>
      <c r="G1334" s="5">
        <f t="shared" si="50"/>
        <v>210</v>
      </c>
    </row>
    <row r="1335" spans="1:7" x14ac:dyDescent="0.25">
      <c r="A1335" t="s">
        <v>23</v>
      </c>
      <c r="B1335" t="s">
        <v>12</v>
      </c>
      <c r="C1335" t="s">
        <v>31</v>
      </c>
      <c r="D1335" s="1">
        <v>44272</v>
      </c>
      <c r="E1335" s="2">
        <f t="shared" si="49"/>
        <v>2.5</v>
      </c>
      <c r="F1335" s="5">
        <v>5</v>
      </c>
      <c r="G1335" s="5">
        <f t="shared" si="50"/>
        <v>350</v>
      </c>
    </row>
    <row r="1336" spans="1:7" x14ac:dyDescent="0.25">
      <c r="A1336" t="s">
        <v>11</v>
      </c>
      <c r="B1336" t="s">
        <v>10</v>
      </c>
      <c r="C1336" t="s">
        <v>34</v>
      </c>
      <c r="D1336" s="1">
        <v>44272</v>
      </c>
      <c r="E1336" s="2">
        <v>5</v>
      </c>
      <c r="F1336" s="5">
        <v>5</v>
      </c>
      <c r="G1336" s="5">
        <f>F1336*600</f>
        <v>3000</v>
      </c>
    </row>
    <row r="1337" spans="1:7" x14ac:dyDescent="0.25">
      <c r="A1337" t="s">
        <v>11</v>
      </c>
      <c r="B1337" t="s">
        <v>12</v>
      </c>
      <c r="C1337" t="s">
        <v>34</v>
      </c>
      <c r="D1337" s="1">
        <v>44272</v>
      </c>
      <c r="E1337" s="2">
        <v>3</v>
      </c>
      <c r="F1337" s="5">
        <v>3</v>
      </c>
      <c r="G1337" s="5">
        <f>F1337*600</f>
        <v>1800</v>
      </c>
    </row>
    <row r="1338" spans="1:7" x14ac:dyDescent="0.25">
      <c r="A1338" t="s">
        <v>26</v>
      </c>
      <c r="B1338" t="s">
        <v>12</v>
      </c>
      <c r="C1338" t="s">
        <v>42</v>
      </c>
      <c r="D1338" s="1">
        <v>44272</v>
      </c>
      <c r="E1338" s="2">
        <f>F1338/3</f>
        <v>16.333333333333332</v>
      </c>
      <c r="F1338" s="5">
        <v>49</v>
      </c>
      <c r="G1338" s="5">
        <f>F1338*20</f>
        <v>980</v>
      </c>
    </row>
    <row r="1339" spans="1:7" x14ac:dyDescent="0.25">
      <c r="A1339" t="s">
        <v>26</v>
      </c>
      <c r="B1339" t="s">
        <v>12</v>
      </c>
      <c r="C1339" t="s">
        <v>42</v>
      </c>
      <c r="D1339" s="1">
        <v>44272</v>
      </c>
      <c r="E1339" s="2">
        <f>F1339/3</f>
        <v>15</v>
      </c>
      <c r="F1339" s="5">
        <v>45</v>
      </c>
      <c r="G1339" s="5">
        <f>F1339*20</f>
        <v>900</v>
      </c>
    </row>
    <row r="1340" spans="1:7" x14ac:dyDescent="0.25">
      <c r="A1340" t="s">
        <v>37</v>
      </c>
      <c r="B1340" t="s">
        <v>21</v>
      </c>
      <c r="C1340" t="s">
        <v>38</v>
      </c>
      <c r="D1340" s="1">
        <v>44272</v>
      </c>
      <c r="E1340" s="2">
        <f>F1340/2</f>
        <v>2.5</v>
      </c>
      <c r="F1340" s="5">
        <v>5</v>
      </c>
      <c r="G1340" s="5">
        <f>F1340*40</f>
        <v>200</v>
      </c>
    </row>
    <row r="1341" spans="1:7" x14ac:dyDescent="0.25">
      <c r="A1341" t="s">
        <v>37</v>
      </c>
      <c r="B1341" t="s">
        <v>18</v>
      </c>
      <c r="C1341" t="s">
        <v>38</v>
      </c>
      <c r="D1341" s="1">
        <v>44272</v>
      </c>
      <c r="E1341" s="2">
        <f>F1341/2</f>
        <v>2</v>
      </c>
      <c r="F1341" s="5">
        <v>4</v>
      </c>
      <c r="G1341" s="5">
        <f>F1341*40</f>
        <v>160</v>
      </c>
    </row>
    <row r="1342" spans="1:7" x14ac:dyDescent="0.25">
      <c r="A1342" t="s">
        <v>11</v>
      </c>
      <c r="B1342" t="s">
        <v>8</v>
      </c>
      <c r="C1342" t="s">
        <v>13</v>
      </c>
      <c r="D1342" s="1">
        <v>44273</v>
      </c>
      <c r="E1342" s="2">
        <v>3</v>
      </c>
      <c r="F1342" s="5">
        <v>3</v>
      </c>
      <c r="G1342" s="5">
        <f>F1342*650</f>
        <v>1950</v>
      </c>
    </row>
    <row r="1343" spans="1:7" x14ac:dyDescent="0.25">
      <c r="A1343" t="s">
        <v>11</v>
      </c>
      <c r="B1343" t="s">
        <v>10</v>
      </c>
      <c r="C1343" t="s">
        <v>13</v>
      </c>
      <c r="D1343" s="1">
        <v>44273</v>
      </c>
      <c r="E1343" s="2">
        <v>3</v>
      </c>
      <c r="F1343" s="5">
        <v>3</v>
      </c>
      <c r="G1343" s="5">
        <f>F1343*650</f>
        <v>1950</v>
      </c>
    </row>
    <row r="1344" spans="1:7" x14ac:dyDescent="0.25">
      <c r="A1344" t="s">
        <v>11</v>
      </c>
      <c r="B1344" t="s">
        <v>21</v>
      </c>
      <c r="C1344" t="s">
        <v>13</v>
      </c>
      <c r="D1344" s="1">
        <v>44273</v>
      </c>
      <c r="E1344" s="2">
        <v>4</v>
      </c>
      <c r="F1344" s="5">
        <v>4</v>
      </c>
      <c r="G1344" s="5">
        <f>F1344*650</f>
        <v>2600</v>
      </c>
    </row>
    <row r="1345" spans="1:7" x14ac:dyDescent="0.25">
      <c r="A1345" t="s">
        <v>16</v>
      </c>
      <c r="B1345" t="s">
        <v>18</v>
      </c>
      <c r="C1345" t="s">
        <v>17</v>
      </c>
      <c r="D1345" s="1">
        <v>44273</v>
      </c>
      <c r="E1345" s="2">
        <f>F1345/2</f>
        <v>15</v>
      </c>
      <c r="F1345" s="5">
        <v>30</v>
      </c>
      <c r="G1345" s="5">
        <f>F1345*60</f>
        <v>1800</v>
      </c>
    </row>
    <row r="1346" spans="1:7" x14ac:dyDescent="0.25">
      <c r="A1346" t="s">
        <v>16</v>
      </c>
      <c r="B1346" t="s">
        <v>21</v>
      </c>
      <c r="C1346" t="s">
        <v>17</v>
      </c>
      <c r="D1346" s="1">
        <v>44273</v>
      </c>
      <c r="E1346" s="2">
        <f>F1346/2</f>
        <v>13.5</v>
      </c>
      <c r="F1346" s="5">
        <v>27</v>
      </c>
      <c r="G1346" s="5">
        <f>F1346*60</f>
        <v>1620</v>
      </c>
    </row>
    <row r="1347" spans="1:7" x14ac:dyDescent="0.25">
      <c r="A1347" t="s">
        <v>11</v>
      </c>
      <c r="B1347" t="s">
        <v>14</v>
      </c>
      <c r="C1347" t="s">
        <v>19</v>
      </c>
      <c r="D1347" s="1">
        <v>44273</v>
      </c>
      <c r="E1347" s="2">
        <v>3</v>
      </c>
      <c r="F1347" s="5">
        <v>3</v>
      </c>
      <c r="G1347" s="5">
        <f>F1347*700</f>
        <v>2100</v>
      </c>
    </row>
    <row r="1348" spans="1:7" x14ac:dyDescent="0.25">
      <c r="A1348" t="s">
        <v>11</v>
      </c>
      <c r="B1348" t="s">
        <v>18</v>
      </c>
      <c r="C1348" t="s">
        <v>19</v>
      </c>
      <c r="D1348" s="1">
        <v>44273</v>
      </c>
      <c r="E1348" s="2">
        <v>3</v>
      </c>
      <c r="F1348" s="5">
        <v>3</v>
      </c>
      <c r="G1348" s="5">
        <f>F1348*700</f>
        <v>2100</v>
      </c>
    </row>
    <row r="1349" spans="1:7" x14ac:dyDescent="0.25">
      <c r="A1349" t="s">
        <v>20</v>
      </c>
      <c r="B1349" t="s">
        <v>10</v>
      </c>
      <c r="C1349" t="s">
        <v>22</v>
      </c>
      <c r="D1349" s="1">
        <v>44273</v>
      </c>
      <c r="E1349" s="2">
        <f>F1349/2</f>
        <v>1.5</v>
      </c>
      <c r="F1349" s="5">
        <v>3</v>
      </c>
      <c r="G1349" s="5">
        <f>F1349*45</f>
        <v>135</v>
      </c>
    </row>
    <row r="1350" spans="1:7" x14ac:dyDescent="0.25">
      <c r="A1350" t="s">
        <v>37</v>
      </c>
      <c r="B1350" t="s">
        <v>10</v>
      </c>
      <c r="C1350" t="s">
        <v>41</v>
      </c>
      <c r="D1350" s="1">
        <v>44273</v>
      </c>
      <c r="E1350" s="2">
        <f>F1350/2</f>
        <v>2.5</v>
      </c>
      <c r="F1350" s="5">
        <v>5</v>
      </c>
      <c r="G1350" s="5">
        <f>F1350*40</f>
        <v>200</v>
      </c>
    </row>
    <row r="1351" spans="1:7" x14ac:dyDescent="0.25">
      <c r="A1351" t="s">
        <v>20</v>
      </c>
      <c r="B1351" t="s">
        <v>18</v>
      </c>
      <c r="C1351" t="s">
        <v>25</v>
      </c>
      <c r="D1351" s="1">
        <v>44273</v>
      </c>
      <c r="E1351" s="2">
        <f>F1351/2</f>
        <v>1.5</v>
      </c>
      <c r="F1351" s="5">
        <v>3</v>
      </c>
      <c r="G1351" s="5">
        <f>F1351*50</f>
        <v>150</v>
      </c>
    </row>
    <row r="1352" spans="1:7" x14ac:dyDescent="0.25">
      <c r="A1352" t="s">
        <v>26</v>
      </c>
      <c r="B1352" t="s">
        <v>14</v>
      </c>
      <c r="C1352" t="s">
        <v>27</v>
      </c>
      <c r="D1352" s="1">
        <v>44273</v>
      </c>
      <c r="E1352" s="2">
        <f>F1352/3</f>
        <v>13.666666666666666</v>
      </c>
      <c r="F1352" s="5">
        <v>41</v>
      </c>
      <c r="G1352" s="5">
        <f>F1352*32</f>
        <v>1312</v>
      </c>
    </row>
    <row r="1353" spans="1:7" x14ac:dyDescent="0.25">
      <c r="A1353" t="s">
        <v>26</v>
      </c>
      <c r="B1353" t="s">
        <v>10</v>
      </c>
      <c r="C1353" t="s">
        <v>27</v>
      </c>
      <c r="D1353" s="1">
        <v>44273</v>
      </c>
      <c r="E1353" s="2">
        <f>F1353/3</f>
        <v>16</v>
      </c>
      <c r="F1353" s="5">
        <v>48</v>
      </c>
      <c r="G1353" s="5">
        <f>F1353*32</f>
        <v>1536</v>
      </c>
    </row>
    <row r="1354" spans="1:7" x14ac:dyDescent="0.25">
      <c r="A1354" t="s">
        <v>26</v>
      </c>
      <c r="B1354" t="s">
        <v>8</v>
      </c>
      <c r="C1354" t="s">
        <v>27</v>
      </c>
      <c r="D1354" s="1">
        <v>44273</v>
      </c>
      <c r="E1354" s="2">
        <f>F1354/3</f>
        <v>13.333333333333334</v>
      </c>
      <c r="F1354" s="5">
        <v>40</v>
      </c>
      <c r="G1354" s="5">
        <f>F1354*32</f>
        <v>1280</v>
      </c>
    </row>
    <row r="1355" spans="1:7" x14ac:dyDescent="0.25">
      <c r="A1355" t="s">
        <v>26</v>
      </c>
      <c r="B1355" t="s">
        <v>18</v>
      </c>
      <c r="C1355" t="s">
        <v>28</v>
      </c>
      <c r="D1355" s="1">
        <v>44273</v>
      </c>
      <c r="E1355" s="2">
        <f>F1355/3</f>
        <v>16</v>
      </c>
      <c r="F1355" s="5">
        <v>48</v>
      </c>
      <c r="G1355" s="5">
        <f>F1355*33</f>
        <v>1584</v>
      </c>
    </row>
    <row r="1356" spans="1:7" x14ac:dyDescent="0.25">
      <c r="A1356" t="s">
        <v>7</v>
      </c>
      <c r="B1356" t="s">
        <v>21</v>
      </c>
      <c r="C1356" t="s">
        <v>29</v>
      </c>
      <c r="D1356" s="1">
        <v>44273</v>
      </c>
      <c r="E1356" s="2">
        <f>F1356/2</f>
        <v>15</v>
      </c>
      <c r="F1356" s="5">
        <v>30</v>
      </c>
      <c r="G1356" s="5">
        <f>F1356*60</f>
        <v>1800</v>
      </c>
    </row>
    <row r="1357" spans="1:7" x14ac:dyDescent="0.25">
      <c r="A1357" t="s">
        <v>32</v>
      </c>
      <c r="B1357" t="s">
        <v>8</v>
      </c>
      <c r="C1357" t="s">
        <v>33</v>
      </c>
      <c r="D1357" s="1">
        <v>44273</v>
      </c>
      <c r="E1357" s="2">
        <f>F1357/2</f>
        <v>5.5</v>
      </c>
      <c r="F1357" s="5">
        <v>11</v>
      </c>
      <c r="G1357" s="5">
        <f>F1357*25</f>
        <v>275</v>
      </c>
    </row>
    <row r="1358" spans="1:7" x14ac:dyDescent="0.25">
      <c r="A1358" t="s">
        <v>32</v>
      </c>
      <c r="B1358" t="s">
        <v>10</v>
      </c>
      <c r="C1358" t="s">
        <v>33</v>
      </c>
      <c r="D1358" s="1">
        <v>44273</v>
      </c>
      <c r="E1358" s="2">
        <f>F1358/2</f>
        <v>7</v>
      </c>
      <c r="F1358" s="5">
        <v>14</v>
      </c>
      <c r="G1358" s="5">
        <f>F1358*25</f>
        <v>350</v>
      </c>
    </row>
    <row r="1359" spans="1:7" x14ac:dyDescent="0.25">
      <c r="A1359" t="s">
        <v>11</v>
      </c>
      <c r="B1359" t="s">
        <v>12</v>
      </c>
      <c r="C1359" t="s">
        <v>34</v>
      </c>
      <c r="D1359" s="1">
        <v>44273</v>
      </c>
      <c r="E1359" s="2">
        <v>5</v>
      </c>
      <c r="F1359" s="5">
        <v>5</v>
      </c>
      <c r="G1359" s="5">
        <f>F1359*600</f>
        <v>3000</v>
      </c>
    </row>
    <row r="1360" spans="1:7" x14ac:dyDescent="0.25">
      <c r="A1360" t="s">
        <v>11</v>
      </c>
      <c r="B1360" t="s">
        <v>18</v>
      </c>
      <c r="C1360" t="s">
        <v>34</v>
      </c>
      <c r="D1360" s="1">
        <v>44273</v>
      </c>
      <c r="E1360" s="2">
        <v>4</v>
      </c>
      <c r="F1360" s="5">
        <v>4</v>
      </c>
      <c r="G1360" s="5">
        <f>F1360*600</f>
        <v>2400</v>
      </c>
    </row>
    <row r="1361" spans="1:7" x14ac:dyDescent="0.25">
      <c r="A1361" t="s">
        <v>32</v>
      </c>
      <c r="B1361" t="s">
        <v>12</v>
      </c>
      <c r="C1361" t="s">
        <v>35</v>
      </c>
      <c r="D1361" s="1">
        <v>44273</v>
      </c>
      <c r="E1361" s="2">
        <f>F1361/2</f>
        <v>8.5</v>
      </c>
      <c r="F1361" s="5">
        <v>17</v>
      </c>
      <c r="G1361" s="5">
        <f>F1361*25</f>
        <v>425</v>
      </c>
    </row>
    <row r="1362" spans="1:7" x14ac:dyDescent="0.25">
      <c r="A1362" t="s">
        <v>32</v>
      </c>
      <c r="B1362" t="s">
        <v>21</v>
      </c>
      <c r="C1362" t="s">
        <v>35</v>
      </c>
      <c r="D1362" s="1">
        <v>44273</v>
      </c>
      <c r="E1362" s="2">
        <f>F1362/2</f>
        <v>6.5</v>
      </c>
      <c r="F1362" s="5">
        <v>13</v>
      </c>
      <c r="G1362" s="5">
        <f>F1362*25</f>
        <v>325</v>
      </c>
    </row>
    <row r="1363" spans="1:7" x14ac:dyDescent="0.25">
      <c r="A1363" t="s">
        <v>26</v>
      </c>
      <c r="B1363" t="s">
        <v>14</v>
      </c>
      <c r="C1363" t="s">
        <v>42</v>
      </c>
      <c r="D1363" s="1">
        <v>44273</v>
      </c>
      <c r="E1363" s="2">
        <f>F1363/3</f>
        <v>16.333333333333332</v>
      </c>
      <c r="F1363" s="5">
        <v>49</v>
      </c>
      <c r="G1363" s="5">
        <f>F1363*20</f>
        <v>980</v>
      </c>
    </row>
    <row r="1364" spans="1:7" x14ac:dyDescent="0.25">
      <c r="A1364" t="s">
        <v>26</v>
      </c>
      <c r="B1364" t="s">
        <v>18</v>
      </c>
      <c r="C1364" t="s">
        <v>36</v>
      </c>
      <c r="D1364" s="1">
        <v>44273</v>
      </c>
      <c r="E1364" s="2">
        <f>F1364/3</f>
        <v>15.333333333333334</v>
      </c>
      <c r="F1364" s="5">
        <v>46</v>
      </c>
      <c r="G1364" s="5">
        <f>F1364*17</f>
        <v>782</v>
      </c>
    </row>
    <row r="1365" spans="1:7" x14ac:dyDescent="0.25">
      <c r="A1365" t="s">
        <v>11</v>
      </c>
      <c r="B1365" t="s">
        <v>12</v>
      </c>
      <c r="C1365" t="s">
        <v>39</v>
      </c>
      <c r="D1365" s="1">
        <v>44273</v>
      </c>
      <c r="E1365" s="2">
        <v>3</v>
      </c>
      <c r="F1365" s="5">
        <v>3</v>
      </c>
      <c r="G1365" s="5">
        <f>F1365*700</f>
        <v>2100</v>
      </c>
    </row>
    <row r="1366" spans="1:7" x14ac:dyDescent="0.25">
      <c r="A1366" t="s">
        <v>7</v>
      </c>
      <c r="B1366" t="s">
        <v>12</v>
      </c>
      <c r="C1366" t="s">
        <v>9</v>
      </c>
      <c r="D1366" s="1">
        <v>44274</v>
      </c>
      <c r="E1366" s="2">
        <f>F1366/2</f>
        <v>13</v>
      </c>
      <c r="F1366" s="5">
        <v>26</v>
      </c>
      <c r="G1366" s="5">
        <f>F1366*50</f>
        <v>1300</v>
      </c>
    </row>
    <row r="1367" spans="1:7" x14ac:dyDescent="0.25">
      <c r="A1367" t="s">
        <v>7</v>
      </c>
      <c r="B1367" t="s">
        <v>21</v>
      </c>
      <c r="C1367" t="s">
        <v>9</v>
      </c>
      <c r="D1367" s="1">
        <v>44274</v>
      </c>
      <c r="E1367" s="2">
        <f>F1367/2</f>
        <v>15</v>
      </c>
      <c r="F1367" s="5">
        <v>30</v>
      </c>
      <c r="G1367" s="5">
        <f>F1367*50</f>
        <v>1500</v>
      </c>
    </row>
    <row r="1368" spans="1:7" x14ac:dyDescent="0.25">
      <c r="A1368" t="s">
        <v>7</v>
      </c>
      <c r="B1368" t="s">
        <v>21</v>
      </c>
      <c r="C1368" t="s">
        <v>9</v>
      </c>
      <c r="D1368" s="1">
        <v>44274</v>
      </c>
      <c r="E1368" s="2">
        <f>F1368/2</f>
        <v>13.5</v>
      </c>
      <c r="F1368" s="5">
        <v>27</v>
      </c>
      <c r="G1368" s="5">
        <f>F1368*50</f>
        <v>1350</v>
      </c>
    </row>
    <row r="1369" spans="1:7" x14ac:dyDescent="0.25">
      <c r="A1369" t="s">
        <v>11</v>
      </c>
      <c r="B1369" t="s">
        <v>14</v>
      </c>
      <c r="C1369" t="s">
        <v>13</v>
      </c>
      <c r="D1369" s="1">
        <v>44274</v>
      </c>
      <c r="E1369" s="2">
        <v>4</v>
      </c>
      <c r="F1369" s="5">
        <v>4</v>
      </c>
      <c r="G1369" s="5">
        <f>F1369*650</f>
        <v>2600</v>
      </c>
    </row>
    <row r="1370" spans="1:7" x14ac:dyDescent="0.25">
      <c r="A1370" t="s">
        <v>7</v>
      </c>
      <c r="B1370" t="s">
        <v>8</v>
      </c>
      <c r="C1370" t="s">
        <v>40</v>
      </c>
      <c r="D1370" s="1">
        <v>44274</v>
      </c>
      <c r="E1370" s="2">
        <f>F1370/3</f>
        <v>9.3333333333333339</v>
      </c>
      <c r="F1370" s="5">
        <v>28</v>
      </c>
      <c r="G1370" s="5">
        <f>F1370*50</f>
        <v>1400</v>
      </c>
    </row>
    <row r="1371" spans="1:7" x14ac:dyDescent="0.25">
      <c r="A1371" t="s">
        <v>7</v>
      </c>
      <c r="B1371" t="s">
        <v>21</v>
      </c>
      <c r="C1371" t="s">
        <v>40</v>
      </c>
      <c r="D1371" s="1">
        <v>44274</v>
      </c>
      <c r="E1371" s="2">
        <f>F1371/3</f>
        <v>9</v>
      </c>
      <c r="F1371" s="5">
        <v>27</v>
      </c>
      <c r="G1371" s="5">
        <f>F1371*50</f>
        <v>1350</v>
      </c>
    </row>
    <row r="1372" spans="1:7" x14ac:dyDescent="0.25">
      <c r="A1372" t="s">
        <v>11</v>
      </c>
      <c r="B1372" t="s">
        <v>21</v>
      </c>
      <c r="C1372" t="s">
        <v>15</v>
      </c>
      <c r="D1372" s="1">
        <v>44274</v>
      </c>
      <c r="E1372" s="2">
        <v>4</v>
      </c>
      <c r="F1372" s="5">
        <v>4</v>
      </c>
      <c r="G1372" s="5">
        <f>F1372*650</f>
        <v>2600</v>
      </c>
    </row>
    <row r="1373" spans="1:7" x14ac:dyDescent="0.25">
      <c r="A1373" t="s">
        <v>11</v>
      </c>
      <c r="B1373" t="s">
        <v>14</v>
      </c>
      <c r="C1373" t="s">
        <v>15</v>
      </c>
      <c r="D1373" s="1">
        <v>44274</v>
      </c>
      <c r="E1373" s="2">
        <v>4</v>
      </c>
      <c r="F1373" s="5">
        <v>4</v>
      </c>
      <c r="G1373" s="5">
        <f>F1373*650</f>
        <v>2600</v>
      </c>
    </row>
    <row r="1374" spans="1:7" x14ac:dyDescent="0.25">
      <c r="A1374" t="s">
        <v>16</v>
      </c>
      <c r="B1374" t="s">
        <v>8</v>
      </c>
      <c r="C1374" t="s">
        <v>17</v>
      </c>
      <c r="D1374" s="1">
        <v>44274</v>
      </c>
      <c r="E1374" s="2">
        <f>F1374/2</f>
        <v>13</v>
      </c>
      <c r="F1374" s="5">
        <v>26</v>
      </c>
      <c r="G1374" s="5">
        <f>F1374*60</f>
        <v>1560</v>
      </c>
    </row>
    <row r="1375" spans="1:7" x14ac:dyDescent="0.25">
      <c r="A1375" t="s">
        <v>16</v>
      </c>
      <c r="B1375" t="s">
        <v>12</v>
      </c>
      <c r="C1375" t="s">
        <v>17</v>
      </c>
      <c r="D1375" s="1">
        <v>44274</v>
      </c>
      <c r="E1375" s="2">
        <f>F1375/2</f>
        <v>12.5</v>
      </c>
      <c r="F1375" s="5">
        <v>25</v>
      </c>
      <c r="G1375" s="5">
        <f>F1375*60</f>
        <v>1500</v>
      </c>
    </row>
    <row r="1376" spans="1:7" x14ac:dyDescent="0.25">
      <c r="A1376" t="s">
        <v>11</v>
      </c>
      <c r="B1376" t="s">
        <v>21</v>
      </c>
      <c r="C1376" t="s">
        <v>19</v>
      </c>
      <c r="D1376" s="1">
        <v>44274</v>
      </c>
      <c r="E1376" s="2">
        <v>5</v>
      </c>
      <c r="F1376" s="5">
        <v>5</v>
      </c>
      <c r="G1376" s="5">
        <f>F1376*700</f>
        <v>3500</v>
      </c>
    </row>
    <row r="1377" spans="1:7" x14ac:dyDescent="0.25">
      <c r="A1377" t="s">
        <v>11</v>
      </c>
      <c r="B1377" t="s">
        <v>8</v>
      </c>
      <c r="C1377" t="s">
        <v>19</v>
      </c>
      <c r="D1377" s="1">
        <v>44274</v>
      </c>
      <c r="E1377" s="2">
        <v>4</v>
      </c>
      <c r="F1377" s="5">
        <v>4</v>
      </c>
      <c r="G1377" s="5">
        <f>F1377*700</f>
        <v>2800</v>
      </c>
    </row>
    <row r="1378" spans="1:7" x14ac:dyDescent="0.25">
      <c r="A1378" t="s">
        <v>20</v>
      </c>
      <c r="B1378" t="s">
        <v>12</v>
      </c>
      <c r="C1378" t="s">
        <v>22</v>
      </c>
      <c r="D1378" s="1">
        <v>44274</v>
      </c>
      <c r="E1378" s="2">
        <f t="shared" ref="E1378:E1387" si="51">F1378/2</f>
        <v>2</v>
      </c>
      <c r="F1378" s="5">
        <v>4</v>
      </c>
      <c r="G1378" s="5">
        <f>F1378*45</f>
        <v>180</v>
      </c>
    </row>
    <row r="1379" spans="1:7" x14ac:dyDescent="0.25">
      <c r="A1379" t="s">
        <v>23</v>
      </c>
      <c r="B1379" t="s">
        <v>12</v>
      </c>
      <c r="C1379" t="s">
        <v>24</v>
      </c>
      <c r="D1379" s="1">
        <v>44274</v>
      </c>
      <c r="E1379" s="2">
        <f t="shared" si="51"/>
        <v>2</v>
      </c>
      <c r="F1379" s="5">
        <v>4</v>
      </c>
      <c r="G1379" s="5">
        <f>F1379*65</f>
        <v>260</v>
      </c>
    </row>
    <row r="1380" spans="1:7" x14ac:dyDescent="0.25">
      <c r="A1380" t="s">
        <v>23</v>
      </c>
      <c r="B1380" t="s">
        <v>21</v>
      </c>
      <c r="C1380" t="s">
        <v>24</v>
      </c>
      <c r="D1380" s="1">
        <v>44274</v>
      </c>
      <c r="E1380" s="2">
        <f t="shared" si="51"/>
        <v>2</v>
      </c>
      <c r="F1380" s="5">
        <v>4</v>
      </c>
      <c r="G1380" s="5">
        <f>F1380*65</f>
        <v>260</v>
      </c>
    </row>
    <row r="1381" spans="1:7" x14ac:dyDescent="0.25">
      <c r="A1381" t="s">
        <v>23</v>
      </c>
      <c r="B1381" t="s">
        <v>12</v>
      </c>
      <c r="C1381" t="s">
        <v>24</v>
      </c>
      <c r="D1381" s="1">
        <v>44274</v>
      </c>
      <c r="E1381" s="2">
        <f t="shared" si="51"/>
        <v>2</v>
      </c>
      <c r="F1381" s="5">
        <v>4</v>
      </c>
      <c r="G1381" s="5">
        <f>F1381*65</f>
        <v>260</v>
      </c>
    </row>
    <row r="1382" spans="1:7" x14ac:dyDescent="0.25">
      <c r="A1382" t="s">
        <v>23</v>
      </c>
      <c r="B1382" t="s">
        <v>14</v>
      </c>
      <c r="C1382" t="s">
        <v>24</v>
      </c>
      <c r="D1382" s="1">
        <v>44274</v>
      </c>
      <c r="E1382" s="2">
        <f t="shared" si="51"/>
        <v>1.5</v>
      </c>
      <c r="F1382" s="5">
        <v>3</v>
      </c>
      <c r="G1382" s="5">
        <f>F1382*65</f>
        <v>195</v>
      </c>
    </row>
    <row r="1383" spans="1:7" x14ac:dyDescent="0.25">
      <c r="A1383" t="s">
        <v>37</v>
      </c>
      <c r="B1383" t="s">
        <v>18</v>
      </c>
      <c r="C1383" t="s">
        <v>41</v>
      </c>
      <c r="D1383" s="1">
        <v>44274</v>
      </c>
      <c r="E1383" s="2">
        <f t="shared" si="51"/>
        <v>2</v>
      </c>
      <c r="F1383" s="5">
        <v>4</v>
      </c>
      <c r="G1383" s="5">
        <f>F1383*40</f>
        <v>160</v>
      </c>
    </row>
    <row r="1384" spans="1:7" x14ac:dyDescent="0.25">
      <c r="A1384" t="s">
        <v>37</v>
      </c>
      <c r="B1384" t="s">
        <v>21</v>
      </c>
      <c r="C1384" t="s">
        <v>41</v>
      </c>
      <c r="D1384" s="1">
        <v>44274</v>
      </c>
      <c r="E1384" s="2">
        <f t="shared" si="51"/>
        <v>2</v>
      </c>
      <c r="F1384" s="5">
        <v>4</v>
      </c>
      <c r="G1384" s="5">
        <f>F1384*40</f>
        <v>160</v>
      </c>
    </row>
    <row r="1385" spans="1:7" x14ac:dyDescent="0.25">
      <c r="A1385" t="s">
        <v>37</v>
      </c>
      <c r="B1385" t="s">
        <v>14</v>
      </c>
      <c r="C1385" t="s">
        <v>41</v>
      </c>
      <c r="D1385" s="1">
        <v>44274</v>
      </c>
      <c r="E1385" s="2">
        <f t="shared" si="51"/>
        <v>1.5</v>
      </c>
      <c r="F1385" s="5">
        <v>3</v>
      </c>
      <c r="G1385" s="5">
        <f>F1385*40</f>
        <v>120</v>
      </c>
    </row>
    <row r="1386" spans="1:7" x14ac:dyDescent="0.25">
      <c r="A1386" t="s">
        <v>37</v>
      </c>
      <c r="B1386" t="s">
        <v>14</v>
      </c>
      <c r="C1386" t="s">
        <v>41</v>
      </c>
      <c r="D1386" s="1">
        <v>44274</v>
      </c>
      <c r="E1386" s="2">
        <f t="shared" si="51"/>
        <v>2.5</v>
      </c>
      <c r="F1386" s="5">
        <v>5</v>
      </c>
      <c r="G1386" s="5">
        <f>F1386*40</f>
        <v>200</v>
      </c>
    </row>
    <row r="1387" spans="1:7" x14ac:dyDescent="0.25">
      <c r="A1387" t="s">
        <v>37</v>
      </c>
      <c r="B1387" t="s">
        <v>18</v>
      </c>
      <c r="C1387" t="s">
        <v>41</v>
      </c>
      <c r="D1387" s="1">
        <v>44274</v>
      </c>
      <c r="E1387" s="2">
        <f t="shared" si="51"/>
        <v>2</v>
      </c>
      <c r="F1387" s="5">
        <v>4</v>
      </c>
      <c r="G1387" s="5">
        <f>F1387*40</f>
        <v>160</v>
      </c>
    </row>
    <row r="1388" spans="1:7" x14ac:dyDescent="0.25">
      <c r="A1388" t="s">
        <v>26</v>
      </c>
      <c r="B1388" t="s">
        <v>14</v>
      </c>
      <c r="C1388" t="s">
        <v>27</v>
      </c>
      <c r="D1388" s="1">
        <v>44274</v>
      </c>
      <c r="E1388" s="2">
        <f>F1388/3</f>
        <v>14</v>
      </c>
      <c r="F1388" s="5">
        <v>42</v>
      </c>
      <c r="G1388" s="5">
        <f>F1388*32</f>
        <v>1344</v>
      </c>
    </row>
    <row r="1389" spans="1:7" x14ac:dyDescent="0.25">
      <c r="A1389" t="s">
        <v>26</v>
      </c>
      <c r="B1389" t="s">
        <v>21</v>
      </c>
      <c r="C1389" t="s">
        <v>27</v>
      </c>
      <c r="D1389" s="1">
        <v>44274</v>
      </c>
      <c r="E1389" s="2">
        <f>F1389/3</f>
        <v>14</v>
      </c>
      <c r="F1389" s="5">
        <v>42</v>
      </c>
      <c r="G1389" s="5">
        <f>F1389*32</f>
        <v>1344</v>
      </c>
    </row>
    <row r="1390" spans="1:7" x14ac:dyDescent="0.25">
      <c r="A1390" t="s">
        <v>26</v>
      </c>
      <c r="B1390" t="s">
        <v>12</v>
      </c>
      <c r="C1390" t="s">
        <v>28</v>
      </c>
      <c r="D1390" s="1">
        <v>44274</v>
      </c>
      <c r="E1390" s="2">
        <f>F1390/3</f>
        <v>15.666666666666666</v>
      </c>
      <c r="F1390" s="5">
        <v>47</v>
      </c>
      <c r="G1390" s="5">
        <f>F1390*33</f>
        <v>1551</v>
      </c>
    </row>
    <row r="1391" spans="1:7" x14ac:dyDescent="0.25">
      <c r="A1391" t="s">
        <v>7</v>
      </c>
      <c r="B1391" t="s">
        <v>12</v>
      </c>
      <c r="C1391" t="s">
        <v>29</v>
      </c>
      <c r="D1391" s="1">
        <v>44274</v>
      </c>
      <c r="E1391" s="2">
        <f>F1391/2</f>
        <v>14.5</v>
      </c>
      <c r="F1391" s="5">
        <v>29</v>
      </c>
      <c r="G1391" s="5">
        <f>F1391*60</f>
        <v>1740</v>
      </c>
    </row>
    <row r="1392" spans="1:7" x14ac:dyDescent="0.25">
      <c r="A1392" t="s">
        <v>7</v>
      </c>
      <c r="B1392" t="s">
        <v>21</v>
      </c>
      <c r="C1392" t="s">
        <v>29</v>
      </c>
      <c r="D1392" s="1">
        <v>44274</v>
      </c>
      <c r="E1392" s="2">
        <f>F1392/2</f>
        <v>13</v>
      </c>
      <c r="F1392" s="5">
        <v>26</v>
      </c>
      <c r="G1392" s="5">
        <f>F1392*60</f>
        <v>1560</v>
      </c>
    </row>
    <row r="1393" spans="1:7" x14ac:dyDescent="0.25">
      <c r="A1393" t="s">
        <v>23</v>
      </c>
      <c r="B1393" t="s">
        <v>14</v>
      </c>
      <c r="C1393" t="s">
        <v>31</v>
      </c>
      <c r="D1393" s="1">
        <v>44274</v>
      </c>
      <c r="E1393" s="2">
        <f>F1393/2</f>
        <v>2</v>
      </c>
      <c r="F1393" s="5">
        <v>4</v>
      </c>
      <c r="G1393" s="5">
        <f>F1393*70</f>
        <v>280</v>
      </c>
    </row>
    <row r="1394" spans="1:7" x14ac:dyDescent="0.25">
      <c r="A1394" t="s">
        <v>23</v>
      </c>
      <c r="B1394" t="s">
        <v>8</v>
      </c>
      <c r="C1394" t="s">
        <v>31</v>
      </c>
      <c r="D1394" s="1">
        <v>44274</v>
      </c>
      <c r="E1394" s="2">
        <f>F1394/2</f>
        <v>1.5</v>
      </c>
      <c r="F1394" s="5">
        <v>3</v>
      </c>
      <c r="G1394" s="5">
        <f>F1394*70</f>
        <v>210</v>
      </c>
    </row>
    <row r="1395" spans="1:7" x14ac:dyDescent="0.25">
      <c r="A1395" t="s">
        <v>32</v>
      </c>
      <c r="B1395" t="s">
        <v>18</v>
      </c>
      <c r="C1395" t="s">
        <v>33</v>
      </c>
      <c r="D1395" s="1">
        <v>44274</v>
      </c>
      <c r="E1395" s="2">
        <f>F1395/2</f>
        <v>8.5</v>
      </c>
      <c r="F1395" s="5">
        <v>17</v>
      </c>
      <c r="G1395" s="5">
        <f>F1395*25</f>
        <v>425</v>
      </c>
    </row>
    <row r="1396" spans="1:7" x14ac:dyDescent="0.25">
      <c r="A1396" t="s">
        <v>11</v>
      </c>
      <c r="B1396" t="s">
        <v>14</v>
      </c>
      <c r="C1396" t="s">
        <v>34</v>
      </c>
      <c r="D1396" s="1">
        <v>44274</v>
      </c>
      <c r="E1396" s="2">
        <v>4</v>
      </c>
      <c r="F1396" s="5">
        <v>4</v>
      </c>
      <c r="G1396" s="5">
        <f>F1396*600</f>
        <v>2400</v>
      </c>
    </row>
    <row r="1397" spans="1:7" x14ac:dyDescent="0.25">
      <c r="A1397" t="s">
        <v>11</v>
      </c>
      <c r="B1397" t="s">
        <v>8</v>
      </c>
      <c r="C1397" t="s">
        <v>34</v>
      </c>
      <c r="D1397" s="1">
        <v>44274</v>
      </c>
      <c r="E1397" s="2">
        <v>4</v>
      </c>
      <c r="F1397" s="5">
        <v>4</v>
      </c>
      <c r="G1397" s="5">
        <f>F1397*600</f>
        <v>2400</v>
      </c>
    </row>
    <row r="1398" spans="1:7" x14ac:dyDescent="0.25">
      <c r="A1398" t="s">
        <v>32</v>
      </c>
      <c r="B1398" t="s">
        <v>12</v>
      </c>
      <c r="C1398" t="s">
        <v>35</v>
      </c>
      <c r="D1398" s="1">
        <v>44274</v>
      </c>
      <c r="E1398" s="2">
        <f>F1398/2</f>
        <v>5.5</v>
      </c>
      <c r="F1398" s="5">
        <v>11</v>
      </c>
      <c r="G1398" s="5">
        <f>F1398*25</f>
        <v>275</v>
      </c>
    </row>
    <row r="1399" spans="1:7" x14ac:dyDescent="0.25">
      <c r="A1399" t="s">
        <v>26</v>
      </c>
      <c r="B1399" t="s">
        <v>14</v>
      </c>
      <c r="C1399" t="s">
        <v>42</v>
      </c>
      <c r="D1399" s="1">
        <v>44274</v>
      </c>
      <c r="E1399" s="2">
        <f>F1399/3</f>
        <v>16.333333333333332</v>
      </c>
      <c r="F1399" s="5">
        <v>49</v>
      </c>
      <c r="G1399" s="5">
        <f>F1399*20</f>
        <v>980</v>
      </c>
    </row>
    <row r="1400" spans="1:7" x14ac:dyDescent="0.25">
      <c r="A1400" t="s">
        <v>37</v>
      </c>
      <c r="B1400" t="s">
        <v>18</v>
      </c>
      <c r="C1400" t="s">
        <v>38</v>
      </c>
      <c r="D1400" s="1">
        <v>44274</v>
      </c>
      <c r="E1400" s="2">
        <f>F1400/2</f>
        <v>1.5</v>
      </c>
      <c r="F1400" s="5">
        <v>3</v>
      </c>
      <c r="G1400" s="5">
        <f>F1400*40</f>
        <v>120</v>
      </c>
    </row>
    <row r="1401" spans="1:7" x14ac:dyDescent="0.25">
      <c r="A1401" t="s">
        <v>37</v>
      </c>
      <c r="B1401" t="s">
        <v>21</v>
      </c>
      <c r="C1401" t="s">
        <v>38</v>
      </c>
      <c r="D1401" s="1">
        <v>44274</v>
      </c>
      <c r="E1401" s="2">
        <f>F1401/2</f>
        <v>2</v>
      </c>
      <c r="F1401" s="5">
        <v>4</v>
      </c>
      <c r="G1401" s="5">
        <f>F1401*40</f>
        <v>160</v>
      </c>
    </row>
    <row r="1402" spans="1:7" x14ac:dyDescent="0.25">
      <c r="A1402" t="s">
        <v>11</v>
      </c>
      <c r="B1402" t="s">
        <v>10</v>
      </c>
      <c r="C1402" t="s">
        <v>39</v>
      </c>
      <c r="D1402" s="1">
        <v>44274</v>
      </c>
      <c r="E1402" s="2">
        <v>4</v>
      </c>
      <c r="F1402" s="5">
        <v>4</v>
      </c>
      <c r="G1402" s="5">
        <f>F1402*700</f>
        <v>2800</v>
      </c>
    </row>
    <row r="1403" spans="1:7" x14ac:dyDescent="0.25">
      <c r="A1403" t="s">
        <v>7</v>
      </c>
      <c r="B1403" t="s">
        <v>18</v>
      </c>
      <c r="C1403" t="s">
        <v>9</v>
      </c>
      <c r="D1403" s="1">
        <v>44277</v>
      </c>
      <c r="E1403" s="2">
        <f>F1403/2</f>
        <v>12</v>
      </c>
      <c r="F1403" s="5">
        <v>24</v>
      </c>
      <c r="G1403" s="5">
        <f>F1403*50</f>
        <v>1200</v>
      </c>
    </row>
    <row r="1404" spans="1:7" x14ac:dyDescent="0.25">
      <c r="A1404" t="s">
        <v>11</v>
      </c>
      <c r="B1404" t="s">
        <v>18</v>
      </c>
      <c r="C1404" t="s">
        <v>13</v>
      </c>
      <c r="D1404" s="1">
        <v>44277</v>
      </c>
      <c r="E1404" s="2">
        <v>4</v>
      </c>
      <c r="F1404" s="5">
        <v>4</v>
      </c>
      <c r="G1404" s="5">
        <f>F1404*650</f>
        <v>2600</v>
      </c>
    </row>
    <row r="1405" spans="1:7" x14ac:dyDescent="0.25">
      <c r="A1405" t="s">
        <v>11</v>
      </c>
      <c r="B1405" t="s">
        <v>18</v>
      </c>
      <c r="C1405" t="s">
        <v>13</v>
      </c>
      <c r="D1405" s="1">
        <v>44277</v>
      </c>
      <c r="E1405" s="2">
        <v>5</v>
      </c>
      <c r="F1405" s="5">
        <v>5</v>
      </c>
      <c r="G1405" s="5">
        <f>F1405*650</f>
        <v>3250</v>
      </c>
    </row>
    <row r="1406" spans="1:7" x14ac:dyDescent="0.25">
      <c r="A1406" t="s">
        <v>7</v>
      </c>
      <c r="B1406" t="s">
        <v>14</v>
      </c>
      <c r="C1406" t="s">
        <v>40</v>
      </c>
      <c r="D1406" s="1">
        <v>44277</v>
      </c>
      <c r="E1406" s="2">
        <f>F1406/3</f>
        <v>10</v>
      </c>
      <c r="F1406" s="5">
        <v>30</v>
      </c>
      <c r="G1406" s="5">
        <f>F1406*50</f>
        <v>1500</v>
      </c>
    </row>
    <row r="1407" spans="1:7" x14ac:dyDescent="0.25">
      <c r="A1407" t="s">
        <v>11</v>
      </c>
      <c r="B1407" t="s">
        <v>14</v>
      </c>
      <c r="C1407" t="s">
        <v>15</v>
      </c>
      <c r="D1407" s="1">
        <v>44277</v>
      </c>
      <c r="E1407" s="2">
        <v>3</v>
      </c>
      <c r="F1407" s="5">
        <v>3</v>
      </c>
      <c r="G1407" s="5">
        <f>F1407*650</f>
        <v>1950</v>
      </c>
    </row>
    <row r="1408" spans="1:7" x14ac:dyDescent="0.25">
      <c r="A1408" t="s">
        <v>11</v>
      </c>
      <c r="B1408" t="s">
        <v>8</v>
      </c>
      <c r="C1408" t="s">
        <v>15</v>
      </c>
      <c r="D1408" s="1">
        <v>44277</v>
      </c>
      <c r="E1408" s="2">
        <v>3</v>
      </c>
      <c r="F1408" s="5">
        <v>3</v>
      </c>
      <c r="G1408" s="5">
        <f>F1408*650</f>
        <v>1950</v>
      </c>
    </row>
    <row r="1409" spans="1:7" x14ac:dyDescent="0.25">
      <c r="A1409" t="s">
        <v>11</v>
      </c>
      <c r="B1409" t="s">
        <v>14</v>
      </c>
      <c r="C1409" t="s">
        <v>15</v>
      </c>
      <c r="D1409" s="1">
        <v>44277</v>
      </c>
      <c r="E1409" s="2">
        <v>4</v>
      </c>
      <c r="F1409" s="5">
        <v>4</v>
      </c>
      <c r="G1409" s="5">
        <f>F1409*650</f>
        <v>2600</v>
      </c>
    </row>
    <row r="1410" spans="1:7" x14ac:dyDescent="0.25">
      <c r="A1410" t="s">
        <v>16</v>
      </c>
      <c r="B1410" t="s">
        <v>21</v>
      </c>
      <c r="C1410" t="s">
        <v>17</v>
      </c>
      <c r="D1410" s="1">
        <v>44277</v>
      </c>
      <c r="E1410" s="2">
        <f>F1410/2</f>
        <v>14</v>
      </c>
      <c r="F1410" s="5">
        <v>28</v>
      </c>
      <c r="G1410" s="5">
        <f>F1410*60</f>
        <v>1680</v>
      </c>
    </row>
    <row r="1411" spans="1:7" x14ac:dyDescent="0.25">
      <c r="A1411" t="s">
        <v>16</v>
      </c>
      <c r="B1411" t="s">
        <v>21</v>
      </c>
      <c r="C1411" t="s">
        <v>17</v>
      </c>
      <c r="D1411" s="1">
        <v>44277</v>
      </c>
      <c r="E1411" s="2">
        <f>F1411/2</f>
        <v>15</v>
      </c>
      <c r="F1411" s="5">
        <v>30</v>
      </c>
      <c r="G1411" s="5">
        <f>F1411*60</f>
        <v>1800</v>
      </c>
    </row>
    <row r="1412" spans="1:7" x14ac:dyDescent="0.25">
      <c r="A1412" t="s">
        <v>11</v>
      </c>
      <c r="B1412" t="s">
        <v>12</v>
      </c>
      <c r="C1412" t="s">
        <v>19</v>
      </c>
      <c r="D1412" s="1">
        <v>44277</v>
      </c>
      <c r="E1412" s="2">
        <v>4</v>
      </c>
      <c r="F1412" s="5">
        <v>4</v>
      </c>
      <c r="G1412" s="5">
        <f>F1412*700</f>
        <v>2800</v>
      </c>
    </row>
    <row r="1413" spans="1:7" x14ac:dyDescent="0.25">
      <c r="A1413" t="s">
        <v>11</v>
      </c>
      <c r="B1413" t="s">
        <v>21</v>
      </c>
      <c r="C1413" t="s">
        <v>19</v>
      </c>
      <c r="D1413" s="1">
        <v>44277</v>
      </c>
      <c r="E1413" s="2">
        <v>4</v>
      </c>
      <c r="F1413" s="5">
        <v>4</v>
      </c>
      <c r="G1413" s="5">
        <f>F1413*700</f>
        <v>2800</v>
      </c>
    </row>
    <row r="1414" spans="1:7" x14ac:dyDescent="0.25">
      <c r="A1414" t="s">
        <v>11</v>
      </c>
      <c r="B1414" t="s">
        <v>14</v>
      </c>
      <c r="C1414" t="s">
        <v>19</v>
      </c>
      <c r="D1414" s="1">
        <v>44277</v>
      </c>
      <c r="E1414" s="2">
        <v>5</v>
      </c>
      <c r="F1414" s="5">
        <v>5</v>
      </c>
      <c r="G1414" s="5">
        <f>F1414*700</f>
        <v>3500</v>
      </c>
    </row>
    <row r="1415" spans="1:7" x14ac:dyDescent="0.25">
      <c r="A1415" t="s">
        <v>20</v>
      </c>
      <c r="B1415" t="s">
        <v>21</v>
      </c>
      <c r="C1415" t="s">
        <v>22</v>
      </c>
      <c r="D1415" s="1">
        <v>44277</v>
      </c>
      <c r="E1415" s="2">
        <f>F1415/2</f>
        <v>2</v>
      </c>
      <c r="F1415" s="5">
        <v>4</v>
      </c>
      <c r="G1415" s="5">
        <f>F1415*45</f>
        <v>180</v>
      </c>
    </row>
    <row r="1416" spans="1:7" x14ac:dyDescent="0.25">
      <c r="A1416" t="s">
        <v>23</v>
      </c>
      <c r="B1416" t="s">
        <v>21</v>
      </c>
      <c r="C1416" t="s">
        <v>24</v>
      </c>
      <c r="D1416" s="1">
        <v>44277</v>
      </c>
      <c r="E1416" s="2">
        <f>F1416/2</f>
        <v>2.5</v>
      </c>
      <c r="F1416" s="5">
        <v>5</v>
      </c>
      <c r="G1416" s="5">
        <f>F1416*65</f>
        <v>325</v>
      </c>
    </row>
    <row r="1417" spans="1:7" x14ac:dyDescent="0.25">
      <c r="A1417" t="s">
        <v>23</v>
      </c>
      <c r="B1417" t="s">
        <v>14</v>
      </c>
      <c r="C1417" t="s">
        <v>24</v>
      </c>
      <c r="D1417" s="1">
        <v>44277</v>
      </c>
      <c r="E1417" s="2">
        <f>F1417/2</f>
        <v>2</v>
      </c>
      <c r="F1417" s="5">
        <v>4</v>
      </c>
      <c r="G1417" s="5">
        <f>F1417*65</f>
        <v>260</v>
      </c>
    </row>
    <row r="1418" spans="1:7" x14ac:dyDescent="0.25">
      <c r="A1418" t="s">
        <v>20</v>
      </c>
      <c r="B1418" t="s">
        <v>8</v>
      </c>
      <c r="C1418" t="s">
        <v>25</v>
      </c>
      <c r="D1418" s="1">
        <v>44277</v>
      </c>
      <c r="E1418" s="2">
        <f>F1418/2</f>
        <v>2.5</v>
      </c>
      <c r="F1418" s="5">
        <v>5</v>
      </c>
      <c r="G1418" s="5">
        <f>F1418*50</f>
        <v>250</v>
      </c>
    </row>
    <row r="1419" spans="1:7" x14ac:dyDescent="0.25">
      <c r="A1419" t="s">
        <v>20</v>
      </c>
      <c r="B1419" t="s">
        <v>10</v>
      </c>
      <c r="C1419" t="s">
        <v>25</v>
      </c>
      <c r="D1419" s="1">
        <v>44277</v>
      </c>
      <c r="E1419" s="2">
        <f>F1419/2</f>
        <v>2</v>
      </c>
      <c r="F1419" s="5">
        <v>4</v>
      </c>
      <c r="G1419" s="5">
        <f>F1419*50</f>
        <v>200</v>
      </c>
    </row>
    <row r="1420" spans="1:7" x14ac:dyDescent="0.25">
      <c r="A1420" t="s">
        <v>26</v>
      </c>
      <c r="B1420" t="s">
        <v>8</v>
      </c>
      <c r="C1420" t="s">
        <v>27</v>
      </c>
      <c r="D1420" s="1">
        <v>44277</v>
      </c>
      <c r="E1420" s="2">
        <f>F1420/3</f>
        <v>13.666666666666666</v>
      </c>
      <c r="F1420" s="5">
        <v>41</v>
      </c>
      <c r="G1420" s="5">
        <f>F1420*32</f>
        <v>1312</v>
      </c>
    </row>
    <row r="1421" spans="1:7" x14ac:dyDescent="0.25">
      <c r="A1421" t="s">
        <v>26</v>
      </c>
      <c r="B1421" t="s">
        <v>12</v>
      </c>
      <c r="C1421" t="s">
        <v>28</v>
      </c>
      <c r="D1421" s="1">
        <v>44277</v>
      </c>
      <c r="E1421" s="2">
        <f>F1421/3</f>
        <v>16.333333333333332</v>
      </c>
      <c r="F1421" s="5">
        <v>49</v>
      </c>
      <c r="G1421" s="5">
        <f>F1421*33</f>
        <v>1617</v>
      </c>
    </row>
    <row r="1422" spans="1:7" x14ac:dyDescent="0.25">
      <c r="A1422" t="s">
        <v>26</v>
      </c>
      <c r="B1422" t="s">
        <v>12</v>
      </c>
      <c r="C1422" t="s">
        <v>28</v>
      </c>
      <c r="D1422" s="1">
        <v>44277</v>
      </c>
      <c r="E1422" s="2">
        <f>F1422/3</f>
        <v>13.666666666666666</v>
      </c>
      <c r="F1422" s="5">
        <v>41</v>
      </c>
      <c r="G1422" s="5">
        <f>F1422*33</f>
        <v>1353</v>
      </c>
    </row>
    <row r="1423" spans="1:7" x14ac:dyDescent="0.25">
      <c r="A1423" t="s">
        <v>11</v>
      </c>
      <c r="B1423" t="s">
        <v>14</v>
      </c>
      <c r="C1423" t="s">
        <v>30</v>
      </c>
      <c r="D1423" s="1">
        <v>44277</v>
      </c>
      <c r="E1423" s="2">
        <v>5</v>
      </c>
      <c r="F1423" s="5">
        <v>5</v>
      </c>
      <c r="G1423" s="5">
        <f>F1423*750</f>
        <v>3750</v>
      </c>
    </row>
    <row r="1424" spans="1:7" x14ac:dyDescent="0.25">
      <c r="A1424" t="s">
        <v>23</v>
      </c>
      <c r="B1424" t="s">
        <v>14</v>
      </c>
      <c r="C1424" t="s">
        <v>31</v>
      </c>
      <c r="D1424" s="1">
        <v>44277</v>
      </c>
      <c r="E1424" s="2">
        <f>F1424/2</f>
        <v>1.5</v>
      </c>
      <c r="F1424" s="5">
        <v>3</v>
      </c>
      <c r="G1424" s="5">
        <f>F1424*70</f>
        <v>210</v>
      </c>
    </row>
    <row r="1425" spans="1:7" x14ac:dyDescent="0.25">
      <c r="A1425" t="s">
        <v>11</v>
      </c>
      <c r="B1425" t="s">
        <v>21</v>
      </c>
      <c r="C1425" t="s">
        <v>34</v>
      </c>
      <c r="D1425" s="1">
        <v>44277</v>
      </c>
      <c r="E1425" s="2">
        <v>5</v>
      </c>
      <c r="F1425" s="5">
        <v>5</v>
      </c>
      <c r="G1425" s="5">
        <f>F1425*600</f>
        <v>3000</v>
      </c>
    </row>
    <row r="1426" spans="1:7" x14ac:dyDescent="0.25">
      <c r="A1426" t="s">
        <v>11</v>
      </c>
      <c r="B1426" t="s">
        <v>21</v>
      </c>
      <c r="C1426" t="s">
        <v>34</v>
      </c>
      <c r="D1426" s="1">
        <v>44277</v>
      </c>
      <c r="E1426" s="2">
        <v>3</v>
      </c>
      <c r="F1426" s="5">
        <v>3</v>
      </c>
      <c r="G1426" s="5">
        <f>F1426*600</f>
        <v>1800</v>
      </c>
    </row>
    <row r="1427" spans="1:7" x14ac:dyDescent="0.25">
      <c r="A1427" t="s">
        <v>11</v>
      </c>
      <c r="B1427" t="s">
        <v>21</v>
      </c>
      <c r="C1427" t="s">
        <v>34</v>
      </c>
      <c r="D1427" s="1">
        <v>44277</v>
      </c>
      <c r="E1427" s="2">
        <v>4</v>
      </c>
      <c r="F1427" s="5">
        <v>4</v>
      </c>
      <c r="G1427" s="5">
        <f>F1427*600</f>
        <v>2400</v>
      </c>
    </row>
    <row r="1428" spans="1:7" x14ac:dyDescent="0.25">
      <c r="A1428" t="s">
        <v>32</v>
      </c>
      <c r="B1428" t="s">
        <v>18</v>
      </c>
      <c r="C1428" t="s">
        <v>35</v>
      </c>
      <c r="D1428" s="1">
        <v>44277</v>
      </c>
      <c r="E1428" s="2">
        <f>F1428/2</f>
        <v>6.5</v>
      </c>
      <c r="F1428" s="5">
        <v>13</v>
      </c>
      <c r="G1428" s="5">
        <f>F1428*25</f>
        <v>325</v>
      </c>
    </row>
    <row r="1429" spans="1:7" x14ac:dyDescent="0.25">
      <c r="A1429" t="s">
        <v>32</v>
      </c>
      <c r="B1429" t="s">
        <v>10</v>
      </c>
      <c r="C1429" t="s">
        <v>35</v>
      </c>
      <c r="D1429" s="1">
        <v>44277</v>
      </c>
      <c r="E1429" s="2">
        <f>F1429/2</f>
        <v>6</v>
      </c>
      <c r="F1429" s="5">
        <v>12</v>
      </c>
      <c r="G1429" s="5">
        <f>F1429*25</f>
        <v>300</v>
      </c>
    </row>
    <row r="1430" spans="1:7" x14ac:dyDescent="0.25">
      <c r="A1430" t="s">
        <v>26</v>
      </c>
      <c r="B1430" t="s">
        <v>14</v>
      </c>
      <c r="C1430" t="s">
        <v>36</v>
      </c>
      <c r="D1430" s="1">
        <v>44277</v>
      </c>
      <c r="E1430" s="2">
        <f>F1430/3</f>
        <v>14</v>
      </c>
      <c r="F1430" s="5">
        <v>42</v>
      </c>
      <c r="G1430" s="5">
        <f>F1430*17</f>
        <v>714</v>
      </c>
    </row>
    <row r="1431" spans="1:7" x14ac:dyDescent="0.25">
      <c r="A1431" t="s">
        <v>37</v>
      </c>
      <c r="B1431" t="s">
        <v>14</v>
      </c>
      <c r="C1431" t="s">
        <v>38</v>
      </c>
      <c r="D1431" s="1">
        <v>44277</v>
      </c>
      <c r="E1431" s="2">
        <f>F1431/2</f>
        <v>2</v>
      </c>
      <c r="F1431" s="5">
        <v>4</v>
      </c>
      <c r="G1431" s="5">
        <f>F1431*40</f>
        <v>160</v>
      </c>
    </row>
    <row r="1432" spans="1:7" x14ac:dyDescent="0.25">
      <c r="A1432" t="s">
        <v>37</v>
      </c>
      <c r="B1432" t="s">
        <v>14</v>
      </c>
      <c r="C1432" t="s">
        <v>38</v>
      </c>
      <c r="D1432" s="1">
        <v>44277</v>
      </c>
      <c r="E1432" s="2">
        <f>F1432/2</f>
        <v>1.5</v>
      </c>
      <c r="F1432" s="5">
        <v>3</v>
      </c>
      <c r="G1432" s="5">
        <f>F1432*40</f>
        <v>120</v>
      </c>
    </row>
    <row r="1433" spans="1:7" x14ac:dyDescent="0.25">
      <c r="A1433" t="s">
        <v>37</v>
      </c>
      <c r="B1433" t="s">
        <v>14</v>
      </c>
      <c r="C1433" t="s">
        <v>38</v>
      </c>
      <c r="D1433" s="1">
        <v>44277</v>
      </c>
      <c r="E1433" s="2">
        <f>F1433/2</f>
        <v>2</v>
      </c>
      <c r="F1433" s="5">
        <v>4</v>
      </c>
      <c r="G1433" s="5">
        <f>F1433*40</f>
        <v>160</v>
      </c>
    </row>
    <row r="1434" spans="1:7" x14ac:dyDescent="0.25">
      <c r="A1434" t="s">
        <v>11</v>
      </c>
      <c r="B1434" t="s">
        <v>14</v>
      </c>
      <c r="C1434" t="s">
        <v>39</v>
      </c>
      <c r="D1434" s="1">
        <v>44277</v>
      </c>
      <c r="E1434" s="2">
        <v>4</v>
      </c>
      <c r="F1434" s="5">
        <v>4</v>
      </c>
      <c r="G1434" s="5">
        <f>F1434*700</f>
        <v>2800</v>
      </c>
    </row>
    <row r="1435" spans="1:7" x14ac:dyDescent="0.25">
      <c r="A1435" t="s">
        <v>7</v>
      </c>
      <c r="B1435" t="s">
        <v>14</v>
      </c>
      <c r="C1435" t="s">
        <v>9</v>
      </c>
      <c r="D1435" s="1">
        <v>44278</v>
      </c>
      <c r="E1435" s="2">
        <f>F1435/2</f>
        <v>12.5</v>
      </c>
      <c r="F1435" s="5">
        <v>25</v>
      </c>
      <c r="G1435" s="5">
        <f>F1435*50</f>
        <v>1250</v>
      </c>
    </row>
    <row r="1436" spans="1:7" x14ac:dyDescent="0.25">
      <c r="A1436" t="s">
        <v>7</v>
      </c>
      <c r="B1436" t="s">
        <v>14</v>
      </c>
      <c r="C1436" t="s">
        <v>40</v>
      </c>
      <c r="D1436" s="1">
        <v>44278</v>
      </c>
      <c r="E1436" s="2">
        <f>F1436/3</f>
        <v>8.6666666666666661</v>
      </c>
      <c r="F1436" s="5">
        <v>26</v>
      </c>
      <c r="G1436" s="5">
        <f>F1436*50</f>
        <v>1300</v>
      </c>
    </row>
    <row r="1437" spans="1:7" x14ac:dyDescent="0.25">
      <c r="A1437" t="s">
        <v>7</v>
      </c>
      <c r="B1437" t="s">
        <v>18</v>
      </c>
      <c r="C1437" t="s">
        <v>40</v>
      </c>
      <c r="D1437" s="1">
        <v>44278</v>
      </c>
      <c r="E1437" s="2">
        <f>F1437/3</f>
        <v>8</v>
      </c>
      <c r="F1437" s="5">
        <v>24</v>
      </c>
      <c r="G1437" s="5">
        <f>F1437*50</f>
        <v>1200</v>
      </c>
    </row>
    <row r="1438" spans="1:7" x14ac:dyDescent="0.25">
      <c r="A1438" t="s">
        <v>7</v>
      </c>
      <c r="B1438" t="s">
        <v>12</v>
      </c>
      <c r="C1438" t="s">
        <v>40</v>
      </c>
      <c r="D1438" s="1">
        <v>44278</v>
      </c>
      <c r="E1438" s="2">
        <f>F1438/3</f>
        <v>10</v>
      </c>
      <c r="F1438" s="5">
        <v>30</v>
      </c>
      <c r="G1438" s="5">
        <f>F1438*50</f>
        <v>1500</v>
      </c>
    </row>
    <row r="1439" spans="1:7" x14ac:dyDescent="0.25">
      <c r="A1439" t="s">
        <v>11</v>
      </c>
      <c r="B1439" t="s">
        <v>14</v>
      </c>
      <c r="C1439" t="s">
        <v>15</v>
      </c>
      <c r="D1439" s="1">
        <v>44278</v>
      </c>
      <c r="E1439" s="2">
        <v>3</v>
      </c>
      <c r="F1439" s="5">
        <v>3</v>
      </c>
      <c r="G1439" s="5">
        <f>F1439*650</f>
        <v>1950</v>
      </c>
    </row>
    <row r="1440" spans="1:7" x14ac:dyDescent="0.25">
      <c r="A1440" t="s">
        <v>11</v>
      </c>
      <c r="B1440" t="s">
        <v>18</v>
      </c>
      <c r="C1440" t="s">
        <v>15</v>
      </c>
      <c r="D1440" s="1">
        <v>44278</v>
      </c>
      <c r="E1440" s="2">
        <v>5</v>
      </c>
      <c r="F1440" s="5">
        <v>5</v>
      </c>
      <c r="G1440" s="5">
        <f>F1440*650</f>
        <v>3250</v>
      </c>
    </row>
    <row r="1441" spans="1:7" x14ac:dyDescent="0.25">
      <c r="A1441" t="s">
        <v>16</v>
      </c>
      <c r="B1441" t="s">
        <v>21</v>
      </c>
      <c r="C1441" t="s">
        <v>17</v>
      </c>
      <c r="D1441" s="1">
        <v>44278</v>
      </c>
      <c r="E1441" s="2">
        <f>F1441/2</f>
        <v>14.5</v>
      </c>
      <c r="F1441" s="5">
        <v>29</v>
      </c>
      <c r="G1441" s="5">
        <f>F1441*60</f>
        <v>1740</v>
      </c>
    </row>
    <row r="1442" spans="1:7" x14ac:dyDescent="0.25">
      <c r="A1442" t="s">
        <v>20</v>
      </c>
      <c r="B1442" t="s">
        <v>18</v>
      </c>
      <c r="C1442" t="s">
        <v>22</v>
      </c>
      <c r="D1442" s="1">
        <v>44278</v>
      </c>
      <c r="E1442" s="2">
        <f>F1442/2</f>
        <v>2.5</v>
      </c>
      <c r="F1442" s="5">
        <v>5</v>
      </c>
      <c r="G1442" s="5">
        <f>F1442*45</f>
        <v>225</v>
      </c>
    </row>
    <row r="1443" spans="1:7" x14ac:dyDescent="0.25">
      <c r="A1443" t="s">
        <v>23</v>
      </c>
      <c r="B1443" t="s">
        <v>10</v>
      </c>
      <c r="C1443" t="s">
        <v>24</v>
      </c>
      <c r="D1443" s="1">
        <v>44278</v>
      </c>
      <c r="E1443" s="2">
        <f>F1443/2</f>
        <v>2.5</v>
      </c>
      <c r="F1443" s="5">
        <v>5</v>
      </c>
      <c r="G1443" s="5">
        <f>F1443*65</f>
        <v>325</v>
      </c>
    </row>
    <row r="1444" spans="1:7" x14ac:dyDescent="0.25">
      <c r="A1444" t="s">
        <v>23</v>
      </c>
      <c r="B1444" t="s">
        <v>8</v>
      </c>
      <c r="C1444" t="s">
        <v>24</v>
      </c>
      <c r="D1444" s="1">
        <v>44278</v>
      </c>
      <c r="E1444" s="2">
        <f>F1444/2</f>
        <v>1.5</v>
      </c>
      <c r="F1444" s="5">
        <v>3</v>
      </c>
      <c r="G1444" s="5">
        <f>F1444*65</f>
        <v>195</v>
      </c>
    </row>
    <row r="1445" spans="1:7" x14ac:dyDescent="0.25">
      <c r="A1445" t="s">
        <v>23</v>
      </c>
      <c r="B1445" t="s">
        <v>12</v>
      </c>
      <c r="C1445" t="s">
        <v>24</v>
      </c>
      <c r="D1445" s="1">
        <v>44278</v>
      </c>
      <c r="E1445" s="2">
        <f>F1445/2</f>
        <v>2.5</v>
      </c>
      <c r="F1445" s="5">
        <v>5</v>
      </c>
      <c r="G1445" s="5">
        <f>F1445*65</f>
        <v>325</v>
      </c>
    </row>
    <row r="1446" spans="1:7" x14ac:dyDescent="0.25">
      <c r="A1446" t="s">
        <v>26</v>
      </c>
      <c r="B1446" t="s">
        <v>10</v>
      </c>
      <c r="C1446" t="s">
        <v>27</v>
      </c>
      <c r="D1446" s="1">
        <v>44278</v>
      </c>
      <c r="E1446" s="2">
        <f>F1446/3</f>
        <v>16.333333333333332</v>
      </c>
      <c r="F1446" s="5">
        <v>49</v>
      </c>
      <c r="G1446" s="5">
        <f>F1446*32</f>
        <v>1568</v>
      </c>
    </row>
    <row r="1447" spans="1:7" x14ac:dyDescent="0.25">
      <c r="A1447" t="s">
        <v>26</v>
      </c>
      <c r="B1447" t="s">
        <v>10</v>
      </c>
      <c r="C1447" t="s">
        <v>27</v>
      </c>
      <c r="D1447" s="1">
        <v>44278</v>
      </c>
      <c r="E1447" s="2">
        <f>F1447/3</f>
        <v>14.666666666666666</v>
      </c>
      <c r="F1447" s="5">
        <v>44</v>
      </c>
      <c r="G1447" s="5">
        <f>F1447*32</f>
        <v>1408</v>
      </c>
    </row>
    <row r="1448" spans="1:7" x14ac:dyDescent="0.25">
      <c r="A1448" t="s">
        <v>7</v>
      </c>
      <c r="B1448" t="s">
        <v>14</v>
      </c>
      <c r="C1448" t="s">
        <v>29</v>
      </c>
      <c r="D1448" s="1">
        <v>44278</v>
      </c>
      <c r="E1448" s="2">
        <f t="shared" ref="E1448:E1453" si="52">F1448/2</f>
        <v>12</v>
      </c>
      <c r="F1448" s="5">
        <v>24</v>
      </c>
      <c r="G1448" s="5">
        <f>F1448*60</f>
        <v>1440</v>
      </c>
    </row>
    <row r="1449" spans="1:7" x14ac:dyDescent="0.25">
      <c r="A1449" t="s">
        <v>7</v>
      </c>
      <c r="B1449" t="s">
        <v>8</v>
      </c>
      <c r="C1449" t="s">
        <v>29</v>
      </c>
      <c r="D1449" s="1">
        <v>44278</v>
      </c>
      <c r="E1449" s="2">
        <f t="shared" si="52"/>
        <v>14.5</v>
      </c>
      <c r="F1449" s="5">
        <v>29</v>
      </c>
      <c r="G1449" s="5">
        <f>F1449*60</f>
        <v>1740</v>
      </c>
    </row>
    <row r="1450" spans="1:7" x14ac:dyDescent="0.25">
      <c r="A1450" t="s">
        <v>23</v>
      </c>
      <c r="B1450" t="s">
        <v>21</v>
      </c>
      <c r="C1450" t="s">
        <v>31</v>
      </c>
      <c r="D1450" s="1">
        <v>44278</v>
      </c>
      <c r="E1450" s="2">
        <f t="shared" si="52"/>
        <v>2.5</v>
      </c>
      <c r="F1450" s="5">
        <v>5</v>
      </c>
      <c r="G1450" s="5">
        <f>F1450*70</f>
        <v>350</v>
      </c>
    </row>
    <row r="1451" spans="1:7" x14ac:dyDescent="0.25">
      <c r="A1451" t="s">
        <v>23</v>
      </c>
      <c r="B1451" t="s">
        <v>21</v>
      </c>
      <c r="C1451" t="s">
        <v>31</v>
      </c>
      <c r="D1451" s="1">
        <v>44278</v>
      </c>
      <c r="E1451" s="2">
        <f t="shared" si="52"/>
        <v>2.5</v>
      </c>
      <c r="F1451" s="5">
        <v>5</v>
      </c>
      <c r="G1451" s="5">
        <f>F1451*70</f>
        <v>350</v>
      </c>
    </row>
    <row r="1452" spans="1:7" x14ac:dyDescent="0.25">
      <c r="A1452" t="s">
        <v>32</v>
      </c>
      <c r="B1452" t="s">
        <v>21</v>
      </c>
      <c r="C1452" t="s">
        <v>33</v>
      </c>
      <c r="D1452" s="1">
        <v>44278</v>
      </c>
      <c r="E1452" s="2">
        <f t="shared" si="52"/>
        <v>8</v>
      </c>
      <c r="F1452" s="5">
        <v>16</v>
      </c>
      <c r="G1452" s="5">
        <f>F1452*25</f>
        <v>400</v>
      </c>
    </row>
    <row r="1453" spans="1:7" x14ac:dyDescent="0.25">
      <c r="A1453" t="s">
        <v>32</v>
      </c>
      <c r="B1453" t="s">
        <v>12</v>
      </c>
      <c r="C1453" t="s">
        <v>33</v>
      </c>
      <c r="D1453" s="1">
        <v>44278</v>
      </c>
      <c r="E1453" s="2">
        <f t="shared" si="52"/>
        <v>6</v>
      </c>
      <c r="F1453" s="5">
        <v>12</v>
      </c>
      <c r="G1453" s="5">
        <f>F1453*25</f>
        <v>300</v>
      </c>
    </row>
    <row r="1454" spans="1:7" x14ac:dyDescent="0.25">
      <c r="A1454" t="s">
        <v>11</v>
      </c>
      <c r="B1454" t="s">
        <v>8</v>
      </c>
      <c r="C1454" t="s">
        <v>34</v>
      </c>
      <c r="D1454" s="1">
        <v>44278</v>
      </c>
      <c r="E1454" s="2">
        <v>5</v>
      </c>
      <c r="F1454" s="5">
        <v>5</v>
      </c>
      <c r="G1454" s="5">
        <f>F1454*600</f>
        <v>3000</v>
      </c>
    </row>
    <row r="1455" spans="1:7" x14ac:dyDescent="0.25">
      <c r="A1455" t="s">
        <v>32</v>
      </c>
      <c r="B1455" t="s">
        <v>10</v>
      </c>
      <c r="C1455" t="s">
        <v>35</v>
      </c>
      <c r="D1455" s="1">
        <v>44278</v>
      </c>
      <c r="E1455" s="2">
        <f>F1455/2</f>
        <v>8</v>
      </c>
      <c r="F1455" s="5">
        <v>16</v>
      </c>
      <c r="G1455" s="5">
        <f>F1455*25</f>
        <v>400</v>
      </c>
    </row>
    <row r="1456" spans="1:7" x14ac:dyDescent="0.25">
      <c r="A1456" t="s">
        <v>26</v>
      </c>
      <c r="B1456" t="s">
        <v>21</v>
      </c>
      <c r="C1456" t="s">
        <v>42</v>
      </c>
      <c r="D1456" s="1">
        <v>44278</v>
      </c>
      <c r="E1456" s="2">
        <f>F1456/3</f>
        <v>14.333333333333334</v>
      </c>
      <c r="F1456" s="5">
        <v>43</v>
      </c>
      <c r="G1456" s="5">
        <f>F1456*20</f>
        <v>860</v>
      </c>
    </row>
    <row r="1457" spans="1:7" x14ac:dyDescent="0.25">
      <c r="A1457" t="s">
        <v>26</v>
      </c>
      <c r="B1457" t="s">
        <v>12</v>
      </c>
      <c r="C1457" t="s">
        <v>42</v>
      </c>
      <c r="D1457" s="1">
        <v>44278</v>
      </c>
      <c r="E1457" s="2">
        <f>F1457/3</f>
        <v>16</v>
      </c>
      <c r="F1457" s="5">
        <v>48</v>
      </c>
      <c r="G1457" s="5">
        <f>F1457*20</f>
        <v>960</v>
      </c>
    </row>
    <row r="1458" spans="1:7" x14ac:dyDescent="0.25">
      <c r="A1458" t="s">
        <v>26</v>
      </c>
      <c r="B1458" t="s">
        <v>21</v>
      </c>
      <c r="C1458" t="s">
        <v>36</v>
      </c>
      <c r="D1458" s="1">
        <v>44278</v>
      </c>
      <c r="E1458" s="2">
        <f>F1458/3</f>
        <v>14</v>
      </c>
      <c r="F1458" s="5">
        <v>42</v>
      </c>
      <c r="G1458" s="5">
        <f>F1458*17</f>
        <v>714</v>
      </c>
    </row>
    <row r="1459" spans="1:7" x14ac:dyDescent="0.25">
      <c r="A1459" t="s">
        <v>37</v>
      </c>
      <c r="B1459" t="s">
        <v>21</v>
      </c>
      <c r="C1459" t="s">
        <v>38</v>
      </c>
      <c r="D1459" s="1">
        <v>44278</v>
      </c>
      <c r="E1459" s="2">
        <f>F1459/2</f>
        <v>1.5</v>
      </c>
      <c r="F1459" s="5">
        <v>3</v>
      </c>
      <c r="G1459" s="5">
        <f>F1459*40</f>
        <v>120</v>
      </c>
    </row>
    <row r="1460" spans="1:7" x14ac:dyDescent="0.25">
      <c r="A1460" t="s">
        <v>7</v>
      </c>
      <c r="B1460" t="s">
        <v>8</v>
      </c>
      <c r="C1460" t="s">
        <v>9</v>
      </c>
      <c r="D1460" s="1">
        <v>44279</v>
      </c>
      <c r="E1460" s="2">
        <f>F1460/2</f>
        <v>15</v>
      </c>
      <c r="F1460" s="5">
        <v>30</v>
      </c>
      <c r="G1460" s="5">
        <f>F1460*50</f>
        <v>1500</v>
      </c>
    </row>
    <row r="1461" spans="1:7" x14ac:dyDescent="0.25">
      <c r="A1461" t="s">
        <v>7</v>
      </c>
      <c r="B1461" t="s">
        <v>21</v>
      </c>
      <c r="C1461" t="s">
        <v>9</v>
      </c>
      <c r="D1461" s="1">
        <v>44279</v>
      </c>
      <c r="E1461" s="2">
        <f>F1461/2</f>
        <v>13.5</v>
      </c>
      <c r="F1461" s="5">
        <v>27</v>
      </c>
      <c r="G1461" s="5">
        <f>F1461*50</f>
        <v>1350</v>
      </c>
    </row>
    <row r="1462" spans="1:7" x14ac:dyDescent="0.25">
      <c r="A1462" t="s">
        <v>11</v>
      </c>
      <c r="B1462" t="s">
        <v>12</v>
      </c>
      <c r="C1462" t="s">
        <v>19</v>
      </c>
      <c r="D1462" s="1">
        <v>44279</v>
      </c>
      <c r="E1462" s="2">
        <v>4</v>
      </c>
      <c r="F1462" s="5">
        <v>4</v>
      </c>
      <c r="G1462" s="5">
        <f>F1462*700</f>
        <v>2800</v>
      </c>
    </row>
    <row r="1463" spans="1:7" x14ac:dyDescent="0.25">
      <c r="A1463" t="s">
        <v>11</v>
      </c>
      <c r="B1463" t="s">
        <v>8</v>
      </c>
      <c r="C1463" t="s">
        <v>19</v>
      </c>
      <c r="D1463" s="1">
        <v>44279</v>
      </c>
      <c r="E1463" s="2">
        <v>3</v>
      </c>
      <c r="F1463" s="5">
        <v>3</v>
      </c>
      <c r="G1463" s="5">
        <f>F1463*700</f>
        <v>2100</v>
      </c>
    </row>
    <row r="1464" spans="1:7" x14ac:dyDescent="0.25">
      <c r="A1464" t="s">
        <v>11</v>
      </c>
      <c r="B1464" t="s">
        <v>14</v>
      </c>
      <c r="C1464" t="s">
        <v>19</v>
      </c>
      <c r="D1464" s="1">
        <v>44279</v>
      </c>
      <c r="E1464" s="2">
        <v>5</v>
      </c>
      <c r="F1464" s="5">
        <v>5</v>
      </c>
      <c r="G1464" s="5">
        <f>F1464*700</f>
        <v>3500</v>
      </c>
    </row>
    <row r="1465" spans="1:7" x14ac:dyDescent="0.25">
      <c r="A1465" t="s">
        <v>23</v>
      </c>
      <c r="B1465" t="s">
        <v>18</v>
      </c>
      <c r="C1465" t="s">
        <v>24</v>
      </c>
      <c r="D1465" s="1">
        <v>44279</v>
      </c>
      <c r="E1465" s="2">
        <f>F1465/2</f>
        <v>2.5</v>
      </c>
      <c r="F1465" s="5">
        <v>5</v>
      </c>
      <c r="G1465" s="5">
        <f>F1465*65</f>
        <v>325</v>
      </c>
    </row>
    <row r="1466" spans="1:7" x14ac:dyDescent="0.25">
      <c r="A1466" t="s">
        <v>37</v>
      </c>
      <c r="B1466" t="s">
        <v>18</v>
      </c>
      <c r="C1466" t="s">
        <v>41</v>
      </c>
      <c r="D1466" s="1">
        <v>44279</v>
      </c>
      <c r="E1466" s="2">
        <f>F1466/2</f>
        <v>1.5</v>
      </c>
      <c r="F1466" s="5">
        <v>3</v>
      </c>
      <c r="G1466" s="5">
        <f>F1466*40</f>
        <v>120</v>
      </c>
    </row>
    <row r="1467" spans="1:7" x14ac:dyDescent="0.25">
      <c r="A1467" t="s">
        <v>20</v>
      </c>
      <c r="B1467" t="s">
        <v>10</v>
      </c>
      <c r="C1467" t="s">
        <v>25</v>
      </c>
      <c r="D1467" s="1">
        <v>44279</v>
      </c>
      <c r="E1467" s="2">
        <f>F1467/2</f>
        <v>2.5</v>
      </c>
      <c r="F1467" s="5">
        <v>5</v>
      </c>
      <c r="G1467" s="5">
        <f>F1467*50</f>
        <v>250</v>
      </c>
    </row>
    <row r="1468" spans="1:7" x14ac:dyDescent="0.25">
      <c r="A1468" t="s">
        <v>20</v>
      </c>
      <c r="B1468" t="s">
        <v>14</v>
      </c>
      <c r="C1468" t="s">
        <v>25</v>
      </c>
      <c r="D1468" s="1">
        <v>44279</v>
      </c>
      <c r="E1468" s="2">
        <f>F1468/2</f>
        <v>2</v>
      </c>
      <c r="F1468" s="5">
        <v>4</v>
      </c>
      <c r="G1468" s="5">
        <f>F1468*50</f>
        <v>200</v>
      </c>
    </row>
    <row r="1469" spans="1:7" x14ac:dyDescent="0.25">
      <c r="A1469" t="s">
        <v>26</v>
      </c>
      <c r="B1469" t="s">
        <v>21</v>
      </c>
      <c r="C1469" t="s">
        <v>27</v>
      </c>
      <c r="D1469" s="1">
        <v>44279</v>
      </c>
      <c r="E1469" s="2">
        <f>F1469/3</f>
        <v>14.333333333333334</v>
      </c>
      <c r="F1469" s="5">
        <v>43</v>
      </c>
      <c r="G1469" s="5">
        <f>F1469*32</f>
        <v>1376</v>
      </c>
    </row>
    <row r="1470" spans="1:7" x14ac:dyDescent="0.25">
      <c r="A1470" t="s">
        <v>26</v>
      </c>
      <c r="B1470" t="s">
        <v>21</v>
      </c>
      <c r="C1470" t="s">
        <v>27</v>
      </c>
      <c r="D1470" s="1">
        <v>44279</v>
      </c>
      <c r="E1470" s="2">
        <f>F1470/3</f>
        <v>15.333333333333334</v>
      </c>
      <c r="F1470" s="5">
        <v>46</v>
      </c>
      <c r="G1470" s="5">
        <f>F1470*32</f>
        <v>1472</v>
      </c>
    </row>
    <row r="1471" spans="1:7" x14ac:dyDescent="0.25">
      <c r="A1471" t="s">
        <v>26</v>
      </c>
      <c r="B1471" t="s">
        <v>10</v>
      </c>
      <c r="C1471" t="s">
        <v>27</v>
      </c>
      <c r="D1471" s="1">
        <v>44279</v>
      </c>
      <c r="E1471" s="2">
        <f>F1471/3</f>
        <v>14.333333333333334</v>
      </c>
      <c r="F1471" s="5">
        <v>43</v>
      </c>
      <c r="G1471" s="5">
        <f>F1471*32</f>
        <v>1376</v>
      </c>
    </row>
    <row r="1472" spans="1:7" x14ac:dyDescent="0.25">
      <c r="A1472" t="s">
        <v>7</v>
      </c>
      <c r="B1472" t="s">
        <v>21</v>
      </c>
      <c r="C1472" t="s">
        <v>29</v>
      </c>
      <c r="D1472" s="1">
        <v>44279</v>
      </c>
      <c r="E1472" s="2">
        <f>F1472/2</f>
        <v>13</v>
      </c>
      <c r="F1472" s="5">
        <v>26</v>
      </c>
      <c r="G1472" s="5">
        <f>F1472*60</f>
        <v>1560</v>
      </c>
    </row>
    <row r="1473" spans="1:7" x14ac:dyDescent="0.25">
      <c r="A1473" t="s">
        <v>7</v>
      </c>
      <c r="B1473" t="s">
        <v>10</v>
      </c>
      <c r="C1473" t="s">
        <v>29</v>
      </c>
      <c r="D1473" s="1">
        <v>44279</v>
      </c>
      <c r="E1473" s="2">
        <f>F1473/2</f>
        <v>15</v>
      </c>
      <c r="F1473" s="5">
        <v>30</v>
      </c>
      <c r="G1473" s="5">
        <f>F1473*60</f>
        <v>1800</v>
      </c>
    </row>
    <row r="1474" spans="1:7" x14ac:dyDescent="0.25">
      <c r="A1474" t="s">
        <v>11</v>
      </c>
      <c r="B1474" t="s">
        <v>21</v>
      </c>
      <c r="C1474" t="s">
        <v>30</v>
      </c>
      <c r="D1474" s="1">
        <v>44279</v>
      </c>
      <c r="E1474" s="2">
        <v>3</v>
      </c>
      <c r="F1474" s="5">
        <v>3</v>
      </c>
      <c r="G1474" s="5">
        <f>F1474*750</f>
        <v>2250</v>
      </c>
    </row>
    <row r="1475" spans="1:7" x14ac:dyDescent="0.25">
      <c r="A1475" t="s">
        <v>11</v>
      </c>
      <c r="B1475" t="s">
        <v>21</v>
      </c>
      <c r="C1475" t="s">
        <v>30</v>
      </c>
      <c r="D1475" s="1">
        <v>44279</v>
      </c>
      <c r="E1475" s="2">
        <v>5</v>
      </c>
      <c r="F1475" s="5">
        <v>5</v>
      </c>
      <c r="G1475" s="5">
        <f>F1475*750</f>
        <v>3750</v>
      </c>
    </row>
    <row r="1476" spans="1:7" x14ac:dyDescent="0.25">
      <c r="A1476" t="s">
        <v>11</v>
      </c>
      <c r="B1476" t="s">
        <v>14</v>
      </c>
      <c r="C1476" t="s">
        <v>30</v>
      </c>
      <c r="D1476" s="1">
        <v>44279</v>
      </c>
      <c r="E1476" s="2">
        <v>5</v>
      </c>
      <c r="F1476" s="5">
        <v>5</v>
      </c>
      <c r="G1476" s="5">
        <f>F1476*750</f>
        <v>3750</v>
      </c>
    </row>
    <row r="1477" spans="1:7" x14ac:dyDescent="0.25">
      <c r="A1477" t="s">
        <v>11</v>
      </c>
      <c r="B1477" t="s">
        <v>14</v>
      </c>
      <c r="C1477" t="s">
        <v>30</v>
      </c>
      <c r="D1477" s="1">
        <v>44279</v>
      </c>
      <c r="E1477" s="2">
        <v>4</v>
      </c>
      <c r="F1477" s="5">
        <v>4</v>
      </c>
      <c r="G1477" s="5">
        <f>F1477*750</f>
        <v>3000</v>
      </c>
    </row>
    <row r="1478" spans="1:7" x14ac:dyDescent="0.25">
      <c r="A1478" t="s">
        <v>23</v>
      </c>
      <c r="B1478" t="s">
        <v>10</v>
      </c>
      <c r="C1478" t="s">
        <v>31</v>
      </c>
      <c r="D1478" s="1">
        <v>44279</v>
      </c>
      <c r="E1478" s="2">
        <f>F1478/2</f>
        <v>1.5</v>
      </c>
      <c r="F1478" s="5">
        <v>3</v>
      </c>
      <c r="G1478" s="5">
        <f>F1478*70</f>
        <v>210</v>
      </c>
    </row>
    <row r="1479" spans="1:7" x14ac:dyDescent="0.25">
      <c r="A1479" t="s">
        <v>32</v>
      </c>
      <c r="B1479" t="s">
        <v>18</v>
      </c>
      <c r="C1479" t="s">
        <v>33</v>
      </c>
      <c r="D1479" s="1">
        <v>44279</v>
      </c>
      <c r="E1479" s="2">
        <f>F1479/2</f>
        <v>6</v>
      </c>
      <c r="F1479" s="5">
        <v>12</v>
      </c>
      <c r="G1479" s="5">
        <f>F1479*25</f>
        <v>300</v>
      </c>
    </row>
    <row r="1480" spans="1:7" x14ac:dyDescent="0.25">
      <c r="A1480" t="s">
        <v>32</v>
      </c>
      <c r="B1480" t="s">
        <v>18</v>
      </c>
      <c r="C1480" t="s">
        <v>33</v>
      </c>
      <c r="D1480" s="1">
        <v>44279</v>
      </c>
      <c r="E1480" s="2">
        <f>F1480/2</f>
        <v>6.5</v>
      </c>
      <c r="F1480" s="5">
        <v>13</v>
      </c>
      <c r="G1480" s="5">
        <f>F1480*25</f>
        <v>325</v>
      </c>
    </row>
    <row r="1481" spans="1:7" x14ac:dyDescent="0.25">
      <c r="A1481" t="s">
        <v>32</v>
      </c>
      <c r="B1481" t="s">
        <v>21</v>
      </c>
      <c r="C1481" t="s">
        <v>33</v>
      </c>
      <c r="D1481" s="1">
        <v>44279</v>
      </c>
      <c r="E1481" s="2">
        <f>F1481/2</f>
        <v>6</v>
      </c>
      <c r="F1481" s="5">
        <v>12</v>
      </c>
      <c r="G1481" s="5">
        <f>F1481*25</f>
        <v>300</v>
      </c>
    </row>
    <row r="1482" spans="1:7" x14ac:dyDescent="0.25">
      <c r="A1482" t="s">
        <v>32</v>
      </c>
      <c r="B1482" t="s">
        <v>10</v>
      </c>
      <c r="C1482" t="s">
        <v>35</v>
      </c>
      <c r="D1482" s="1">
        <v>44279</v>
      </c>
      <c r="E1482" s="2">
        <f>F1482/2</f>
        <v>8</v>
      </c>
      <c r="F1482" s="5">
        <v>16</v>
      </c>
      <c r="G1482" s="5">
        <f>F1482*25</f>
        <v>400</v>
      </c>
    </row>
    <row r="1483" spans="1:7" x14ac:dyDescent="0.25">
      <c r="A1483" t="s">
        <v>26</v>
      </c>
      <c r="B1483" t="s">
        <v>8</v>
      </c>
      <c r="C1483" t="s">
        <v>42</v>
      </c>
      <c r="D1483" s="1">
        <v>44279</v>
      </c>
      <c r="E1483" s="2">
        <f>F1483/3</f>
        <v>13.666666666666666</v>
      </c>
      <c r="F1483" s="5">
        <v>41</v>
      </c>
      <c r="G1483" s="5">
        <f>F1483*20</f>
        <v>820</v>
      </c>
    </row>
    <row r="1484" spans="1:7" x14ac:dyDescent="0.25">
      <c r="A1484" t="s">
        <v>26</v>
      </c>
      <c r="B1484" t="s">
        <v>18</v>
      </c>
      <c r="C1484" t="s">
        <v>42</v>
      </c>
      <c r="D1484" s="1">
        <v>44279</v>
      </c>
      <c r="E1484" s="2">
        <f>F1484/3</f>
        <v>15.666666666666666</v>
      </c>
      <c r="F1484" s="5">
        <v>47</v>
      </c>
      <c r="G1484" s="5">
        <f>F1484*20</f>
        <v>940</v>
      </c>
    </row>
    <row r="1485" spans="1:7" x14ac:dyDescent="0.25">
      <c r="A1485" t="s">
        <v>26</v>
      </c>
      <c r="B1485" t="s">
        <v>18</v>
      </c>
      <c r="C1485" t="s">
        <v>36</v>
      </c>
      <c r="D1485" s="1">
        <v>44279</v>
      </c>
      <c r="E1485" s="2">
        <f>F1485/3</f>
        <v>15.333333333333334</v>
      </c>
      <c r="F1485" s="5">
        <v>46</v>
      </c>
      <c r="G1485" s="5">
        <f>F1485*17</f>
        <v>782</v>
      </c>
    </row>
    <row r="1486" spans="1:7" x14ac:dyDescent="0.25">
      <c r="A1486" t="s">
        <v>26</v>
      </c>
      <c r="B1486" t="s">
        <v>12</v>
      </c>
      <c r="C1486" t="s">
        <v>36</v>
      </c>
      <c r="D1486" s="1">
        <v>44279</v>
      </c>
      <c r="E1486" s="2">
        <f>F1486/3</f>
        <v>14.666666666666666</v>
      </c>
      <c r="F1486" s="5">
        <v>44</v>
      </c>
      <c r="G1486" s="5">
        <f>F1486*17</f>
        <v>748</v>
      </c>
    </row>
    <row r="1487" spans="1:7" x14ac:dyDescent="0.25">
      <c r="A1487" t="s">
        <v>26</v>
      </c>
      <c r="B1487" t="s">
        <v>14</v>
      </c>
      <c r="C1487" t="s">
        <v>36</v>
      </c>
      <c r="D1487" s="1">
        <v>44279</v>
      </c>
      <c r="E1487" s="2">
        <f>F1487/3</f>
        <v>16</v>
      </c>
      <c r="F1487" s="5">
        <v>48</v>
      </c>
      <c r="G1487" s="5">
        <f>F1487*17</f>
        <v>816</v>
      </c>
    </row>
    <row r="1488" spans="1:7" x14ac:dyDescent="0.25">
      <c r="A1488" t="s">
        <v>37</v>
      </c>
      <c r="B1488" t="s">
        <v>8</v>
      </c>
      <c r="C1488" t="s">
        <v>38</v>
      </c>
      <c r="D1488" s="1">
        <v>44279</v>
      </c>
      <c r="E1488" s="2">
        <f>F1488/2</f>
        <v>1.5</v>
      </c>
      <c r="F1488" s="5">
        <v>3</v>
      </c>
      <c r="G1488" s="5">
        <f>F1488*40</f>
        <v>120</v>
      </c>
    </row>
    <row r="1489" spans="1:7" x14ac:dyDescent="0.25">
      <c r="A1489" t="s">
        <v>7</v>
      </c>
      <c r="B1489" t="s">
        <v>10</v>
      </c>
      <c r="C1489" t="s">
        <v>9</v>
      </c>
      <c r="D1489" s="1">
        <v>44280</v>
      </c>
      <c r="E1489" s="2">
        <f>F1489/2</f>
        <v>12</v>
      </c>
      <c r="F1489" s="5">
        <v>24</v>
      </c>
      <c r="G1489" s="5">
        <f>F1489*50</f>
        <v>1200</v>
      </c>
    </row>
    <row r="1490" spans="1:7" x14ac:dyDescent="0.25">
      <c r="A1490" t="s">
        <v>11</v>
      </c>
      <c r="B1490" t="s">
        <v>8</v>
      </c>
      <c r="C1490" t="s">
        <v>13</v>
      </c>
      <c r="D1490" s="1">
        <v>44280</v>
      </c>
      <c r="E1490" s="2">
        <v>3</v>
      </c>
      <c r="F1490" s="5">
        <v>3</v>
      </c>
      <c r="G1490" s="5">
        <f>F1490*650</f>
        <v>1950</v>
      </c>
    </row>
    <row r="1491" spans="1:7" x14ac:dyDescent="0.25">
      <c r="A1491" t="s">
        <v>7</v>
      </c>
      <c r="B1491" t="s">
        <v>12</v>
      </c>
      <c r="C1491" t="s">
        <v>40</v>
      </c>
      <c r="D1491" s="1">
        <v>44280</v>
      </c>
      <c r="E1491" s="2">
        <f>F1491/3</f>
        <v>10</v>
      </c>
      <c r="F1491" s="5">
        <v>30</v>
      </c>
      <c r="G1491" s="5">
        <f>F1491*50</f>
        <v>1500</v>
      </c>
    </row>
    <row r="1492" spans="1:7" x14ac:dyDescent="0.25">
      <c r="A1492" t="s">
        <v>7</v>
      </c>
      <c r="B1492" t="s">
        <v>10</v>
      </c>
      <c r="C1492" t="s">
        <v>40</v>
      </c>
      <c r="D1492" s="1">
        <v>44280</v>
      </c>
      <c r="E1492" s="2">
        <f>F1492/3</f>
        <v>9.6666666666666661</v>
      </c>
      <c r="F1492" s="5">
        <v>29</v>
      </c>
      <c r="G1492" s="5">
        <f>F1492*50</f>
        <v>1450</v>
      </c>
    </row>
    <row r="1493" spans="1:7" x14ac:dyDescent="0.25">
      <c r="A1493" t="s">
        <v>7</v>
      </c>
      <c r="B1493" t="s">
        <v>10</v>
      </c>
      <c r="C1493" t="s">
        <v>40</v>
      </c>
      <c r="D1493" s="1">
        <v>44280</v>
      </c>
      <c r="E1493" s="2">
        <f>F1493/3</f>
        <v>8.3333333333333339</v>
      </c>
      <c r="F1493" s="5">
        <v>25</v>
      </c>
      <c r="G1493" s="5">
        <f>F1493*50</f>
        <v>1250</v>
      </c>
    </row>
    <row r="1494" spans="1:7" x14ac:dyDescent="0.25">
      <c r="A1494" t="s">
        <v>7</v>
      </c>
      <c r="B1494" t="s">
        <v>21</v>
      </c>
      <c r="C1494" t="s">
        <v>40</v>
      </c>
      <c r="D1494" s="1">
        <v>44280</v>
      </c>
      <c r="E1494" s="2">
        <f>F1494/3</f>
        <v>9.6666666666666661</v>
      </c>
      <c r="F1494" s="5">
        <v>29</v>
      </c>
      <c r="G1494" s="5">
        <f>F1494*50</f>
        <v>1450</v>
      </c>
    </row>
    <row r="1495" spans="1:7" x14ac:dyDescent="0.25">
      <c r="A1495" t="s">
        <v>23</v>
      </c>
      <c r="B1495" t="s">
        <v>10</v>
      </c>
      <c r="C1495" t="s">
        <v>24</v>
      </c>
      <c r="D1495" s="1">
        <v>44280</v>
      </c>
      <c r="E1495" s="2">
        <f>F1495/2</f>
        <v>2.5</v>
      </c>
      <c r="F1495" s="5">
        <v>5</v>
      </c>
      <c r="G1495" s="5">
        <f>F1495*65</f>
        <v>325</v>
      </c>
    </row>
    <row r="1496" spans="1:7" x14ac:dyDescent="0.25">
      <c r="A1496" t="s">
        <v>26</v>
      </c>
      <c r="B1496" t="s">
        <v>14</v>
      </c>
      <c r="C1496" t="s">
        <v>27</v>
      </c>
      <c r="D1496" s="1">
        <v>44280</v>
      </c>
      <c r="E1496" s="2">
        <f>F1496/3</f>
        <v>15</v>
      </c>
      <c r="F1496" s="5">
        <v>45</v>
      </c>
      <c r="G1496" s="5">
        <f>F1496*32</f>
        <v>1440</v>
      </c>
    </row>
    <row r="1497" spans="1:7" x14ac:dyDescent="0.25">
      <c r="A1497" t="s">
        <v>26</v>
      </c>
      <c r="B1497" t="s">
        <v>21</v>
      </c>
      <c r="C1497" t="s">
        <v>28</v>
      </c>
      <c r="D1497" s="1">
        <v>44280</v>
      </c>
      <c r="E1497" s="2">
        <f>F1497/3</f>
        <v>16.333333333333332</v>
      </c>
      <c r="F1497" s="5">
        <v>49</v>
      </c>
      <c r="G1497" s="5">
        <f>F1497*33</f>
        <v>1617</v>
      </c>
    </row>
    <row r="1498" spans="1:7" x14ac:dyDescent="0.25">
      <c r="A1498" t="s">
        <v>11</v>
      </c>
      <c r="B1498" t="s">
        <v>10</v>
      </c>
      <c r="C1498" t="s">
        <v>30</v>
      </c>
      <c r="D1498" s="1">
        <v>44280</v>
      </c>
      <c r="E1498" s="2">
        <v>4</v>
      </c>
      <c r="F1498" s="5">
        <v>4</v>
      </c>
      <c r="G1498" s="5">
        <f>F1498*750</f>
        <v>3000</v>
      </c>
    </row>
    <row r="1499" spans="1:7" x14ac:dyDescent="0.25">
      <c r="A1499" t="s">
        <v>32</v>
      </c>
      <c r="B1499" t="s">
        <v>14</v>
      </c>
      <c r="C1499" t="s">
        <v>33</v>
      </c>
      <c r="D1499" s="1">
        <v>44280</v>
      </c>
      <c r="E1499" s="2">
        <f>F1499/2</f>
        <v>7</v>
      </c>
      <c r="F1499" s="5">
        <v>14</v>
      </c>
      <c r="G1499" s="5">
        <f>F1499*25</f>
        <v>350</v>
      </c>
    </row>
    <row r="1500" spans="1:7" x14ac:dyDescent="0.25">
      <c r="A1500" t="s">
        <v>32</v>
      </c>
      <c r="B1500" t="s">
        <v>21</v>
      </c>
      <c r="C1500" t="s">
        <v>33</v>
      </c>
      <c r="D1500" s="1">
        <v>44280</v>
      </c>
      <c r="E1500" s="2">
        <f>F1500/2</f>
        <v>8</v>
      </c>
      <c r="F1500" s="5">
        <v>16</v>
      </c>
      <c r="G1500" s="5">
        <f>F1500*25</f>
        <v>400</v>
      </c>
    </row>
    <row r="1501" spans="1:7" x14ac:dyDescent="0.25">
      <c r="A1501" t="s">
        <v>26</v>
      </c>
      <c r="B1501" t="s">
        <v>14</v>
      </c>
      <c r="C1501" t="s">
        <v>42</v>
      </c>
      <c r="D1501" s="1">
        <v>44280</v>
      </c>
      <c r="E1501" s="2">
        <f>F1501/3</f>
        <v>14</v>
      </c>
      <c r="F1501" s="5">
        <v>42</v>
      </c>
      <c r="G1501" s="5">
        <f>F1501*20</f>
        <v>840</v>
      </c>
    </row>
    <row r="1502" spans="1:7" x14ac:dyDescent="0.25">
      <c r="A1502" t="s">
        <v>26</v>
      </c>
      <c r="B1502" t="s">
        <v>18</v>
      </c>
      <c r="C1502" t="s">
        <v>42</v>
      </c>
      <c r="D1502" s="1">
        <v>44280</v>
      </c>
      <c r="E1502" s="2">
        <f>F1502/3</f>
        <v>16.666666666666668</v>
      </c>
      <c r="F1502" s="5">
        <v>50</v>
      </c>
      <c r="G1502" s="5">
        <f>F1502*20</f>
        <v>1000</v>
      </c>
    </row>
    <row r="1503" spans="1:7" x14ac:dyDescent="0.25">
      <c r="A1503" t="s">
        <v>26</v>
      </c>
      <c r="B1503" t="s">
        <v>12</v>
      </c>
      <c r="C1503" t="s">
        <v>36</v>
      </c>
      <c r="D1503" s="1">
        <v>44280</v>
      </c>
      <c r="E1503" s="2">
        <f>F1503/3</f>
        <v>16</v>
      </c>
      <c r="F1503" s="5">
        <v>48</v>
      </c>
      <c r="G1503" s="5">
        <f>F1503*17</f>
        <v>816</v>
      </c>
    </row>
    <row r="1504" spans="1:7" x14ac:dyDescent="0.25">
      <c r="A1504" t="s">
        <v>26</v>
      </c>
      <c r="B1504" t="s">
        <v>10</v>
      </c>
      <c r="C1504" t="s">
        <v>36</v>
      </c>
      <c r="D1504" s="1">
        <v>44280</v>
      </c>
      <c r="E1504" s="2">
        <f>F1504/3</f>
        <v>14.333333333333334</v>
      </c>
      <c r="F1504" s="5">
        <v>43</v>
      </c>
      <c r="G1504" s="5">
        <f>F1504*17</f>
        <v>731</v>
      </c>
    </row>
    <row r="1505" spans="1:7" x14ac:dyDescent="0.25">
      <c r="A1505" t="s">
        <v>37</v>
      </c>
      <c r="B1505" t="s">
        <v>14</v>
      </c>
      <c r="C1505" t="s">
        <v>38</v>
      </c>
      <c r="D1505" s="1">
        <v>44280</v>
      </c>
      <c r="E1505" s="2">
        <f>F1505/2</f>
        <v>2.5</v>
      </c>
      <c r="F1505" s="5">
        <v>5</v>
      </c>
      <c r="G1505" s="5">
        <f>F1505*40</f>
        <v>200</v>
      </c>
    </row>
    <row r="1506" spans="1:7" x14ac:dyDescent="0.25">
      <c r="A1506" t="s">
        <v>11</v>
      </c>
      <c r="B1506" t="s">
        <v>8</v>
      </c>
      <c r="C1506" t="s">
        <v>39</v>
      </c>
      <c r="D1506" s="1">
        <v>44280</v>
      </c>
      <c r="E1506" s="2">
        <v>5</v>
      </c>
      <c r="F1506" s="5">
        <v>5</v>
      </c>
      <c r="G1506" s="5">
        <f>F1506*700</f>
        <v>3500</v>
      </c>
    </row>
    <row r="1507" spans="1:7" x14ac:dyDescent="0.25">
      <c r="A1507" t="s">
        <v>11</v>
      </c>
      <c r="B1507" t="s">
        <v>14</v>
      </c>
      <c r="C1507" t="s">
        <v>39</v>
      </c>
      <c r="D1507" s="1">
        <v>44280</v>
      </c>
      <c r="E1507" s="2">
        <v>4</v>
      </c>
      <c r="F1507" s="5">
        <v>4</v>
      </c>
      <c r="G1507" s="5">
        <f>F1507*700</f>
        <v>2800</v>
      </c>
    </row>
    <row r="1508" spans="1:7" x14ac:dyDescent="0.25">
      <c r="A1508" t="s">
        <v>7</v>
      </c>
      <c r="B1508" t="s">
        <v>21</v>
      </c>
      <c r="C1508" t="s">
        <v>40</v>
      </c>
      <c r="D1508" s="1">
        <v>44281</v>
      </c>
      <c r="E1508" s="2">
        <f>F1508/3</f>
        <v>9.6666666666666661</v>
      </c>
      <c r="F1508" s="5">
        <v>29</v>
      </c>
      <c r="G1508" s="5">
        <f>F1508*50</f>
        <v>1450</v>
      </c>
    </row>
    <row r="1509" spans="1:7" x14ac:dyDescent="0.25">
      <c r="A1509" t="s">
        <v>11</v>
      </c>
      <c r="B1509" t="s">
        <v>21</v>
      </c>
      <c r="C1509" t="s">
        <v>15</v>
      </c>
      <c r="D1509" s="1">
        <v>44281</v>
      </c>
      <c r="E1509" s="2">
        <v>4</v>
      </c>
      <c r="F1509" s="5">
        <v>4</v>
      </c>
      <c r="G1509" s="5">
        <f>F1509*650</f>
        <v>2600</v>
      </c>
    </row>
    <row r="1510" spans="1:7" x14ac:dyDescent="0.25">
      <c r="A1510" t="s">
        <v>16</v>
      </c>
      <c r="B1510" t="s">
        <v>8</v>
      </c>
      <c r="C1510" t="s">
        <v>17</v>
      </c>
      <c r="D1510" s="1">
        <v>44281</v>
      </c>
      <c r="E1510" s="2">
        <f>F1510/2</f>
        <v>13.5</v>
      </c>
      <c r="F1510" s="5">
        <v>27</v>
      </c>
      <c r="G1510" s="5">
        <f>F1510*60</f>
        <v>1620</v>
      </c>
    </row>
    <row r="1511" spans="1:7" x14ac:dyDescent="0.25">
      <c r="A1511" t="s">
        <v>11</v>
      </c>
      <c r="B1511" t="s">
        <v>14</v>
      </c>
      <c r="C1511" t="s">
        <v>19</v>
      </c>
      <c r="D1511" s="1">
        <v>44281</v>
      </c>
      <c r="E1511" s="2">
        <v>3</v>
      </c>
      <c r="F1511" s="5">
        <v>3</v>
      </c>
      <c r="G1511" s="5">
        <f>F1511*700</f>
        <v>2100</v>
      </c>
    </row>
    <row r="1512" spans="1:7" x14ac:dyDescent="0.25">
      <c r="A1512" t="s">
        <v>20</v>
      </c>
      <c r="B1512" t="s">
        <v>18</v>
      </c>
      <c r="C1512" t="s">
        <v>22</v>
      </c>
      <c r="D1512" s="1">
        <v>44281</v>
      </c>
      <c r="E1512" s="2">
        <f>F1512/2</f>
        <v>2.5</v>
      </c>
      <c r="F1512" s="5">
        <v>5</v>
      </c>
      <c r="G1512" s="5">
        <f>F1512*45</f>
        <v>225</v>
      </c>
    </row>
    <row r="1513" spans="1:7" x14ac:dyDescent="0.25">
      <c r="A1513" t="s">
        <v>23</v>
      </c>
      <c r="B1513" t="s">
        <v>18</v>
      </c>
      <c r="C1513" t="s">
        <v>24</v>
      </c>
      <c r="D1513" s="1">
        <v>44281</v>
      </c>
      <c r="E1513" s="2">
        <f>F1513/2</f>
        <v>2</v>
      </c>
      <c r="F1513" s="5">
        <v>4</v>
      </c>
      <c r="G1513" s="5">
        <f>F1513*65</f>
        <v>260</v>
      </c>
    </row>
    <row r="1514" spans="1:7" x14ac:dyDescent="0.25">
      <c r="A1514" t="s">
        <v>37</v>
      </c>
      <c r="B1514" t="s">
        <v>10</v>
      </c>
      <c r="C1514" t="s">
        <v>41</v>
      </c>
      <c r="D1514" s="1">
        <v>44281</v>
      </c>
      <c r="E1514" s="2">
        <f>F1514/2</f>
        <v>2.5</v>
      </c>
      <c r="F1514" s="5">
        <v>5</v>
      </c>
      <c r="G1514" s="5">
        <f>F1514*40</f>
        <v>200</v>
      </c>
    </row>
    <row r="1515" spans="1:7" x14ac:dyDescent="0.25">
      <c r="A1515" t="s">
        <v>37</v>
      </c>
      <c r="B1515" t="s">
        <v>8</v>
      </c>
      <c r="C1515" t="s">
        <v>41</v>
      </c>
      <c r="D1515" s="1">
        <v>44281</v>
      </c>
      <c r="E1515" s="2">
        <f>F1515/2</f>
        <v>2</v>
      </c>
      <c r="F1515" s="5">
        <v>4</v>
      </c>
      <c r="G1515" s="5">
        <f>F1515*40</f>
        <v>160</v>
      </c>
    </row>
    <row r="1516" spans="1:7" x14ac:dyDescent="0.25">
      <c r="A1516" t="s">
        <v>20</v>
      </c>
      <c r="B1516" t="s">
        <v>10</v>
      </c>
      <c r="C1516" t="s">
        <v>25</v>
      </c>
      <c r="D1516" s="1">
        <v>44281</v>
      </c>
      <c r="E1516" s="2">
        <f>F1516/2</f>
        <v>1.5</v>
      </c>
      <c r="F1516" s="5">
        <v>3</v>
      </c>
      <c r="G1516" s="5">
        <f>F1516*50</f>
        <v>150</v>
      </c>
    </row>
    <row r="1517" spans="1:7" x14ac:dyDescent="0.25">
      <c r="A1517" t="s">
        <v>11</v>
      </c>
      <c r="B1517" t="s">
        <v>18</v>
      </c>
      <c r="C1517" t="s">
        <v>30</v>
      </c>
      <c r="D1517" s="1">
        <v>44281</v>
      </c>
      <c r="E1517" s="2">
        <v>5</v>
      </c>
      <c r="F1517" s="5">
        <v>5</v>
      </c>
      <c r="G1517" s="5">
        <f>F1517*750</f>
        <v>3750</v>
      </c>
    </row>
    <row r="1518" spans="1:7" x14ac:dyDescent="0.25">
      <c r="A1518" t="s">
        <v>23</v>
      </c>
      <c r="B1518" t="s">
        <v>21</v>
      </c>
      <c r="C1518" t="s">
        <v>31</v>
      </c>
      <c r="D1518" s="1">
        <v>44281</v>
      </c>
      <c r="E1518" s="2">
        <f>F1518/2</f>
        <v>2</v>
      </c>
      <c r="F1518" s="5">
        <v>4</v>
      </c>
      <c r="G1518" s="5">
        <f>F1518*70</f>
        <v>280</v>
      </c>
    </row>
    <row r="1519" spans="1:7" x14ac:dyDescent="0.25">
      <c r="A1519" t="s">
        <v>32</v>
      </c>
      <c r="B1519" t="s">
        <v>14</v>
      </c>
      <c r="C1519" t="s">
        <v>33</v>
      </c>
      <c r="D1519" s="1">
        <v>44281</v>
      </c>
      <c r="E1519" s="2">
        <f>F1519/2</f>
        <v>8</v>
      </c>
      <c r="F1519" s="5">
        <v>16</v>
      </c>
      <c r="G1519" s="5">
        <f>F1519*25</f>
        <v>400</v>
      </c>
    </row>
    <row r="1520" spans="1:7" x14ac:dyDescent="0.25">
      <c r="A1520" t="s">
        <v>11</v>
      </c>
      <c r="B1520" t="s">
        <v>18</v>
      </c>
      <c r="C1520" t="s">
        <v>34</v>
      </c>
      <c r="D1520" s="1">
        <v>44281</v>
      </c>
      <c r="E1520" s="2">
        <v>4</v>
      </c>
      <c r="F1520" s="5">
        <v>4</v>
      </c>
      <c r="G1520" s="5">
        <f>F1520*600</f>
        <v>2400</v>
      </c>
    </row>
    <row r="1521" spans="1:7" x14ac:dyDescent="0.25">
      <c r="A1521" t="s">
        <v>32</v>
      </c>
      <c r="B1521" t="s">
        <v>21</v>
      </c>
      <c r="C1521" t="s">
        <v>35</v>
      </c>
      <c r="D1521" s="1">
        <v>44281</v>
      </c>
      <c r="E1521" s="2">
        <f>F1521/2</f>
        <v>7</v>
      </c>
      <c r="F1521" s="5">
        <v>14</v>
      </c>
      <c r="G1521" s="5">
        <f>F1521*25</f>
        <v>350</v>
      </c>
    </row>
    <row r="1522" spans="1:7" x14ac:dyDescent="0.25">
      <c r="A1522" t="s">
        <v>26</v>
      </c>
      <c r="B1522" t="s">
        <v>8</v>
      </c>
      <c r="C1522" t="s">
        <v>42</v>
      </c>
      <c r="D1522" s="1">
        <v>44281</v>
      </c>
      <c r="E1522" s="2">
        <f t="shared" ref="E1522:E1527" si="53">F1522/3</f>
        <v>14.666666666666666</v>
      </c>
      <c r="F1522" s="5">
        <v>44</v>
      </c>
      <c r="G1522" s="5">
        <f>F1522*20</f>
        <v>880</v>
      </c>
    </row>
    <row r="1523" spans="1:7" x14ac:dyDescent="0.25">
      <c r="A1523" t="s">
        <v>26</v>
      </c>
      <c r="B1523" t="s">
        <v>8</v>
      </c>
      <c r="C1523" t="s">
        <v>42</v>
      </c>
      <c r="D1523" s="1">
        <v>44281</v>
      </c>
      <c r="E1523" s="2">
        <f t="shared" si="53"/>
        <v>14.666666666666666</v>
      </c>
      <c r="F1523" s="5">
        <v>44</v>
      </c>
      <c r="G1523" s="5">
        <f>F1523*20</f>
        <v>880</v>
      </c>
    </row>
    <row r="1524" spans="1:7" x14ac:dyDescent="0.25">
      <c r="A1524" t="s">
        <v>26</v>
      </c>
      <c r="B1524" t="s">
        <v>21</v>
      </c>
      <c r="C1524" t="s">
        <v>42</v>
      </c>
      <c r="D1524" s="1">
        <v>44281</v>
      </c>
      <c r="E1524" s="2">
        <f t="shared" si="53"/>
        <v>13.666666666666666</v>
      </c>
      <c r="F1524" s="5">
        <v>41</v>
      </c>
      <c r="G1524" s="5">
        <f>F1524*20</f>
        <v>820</v>
      </c>
    </row>
    <row r="1525" spans="1:7" x14ac:dyDescent="0.25">
      <c r="A1525" t="s">
        <v>26</v>
      </c>
      <c r="B1525" t="s">
        <v>8</v>
      </c>
      <c r="C1525" t="s">
        <v>36</v>
      </c>
      <c r="D1525" s="1">
        <v>44281</v>
      </c>
      <c r="E1525" s="2">
        <f t="shared" si="53"/>
        <v>14</v>
      </c>
      <c r="F1525" s="5">
        <v>42</v>
      </c>
      <c r="G1525" s="5">
        <f>F1525*17</f>
        <v>714</v>
      </c>
    </row>
    <row r="1526" spans="1:7" x14ac:dyDescent="0.25">
      <c r="A1526" t="s">
        <v>26</v>
      </c>
      <c r="B1526" t="s">
        <v>14</v>
      </c>
      <c r="C1526" t="s">
        <v>36</v>
      </c>
      <c r="D1526" s="1">
        <v>44281</v>
      </c>
      <c r="E1526" s="2">
        <f t="shared" si="53"/>
        <v>16.333333333333332</v>
      </c>
      <c r="F1526" s="5">
        <v>49</v>
      </c>
      <c r="G1526" s="5">
        <f>F1526*17</f>
        <v>833</v>
      </c>
    </row>
    <row r="1527" spans="1:7" x14ac:dyDescent="0.25">
      <c r="A1527" t="s">
        <v>26</v>
      </c>
      <c r="B1527" t="s">
        <v>14</v>
      </c>
      <c r="C1527" t="s">
        <v>36</v>
      </c>
      <c r="D1527" s="1">
        <v>44281</v>
      </c>
      <c r="E1527" s="2">
        <f t="shared" si="53"/>
        <v>14.333333333333334</v>
      </c>
      <c r="F1527" s="5">
        <v>43</v>
      </c>
      <c r="G1527" s="5">
        <f>F1527*17</f>
        <v>731</v>
      </c>
    </row>
    <row r="1528" spans="1:7" x14ac:dyDescent="0.25">
      <c r="A1528" t="s">
        <v>37</v>
      </c>
      <c r="B1528" t="s">
        <v>12</v>
      </c>
      <c r="C1528" t="s">
        <v>38</v>
      </c>
      <c r="D1528" s="1">
        <v>44281</v>
      </c>
      <c r="E1528" s="2">
        <f>F1528/2</f>
        <v>1.5</v>
      </c>
      <c r="F1528" s="5">
        <v>3</v>
      </c>
      <c r="G1528" s="5">
        <f>F1528*40</f>
        <v>120</v>
      </c>
    </row>
    <row r="1529" spans="1:7" x14ac:dyDescent="0.25">
      <c r="A1529" t="s">
        <v>11</v>
      </c>
      <c r="B1529" t="s">
        <v>8</v>
      </c>
      <c r="C1529" t="s">
        <v>39</v>
      </c>
      <c r="D1529" s="1">
        <v>44281</v>
      </c>
      <c r="E1529" s="2">
        <v>4</v>
      </c>
      <c r="F1529" s="5">
        <v>4</v>
      </c>
      <c r="G1529" s="5">
        <f>F1529*700</f>
        <v>2800</v>
      </c>
    </row>
    <row r="1530" spans="1:7" x14ac:dyDescent="0.25">
      <c r="A1530" t="s">
        <v>7</v>
      </c>
      <c r="B1530" t="s">
        <v>18</v>
      </c>
      <c r="C1530" t="s">
        <v>9</v>
      </c>
      <c r="D1530" s="1">
        <v>44284</v>
      </c>
      <c r="E1530" s="2">
        <f>F1530/2</f>
        <v>14</v>
      </c>
      <c r="F1530" s="5">
        <v>28</v>
      </c>
      <c r="G1530" s="5">
        <f>F1530*50</f>
        <v>1400</v>
      </c>
    </row>
    <row r="1531" spans="1:7" x14ac:dyDescent="0.25">
      <c r="A1531" t="s">
        <v>11</v>
      </c>
      <c r="B1531" t="s">
        <v>14</v>
      </c>
      <c r="C1531" t="s">
        <v>13</v>
      </c>
      <c r="D1531" s="1">
        <v>44284</v>
      </c>
      <c r="E1531" s="2">
        <v>4</v>
      </c>
      <c r="F1531" s="5">
        <v>4</v>
      </c>
      <c r="G1531" s="5">
        <f>F1531*650</f>
        <v>2600</v>
      </c>
    </row>
    <row r="1532" spans="1:7" x14ac:dyDescent="0.25">
      <c r="A1532" t="s">
        <v>23</v>
      </c>
      <c r="B1532" t="s">
        <v>10</v>
      </c>
      <c r="C1532" t="s">
        <v>24</v>
      </c>
      <c r="D1532" s="1">
        <v>44284</v>
      </c>
      <c r="E1532" s="2">
        <f>F1532/2</f>
        <v>2.5</v>
      </c>
      <c r="F1532" s="5">
        <v>5</v>
      </c>
      <c r="G1532" s="5">
        <f>F1532*65</f>
        <v>325</v>
      </c>
    </row>
    <row r="1533" spans="1:7" x14ac:dyDescent="0.25">
      <c r="A1533" t="s">
        <v>23</v>
      </c>
      <c r="B1533" t="s">
        <v>8</v>
      </c>
      <c r="C1533" t="s">
        <v>31</v>
      </c>
      <c r="D1533" s="1">
        <v>44284</v>
      </c>
      <c r="E1533" s="2">
        <f>F1533/2</f>
        <v>1.5</v>
      </c>
      <c r="F1533" s="5">
        <v>3</v>
      </c>
      <c r="G1533" s="5">
        <f>F1533*70</f>
        <v>210</v>
      </c>
    </row>
    <row r="1534" spans="1:7" x14ac:dyDescent="0.25">
      <c r="A1534" t="s">
        <v>23</v>
      </c>
      <c r="B1534" t="s">
        <v>18</v>
      </c>
      <c r="C1534" t="s">
        <v>31</v>
      </c>
      <c r="D1534" s="1">
        <v>44284</v>
      </c>
      <c r="E1534" s="2">
        <f>F1534/2</f>
        <v>2.5</v>
      </c>
      <c r="F1534" s="5">
        <v>5</v>
      </c>
      <c r="G1534" s="5">
        <f>F1534*70</f>
        <v>350</v>
      </c>
    </row>
    <row r="1535" spans="1:7" x14ac:dyDescent="0.25">
      <c r="A1535" t="s">
        <v>11</v>
      </c>
      <c r="B1535" t="s">
        <v>8</v>
      </c>
      <c r="C1535" t="s">
        <v>34</v>
      </c>
      <c r="D1535" s="1">
        <v>44284</v>
      </c>
      <c r="E1535" s="2">
        <v>4</v>
      </c>
      <c r="F1535" s="5">
        <v>4</v>
      </c>
      <c r="G1535" s="5">
        <f>F1535*600</f>
        <v>2400</v>
      </c>
    </row>
    <row r="1536" spans="1:7" x14ac:dyDescent="0.25">
      <c r="A1536" t="s">
        <v>11</v>
      </c>
      <c r="B1536" t="s">
        <v>8</v>
      </c>
      <c r="C1536" t="s">
        <v>34</v>
      </c>
      <c r="D1536" s="1">
        <v>44284</v>
      </c>
      <c r="E1536" s="2">
        <v>5</v>
      </c>
      <c r="F1536" s="5">
        <v>5</v>
      </c>
      <c r="G1536" s="5">
        <f>F1536*600</f>
        <v>3000</v>
      </c>
    </row>
    <row r="1537" spans="1:7" x14ac:dyDescent="0.25">
      <c r="A1537" t="s">
        <v>32</v>
      </c>
      <c r="B1537" t="s">
        <v>10</v>
      </c>
      <c r="C1537" t="s">
        <v>35</v>
      </c>
      <c r="D1537" s="1">
        <v>44284</v>
      </c>
      <c r="E1537" s="2">
        <f>F1537/2</f>
        <v>6.5</v>
      </c>
      <c r="F1537" s="5">
        <v>13</v>
      </c>
      <c r="G1537" s="5">
        <f>F1537*25</f>
        <v>325</v>
      </c>
    </row>
    <row r="1538" spans="1:7" x14ac:dyDescent="0.25">
      <c r="A1538" t="s">
        <v>11</v>
      </c>
      <c r="B1538" t="s">
        <v>14</v>
      </c>
      <c r="C1538" t="s">
        <v>39</v>
      </c>
      <c r="D1538" s="1">
        <v>44284</v>
      </c>
      <c r="E1538" s="2">
        <v>5</v>
      </c>
      <c r="F1538" s="5">
        <v>5</v>
      </c>
      <c r="G1538" s="5">
        <f>F1538*700</f>
        <v>3500</v>
      </c>
    </row>
    <row r="1539" spans="1:7" x14ac:dyDescent="0.25">
      <c r="A1539" t="s">
        <v>7</v>
      </c>
      <c r="B1539" t="s">
        <v>14</v>
      </c>
      <c r="C1539" t="s">
        <v>40</v>
      </c>
      <c r="D1539" s="1">
        <v>44285</v>
      </c>
      <c r="E1539" s="2">
        <f>F1539/3</f>
        <v>9.3333333333333339</v>
      </c>
      <c r="F1539" s="5">
        <v>28</v>
      </c>
      <c r="G1539" s="5">
        <f>F1539*50</f>
        <v>1400</v>
      </c>
    </row>
    <row r="1540" spans="1:7" x14ac:dyDescent="0.25">
      <c r="A1540" t="s">
        <v>11</v>
      </c>
      <c r="B1540" t="s">
        <v>8</v>
      </c>
      <c r="C1540" t="s">
        <v>15</v>
      </c>
      <c r="D1540" s="1">
        <v>44285</v>
      </c>
      <c r="E1540" s="2">
        <v>3</v>
      </c>
      <c r="F1540" s="5">
        <v>3</v>
      </c>
      <c r="G1540" s="5">
        <f>F1540*650</f>
        <v>1950</v>
      </c>
    </row>
    <row r="1541" spans="1:7" x14ac:dyDescent="0.25">
      <c r="A1541" t="s">
        <v>16</v>
      </c>
      <c r="B1541" t="s">
        <v>12</v>
      </c>
      <c r="C1541" t="s">
        <v>17</v>
      </c>
      <c r="D1541" s="1">
        <v>44285</v>
      </c>
      <c r="E1541" s="2">
        <f>F1541/2</f>
        <v>13.5</v>
      </c>
      <c r="F1541" s="5">
        <v>27</v>
      </c>
      <c r="G1541" s="5">
        <f>F1541*60</f>
        <v>1620</v>
      </c>
    </row>
    <row r="1542" spans="1:7" x14ac:dyDescent="0.25">
      <c r="A1542" t="s">
        <v>11</v>
      </c>
      <c r="B1542" t="s">
        <v>8</v>
      </c>
      <c r="C1542" t="s">
        <v>19</v>
      </c>
      <c r="D1542" s="1">
        <v>44285</v>
      </c>
      <c r="E1542" s="2">
        <v>4</v>
      </c>
      <c r="F1542" s="5">
        <v>4</v>
      </c>
      <c r="G1542" s="5">
        <f>F1542*700</f>
        <v>2800</v>
      </c>
    </row>
    <row r="1543" spans="1:7" x14ac:dyDescent="0.25">
      <c r="A1543" t="s">
        <v>20</v>
      </c>
      <c r="B1543" t="s">
        <v>14</v>
      </c>
      <c r="C1543" t="s">
        <v>22</v>
      </c>
      <c r="D1543" s="1">
        <v>44285</v>
      </c>
      <c r="E1543" s="2">
        <f t="shared" ref="E1543:E1549" si="54">F1543/2</f>
        <v>2.5</v>
      </c>
      <c r="F1543" s="5">
        <v>5</v>
      </c>
      <c r="G1543" s="5">
        <f>F1543*45</f>
        <v>225</v>
      </c>
    </row>
    <row r="1544" spans="1:7" x14ac:dyDescent="0.25">
      <c r="A1544" t="s">
        <v>23</v>
      </c>
      <c r="B1544" t="s">
        <v>8</v>
      </c>
      <c r="C1544" t="s">
        <v>24</v>
      </c>
      <c r="D1544" s="1">
        <v>44285</v>
      </c>
      <c r="E1544" s="2">
        <f t="shared" si="54"/>
        <v>2.5</v>
      </c>
      <c r="F1544" s="5">
        <v>5</v>
      </c>
      <c r="G1544" s="5">
        <f>F1544*65</f>
        <v>325</v>
      </c>
    </row>
    <row r="1545" spans="1:7" x14ac:dyDescent="0.25">
      <c r="A1545" t="s">
        <v>23</v>
      </c>
      <c r="B1545" t="s">
        <v>8</v>
      </c>
      <c r="C1545" t="s">
        <v>24</v>
      </c>
      <c r="D1545" s="1">
        <v>44285</v>
      </c>
      <c r="E1545" s="2">
        <f t="shared" si="54"/>
        <v>1.5</v>
      </c>
      <c r="F1545" s="5">
        <v>3</v>
      </c>
      <c r="G1545" s="5">
        <f>F1545*65</f>
        <v>195</v>
      </c>
    </row>
    <row r="1546" spans="1:7" x14ac:dyDescent="0.25">
      <c r="A1546" t="s">
        <v>23</v>
      </c>
      <c r="B1546" t="s">
        <v>14</v>
      </c>
      <c r="C1546" t="s">
        <v>24</v>
      </c>
      <c r="D1546" s="1">
        <v>44285</v>
      </c>
      <c r="E1546" s="2">
        <f t="shared" si="54"/>
        <v>1.5</v>
      </c>
      <c r="F1546" s="5">
        <v>3</v>
      </c>
      <c r="G1546" s="5">
        <f>F1546*65</f>
        <v>195</v>
      </c>
    </row>
    <row r="1547" spans="1:7" x14ac:dyDescent="0.25">
      <c r="A1547" t="s">
        <v>37</v>
      </c>
      <c r="B1547" t="s">
        <v>14</v>
      </c>
      <c r="C1547" t="s">
        <v>41</v>
      </c>
      <c r="D1547" s="1">
        <v>44285</v>
      </c>
      <c r="E1547" s="2">
        <f t="shared" si="54"/>
        <v>2.5</v>
      </c>
      <c r="F1547" s="5">
        <v>5</v>
      </c>
      <c r="G1547" s="5">
        <f>F1547*40</f>
        <v>200</v>
      </c>
    </row>
    <row r="1548" spans="1:7" x14ac:dyDescent="0.25">
      <c r="A1548" t="s">
        <v>37</v>
      </c>
      <c r="B1548" t="s">
        <v>12</v>
      </c>
      <c r="C1548" t="s">
        <v>41</v>
      </c>
      <c r="D1548" s="1">
        <v>44285</v>
      </c>
      <c r="E1548" s="2">
        <f t="shared" si="54"/>
        <v>1.5</v>
      </c>
      <c r="F1548" s="5">
        <v>3</v>
      </c>
      <c r="G1548" s="5">
        <f>F1548*40</f>
        <v>120</v>
      </c>
    </row>
    <row r="1549" spans="1:7" x14ac:dyDescent="0.25">
      <c r="A1549" t="s">
        <v>20</v>
      </c>
      <c r="B1549" t="s">
        <v>8</v>
      </c>
      <c r="C1549" t="s">
        <v>25</v>
      </c>
      <c r="D1549" s="1">
        <v>44285</v>
      </c>
      <c r="E1549" s="2">
        <f t="shared" si="54"/>
        <v>2.5</v>
      </c>
      <c r="F1549" s="5">
        <v>5</v>
      </c>
      <c r="G1549" s="5">
        <f>F1549*50</f>
        <v>250</v>
      </c>
    </row>
    <row r="1550" spans="1:7" x14ac:dyDescent="0.25">
      <c r="A1550" t="s">
        <v>26</v>
      </c>
      <c r="B1550" t="s">
        <v>10</v>
      </c>
      <c r="C1550" t="s">
        <v>27</v>
      </c>
      <c r="D1550" s="1">
        <v>44285</v>
      </c>
      <c r="E1550" s="2">
        <f>F1550/3</f>
        <v>14.666666666666666</v>
      </c>
      <c r="F1550" s="5">
        <v>44</v>
      </c>
      <c r="G1550" s="5">
        <f>F1550*32</f>
        <v>1408</v>
      </c>
    </row>
    <row r="1551" spans="1:7" x14ac:dyDescent="0.25">
      <c r="A1551" t="s">
        <v>26</v>
      </c>
      <c r="B1551" t="s">
        <v>18</v>
      </c>
      <c r="C1551" t="s">
        <v>27</v>
      </c>
      <c r="D1551" s="1">
        <v>44285</v>
      </c>
      <c r="E1551" s="2">
        <f>F1551/3</f>
        <v>14.666666666666666</v>
      </c>
      <c r="F1551" s="5">
        <v>44</v>
      </c>
      <c r="G1551" s="5">
        <f>F1551*32</f>
        <v>1408</v>
      </c>
    </row>
    <row r="1552" spans="1:7" x14ac:dyDescent="0.25">
      <c r="A1552" t="s">
        <v>26</v>
      </c>
      <c r="B1552" t="s">
        <v>18</v>
      </c>
      <c r="C1552" t="s">
        <v>27</v>
      </c>
      <c r="D1552" s="1">
        <v>44285</v>
      </c>
      <c r="E1552" s="2">
        <f>F1552/3</f>
        <v>14</v>
      </c>
      <c r="F1552" s="5">
        <v>42</v>
      </c>
      <c r="G1552" s="5">
        <f>F1552*32</f>
        <v>1344</v>
      </c>
    </row>
    <row r="1553" spans="1:7" x14ac:dyDescent="0.25">
      <c r="A1553" t="s">
        <v>7</v>
      </c>
      <c r="B1553" t="s">
        <v>10</v>
      </c>
      <c r="C1553" t="s">
        <v>29</v>
      </c>
      <c r="D1553" s="1">
        <v>44285</v>
      </c>
      <c r="E1553" s="2">
        <f>F1553/2</f>
        <v>14</v>
      </c>
      <c r="F1553" s="5">
        <v>28</v>
      </c>
      <c r="G1553" s="5">
        <f>F1553*60</f>
        <v>1680</v>
      </c>
    </row>
    <row r="1554" spans="1:7" x14ac:dyDescent="0.25">
      <c r="A1554" t="s">
        <v>7</v>
      </c>
      <c r="B1554" t="s">
        <v>12</v>
      </c>
      <c r="C1554" t="s">
        <v>29</v>
      </c>
      <c r="D1554" s="1">
        <v>44285</v>
      </c>
      <c r="E1554" s="2">
        <f>F1554/2</f>
        <v>12.5</v>
      </c>
      <c r="F1554" s="5">
        <v>25</v>
      </c>
      <c r="G1554" s="5">
        <f>F1554*60</f>
        <v>1500</v>
      </c>
    </row>
    <row r="1555" spans="1:7" x14ac:dyDescent="0.25">
      <c r="A1555" t="s">
        <v>7</v>
      </c>
      <c r="B1555" t="s">
        <v>21</v>
      </c>
      <c r="C1555" t="s">
        <v>29</v>
      </c>
      <c r="D1555" s="1">
        <v>44285</v>
      </c>
      <c r="E1555" s="2">
        <f>F1555/2</f>
        <v>12</v>
      </c>
      <c r="F1555" s="5">
        <v>24</v>
      </c>
      <c r="G1555" s="5">
        <f>F1555*60</f>
        <v>1440</v>
      </c>
    </row>
    <row r="1556" spans="1:7" x14ac:dyDescent="0.25">
      <c r="A1556" t="s">
        <v>11</v>
      </c>
      <c r="B1556" t="s">
        <v>18</v>
      </c>
      <c r="C1556" t="s">
        <v>30</v>
      </c>
      <c r="D1556" s="1">
        <v>44285</v>
      </c>
      <c r="E1556" s="2">
        <v>5</v>
      </c>
      <c r="F1556" s="5">
        <v>5</v>
      </c>
      <c r="G1556" s="5">
        <f>F1556*750</f>
        <v>3750</v>
      </c>
    </row>
    <row r="1557" spans="1:7" x14ac:dyDescent="0.25">
      <c r="A1557" t="s">
        <v>11</v>
      </c>
      <c r="B1557" t="s">
        <v>10</v>
      </c>
      <c r="C1557" t="s">
        <v>30</v>
      </c>
      <c r="D1557" s="1">
        <v>44285</v>
      </c>
      <c r="E1557" s="2">
        <v>5</v>
      </c>
      <c r="F1557" s="5">
        <v>5</v>
      </c>
      <c r="G1557" s="5">
        <f>F1557*750</f>
        <v>3750</v>
      </c>
    </row>
    <row r="1558" spans="1:7" x14ac:dyDescent="0.25">
      <c r="A1558" t="s">
        <v>23</v>
      </c>
      <c r="B1558" t="s">
        <v>18</v>
      </c>
      <c r="C1558" t="s">
        <v>31</v>
      </c>
      <c r="D1558" s="1">
        <v>44285</v>
      </c>
      <c r="E1558" s="2">
        <f>F1558/2</f>
        <v>2.5</v>
      </c>
      <c r="F1558" s="5">
        <v>5</v>
      </c>
      <c r="G1558" s="5">
        <f>F1558*70</f>
        <v>350</v>
      </c>
    </row>
    <row r="1559" spans="1:7" x14ac:dyDescent="0.25">
      <c r="A1559" t="s">
        <v>32</v>
      </c>
      <c r="B1559" t="s">
        <v>14</v>
      </c>
      <c r="C1559" t="s">
        <v>33</v>
      </c>
      <c r="D1559" s="1">
        <v>44285</v>
      </c>
      <c r="E1559" s="2">
        <f>F1559/2</f>
        <v>5</v>
      </c>
      <c r="F1559" s="5">
        <v>10</v>
      </c>
      <c r="G1559" s="5">
        <f>F1559*25</f>
        <v>250</v>
      </c>
    </row>
    <row r="1560" spans="1:7" x14ac:dyDescent="0.25">
      <c r="A1560" t="s">
        <v>32</v>
      </c>
      <c r="B1560" t="s">
        <v>12</v>
      </c>
      <c r="C1560" t="s">
        <v>33</v>
      </c>
      <c r="D1560" s="1">
        <v>44285</v>
      </c>
      <c r="E1560" s="2">
        <f>F1560/2</f>
        <v>7.5</v>
      </c>
      <c r="F1560" s="5">
        <v>15</v>
      </c>
      <c r="G1560" s="5">
        <f>F1560*25</f>
        <v>375</v>
      </c>
    </row>
    <row r="1561" spans="1:7" x14ac:dyDescent="0.25">
      <c r="A1561" t="s">
        <v>11</v>
      </c>
      <c r="B1561" t="s">
        <v>10</v>
      </c>
      <c r="C1561" t="s">
        <v>34</v>
      </c>
      <c r="D1561" s="1">
        <v>44285</v>
      </c>
      <c r="E1561" s="2">
        <v>3</v>
      </c>
      <c r="F1561" s="5">
        <v>3</v>
      </c>
      <c r="G1561" s="5">
        <f>F1561*600</f>
        <v>1800</v>
      </c>
    </row>
    <row r="1562" spans="1:7" x14ac:dyDescent="0.25">
      <c r="A1562" t="s">
        <v>11</v>
      </c>
      <c r="B1562" t="s">
        <v>10</v>
      </c>
      <c r="C1562" t="s">
        <v>34</v>
      </c>
      <c r="D1562" s="1">
        <v>44285</v>
      </c>
      <c r="E1562" s="2">
        <v>4</v>
      </c>
      <c r="F1562" s="5">
        <v>4</v>
      </c>
      <c r="G1562" s="5">
        <f>F1562*600</f>
        <v>2400</v>
      </c>
    </row>
    <row r="1563" spans="1:7" x14ac:dyDescent="0.25">
      <c r="A1563" t="s">
        <v>26</v>
      </c>
      <c r="B1563" t="s">
        <v>10</v>
      </c>
      <c r="C1563" t="s">
        <v>42</v>
      </c>
      <c r="D1563" s="1">
        <v>44285</v>
      </c>
      <c r="E1563" s="2">
        <f>F1563/3</f>
        <v>16.333333333333332</v>
      </c>
      <c r="F1563" s="5">
        <v>49</v>
      </c>
      <c r="G1563" s="5">
        <f>F1563*20</f>
        <v>980</v>
      </c>
    </row>
    <row r="1564" spans="1:7" x14ac:dyDescent="0.25">
      <c r="A1564" t="s">
        <v>26</v>
      </c>
      <c r="B1564" t="s">
        <v>8</v>
      </c>
      <c r="C1564" t="s">
        <v>42</v>
      </c>
      <c r="D1564" s="1">
        <v>44285</v>
      </c>
      <c r="E1564" s="2">
        <f>F1564/3</f>
        <v>14</v>
      </c>
      <c r="F1564" s="5">
        <v>42</v>
      </c>
      <c r="G1564" s="5">
        <f>F1564*20</f>
        <v>840</v>
      </c>
    </row>
    <row r="1565" spans="1:7" x14ac:dyDescent="0.25">
      <c r="A1565" t="s">
        <v>26</v>
      </c>
      <c r="B1565" t="s">
        <v>18</v>
      </c>
      <c r="C1565" t="s">
        <v>36</v>
      </c>
      <c r="D1565" s="1">
        <v>44285</v>
      </c>
      <c r="E1565" s="2">
        <f>F1565/3</f>
        <v>16</v>
      </c>
      <c r="F1565" s="5">
        <v>48</v>
      </c>
      <c r="G1565" s="5">
        <f>F1565*17</f>
        <v>816</v>
      </c>
    </row>
    <row r="1566" spans="1:7" x14ac:dyDescent="0.25">
      <c r="A1566" t="s">
        <v>26</v>
      </c>
      <c r="B1566" t="s">
        <v>8</v>
      </c>
      <c r="C1566" t="s">
        <v>36</v>
      </c>
      <c r="D1566" s="1">
        <v>44285</v>
      </c>
      <c r="E1566" s="2">
        <f>F1566/3</f>
        <v>15.666666666666666</v>
      </c>
      <c r="F1566" s="5">
        <v>47</v>
      </c>
      <c r="G1566" s="5">
        <f>F1566*17</f>
        <v>799</v>
      </c>
    </row>
    <row r="1567" spans="1:7" x14ac:dyDescent="0.25">
      <c r="A1567" t="s">
        <v>26</v>
      </c>
      <c r="B1567" t="s">
        <v>10</v>
      </c>
      <c r="C1567" t="s">
        <v>36</v>
      </c>
      <c r="D1567" s="1">
        <v>44285</v>
      </c>
      <c r="E1567" s="2">
        <f>F1567/3</f>
        <v>16</v>
      </c>
      <c r="F1567" s="5">
        <v>48</v>
      </c>
      <c r="G1567" s="5">
        <f>F1567*17</f>
        <v>816</v>
      </c>
    </row>
    <row r="1568" spans="1:7" x14ac:dyDescent="0.25">
      <c r="A1568" t="s">
        <v>37</v>
      </c>
      <c r="B1568" t="s">
        <v>18</v>
      </c>
      <c r="C1568" t="s">
        <v>38</v>
      </c>
      <c r="D1568" s="1">
        <v>44285</v>
      </c>
      <c r="E1568" s="2">
        <f>F1568/2</f>
        <v>1.5</v>
      </c>
      <c r="F1568" s="5">
        <v>3</v>
      </c>
      <c r="G1568" s="5">
        <f>F1568*40</f>
        <v>120</v>
      </c>
    </row>
    <row r="1569" spans="1:7" x14ac:dyDescent="0.25">
      <c r="A1569" t="s">
        <v>11</v>
      </c>
      <c r="B1569" t="s">
        <v>12</v>
      </c>
      <c r="C1569" t="s">
        <v>39</v>
      </c>
      <c r="D1569" s="1">
        <v>44285</v>
      </c>
      <c r="E1569" s="2">
        <v>5</v>
      </c>
      <c r="F1569" s="5">
        <v>5</v>
      </c>
      <c r="G1569" s="5">
        <f>F1569*700</f>
        <v>3500</v>
      </c>
    </row>
    <row r="1570" spans="1:7" x14ac:dyDescent="0.25">
      <c r="A1570" t="s">
        <v>11</v>
      </c>
      <c r="B1570" t="s">
        <v>18</v>
      </c>
      <c r="C1570" t="s">
        <v>39</v>
      </c>
      <c r="D1570" s="1">
        <v>44285</v>
      </c>
      <c r="E1570" s="2">
        <v>4</v>
      </c>
      <c r="F1570" s="5">
        <v>4</v>
      </c>
      <c r="G1570" s="5">
        <f>F1570*700</f>
        <v>2800</v>
      </c>
    </row>
    <row r="1571" spans="1:7" x14ac:dyDescent="0.25">
      <c r="A1571" t="s">
        <v>11</v>
      </c>
      <c r="B1571" t="s">
        <v>12</v>
      </c>
      <c r="C1571" t="s">
        <v>13</v>
      </c>
      <c r="D1571" s="1">
        <v>44286</v>
      </c>
      <c r="E1571" s="2">
        <v>5</v>
      </c>
      <c r="F1571" s="5">
        <v>5</v>
      </c>
      <c r="G1571" s="5">
        <f>F1571*650</f>
        <v>3250</v>
      </c>
    </row>
    <row r="1572" spans="1:7" x14ac:dyDescent="0.25">
      <c r="A1572" t="s">
        <v>11</v>
      </c>
      <c r="B1572" t="s">
        <v>14</v>
      </c>
      <c r="C1572" t="s">
        <v>13</v>
      </c>
      <c r="D1572" s="1">
        <v>44286</v>
      </c>
      <c r="E1572" s="2">
        <v>3</v>
      </c>
      <c r="F1572" s="5">
        <v>3</v>
      </c>
      <c r="G1572" s="5">
        <f>F1572*650</f>
        <v>1950</v>
      </c>
    </row>
    <row r="1573" spans="1:7" x14ac:dyDescent="0.25">
      <c r="A1573" t="s">
        <v>11</v>
      </c>
      <c r="B1573" t="s">
        <v>12</v>
      </c>
      <c r="C1573" t="s">
        <v>13</v>
      </c>
      <c r="D1573" s="1">
        <v>44286</v>
      </c>
      <c r="E1573" s="2">
        <v>4</v>
      </c>
      <c r="F1573" s="5">
        <v>4</v>
      </c>
      <c r="G1573" s="5">
        <f>F1573*650</f>
        <v>2600</v>
      </c>
    </row>
    <row r="1574" spans="1:7" x14ac:dyDescent="0.25">
      <c r="A1574" t="s">
        <v>7</v>
      </c>
      <c r="B1574" t="s">
        <v>21</v>
      </c>
      <c r="C1574" t="s">
        <v>40</v>
      </c>
      <c r="D1574" s="1">
        <v>44286</v>
      </c>
      <c r="E1574" s="2">
        <f>F1574/3</f>
        <v>9.6666666666666661</v>
      </c>
      <c r="F1574" s="5">
        <v>29</v>
      </c>
      <c r="G1574" s="5">
        <f>F1574*50</f>
        <v>1450</v>
      </c>
    </row>
    <row r="1575" spans="1:7" x14ac:dyDescent="0.25">
      <c r="A1575" t="s">
        <v>16</v>
      </c>
      <c r="B1575" t="s">
        <v>18</v>
      </c>
      <c r="C1575" t="s">
        <v>17</v>
      </c>
      <c r="D1575" s="1">
        <v>44286</v>
      </c>
      <c r="E1575" s="2">
        <f>F1575/2</f>
        <v>14</v>
      </c>
      <c r="F1575" s="5">
        <v>28</v>
      </c>
      <c r="G1575" s="5">
        <f>F1575*60</f>
        <v>1680</v>
      </c>
    </row>
    <row r="1576" spans="1:7" x14ac:dyDescent="0.25">
      <c r="A1576" t="s">
        <v>11</v>
      </c>
      <c r="B1576" t="s">
        <v>14</v>
      </c>
      <c r="C1576" t="s">
        <v>19</v>
      </c>
      <c r="D1576" s="1">
        <v>44286</v>
      </c>
      <c r="E1576" s="2">
        <v>4</v>
      </c>
      <c r="F1576" s="5">
        <v>4</v>
      </c>
      <c r="G1576" s="5">
        <f>F1576*700</f>
        <v>2800</v>
      </c>
    </row>
    <row r="1577" spans="1:7" x14ac:dyDescent="0.25">
      <c r="A1577" t="s">
        <v>11</v>
      </c>
      <c r="B1577" t="s">
        <v>10</v>
      </c>
      <c r="C1577" t="s">
        <v>19</v>
      </c>
      <c r="D1577" s="1">
        <v>44286</v>
      </c>
      <c r="E1577" s="2">
        <v>3</v>
      </c>
      <c r="F1577" s="5">
        <v>3</v>
      </c>
      <c r="G1577" s="5">
        <f>F1577*700</f>
        <v>2100</v>
      </c>
    </row>
    <row r="1578" spans="1:7" x14ac:dyDescent="0.25">
      <c r="A1578" t="s">
        <v>11</v>
      </c>
      <c r="B1578" t="s">
        <v>14</v>
      </c>
      <c r="C1578" t="s">
        <v>19</v>
      </c>
      <c r="D1578" s="1">
        <v>44286</v>
      </c>
      <c r="E1578" s="2">
        <v>3</v>
      </c>
      <c r="F1578" s="5">
        <v>3</v>
      </c>
      <c r="G1578" s="5">
        <f>F1578*700</f>
        <v>2100</v>
      </c>
    </row>
    <row r="1579" spans="1:7" x14ac:dyDescent="0.25">
      <c r="A1579" t="s">
        <v>11</v>
      </c>
      <c r="B1579" t="s">
        <v>21</v>
      </c>
      <c r="C1579" t="s">
        <v>19</v>
      </c>
      <c r="D1579" s="1">
        <v>44286</v>
      </c>
      <c r="E1579" s="2">
        <v>5</v>
      </c>
      <c r="F1579" s="5">
        <v>5</v>
      </c>
      <c r="G1579" s="5">
        <f>F1579*700</f>
        <v>3500</v>
      </c>
    </row>
    <row r="1580" spans="1:7" x14ac:dyDescent="0.25">
      <c r="A1580" t="s">
        <v>20</v>
      </c>
      <c r="B1580" t="s">
        <v>8</v>
      </c>
      <c r="C1580" t="s">
        <v>22</v>
      </c>
      <c r="D1580" s="1">
        <v>44286</v>
      </c>
      <c r="E1580" s="2">
        <f t="shared" ref="E1580:E1585" si="55">F1580/2</f>
        <v>2</v>
      </c>
      <c r="F1580" s="5">
        <v>4</v>
      </c>
      <c r="G1580" s="5">
        <f>F1580*45</f>
        <v>180</v>
      </c>
    </row>
    <row r="1581" spans="1:7" x14ac:dyDescent="0.25">
      <c r="A1581" t="s">
        <v>23</v>
      </c>
      <c r="B1581" t="s">
        <v>8</v>
      </c>
      <c r="C1581" t="s">
        <v>24</v>
      </c>
      <c r="D1581" s="1">
        <v>44286</v>
      </c>
      <c r="E1581" s="2">
        <f t="shared" si="55"/>
        <v>2.5</v>
      </c>
      <c r="F1581" s="5">
        <v>5</v>
      </c>
      <c r="G1581" s="5">
        <f>F1581*65</f>
        <v>325</v>
      </c>
    </row>
    <row r="1582" spans="1:7" x14ac:dyDescent="0.25">
      <c r="A1582" t="s">
        <v>37</v>
      </c>
      <c r="B1582" t="s">
        <v>12</v>
      </c>
      <c r="C1582" t="s">
        <v>41</v>
      </c>
      <c r="D1582" s="1">
        <v>44286</v>
      </c>
      <c r="E1582" s="2">
        <f t="shared" si="55"/>
        <v>2.5</v>
      </c>
      <c r="F1582" s="5">
        <v>5</v>
      </c>
      <c r="G1582" s="5">
        <f>F1582*40</f>
        <v>200</v>
      </c>
    </row>
    <row r="1583" spans="1:7" x14ac:dyDescent="0.25">
      <c r="A1583" t="s">
        <v>20</v>
      </c>
      <c r="B1583" t="s">
        <v>10</v>
      </c>
      <c r="C1583" t="s">
        <v>25</v>
      </c>
      <c r="D1583" s="1">
        <v>44286</v>
      </c>
      <c r="E1583" s="2">
        <f t="shared" si="55"/>
        <v>1.5</v>
      </c>
      <c r="F1583" s="5">
        <v>3</v>
      </c>
      <c r="G1583" s="5">
        <f>F1583*50</f>
        <v>150</v>
      </c>
    </row>
    <row r="1584" spans="1:7" x14ac:dyDescent="0.25">
      <c r="A1584" t="s">
        <v>20</v>
      </c>
      <c r="B1584" t="s">
        <v>10</v>
      </c>
      <c r="C1584" t="s">
        <v>25</v>
      </c>
      <c r="D1584" s="1">
        <v>44286</v>
      </c>
      <c r="E1584" s="2">
        <f t="shared" si="55"/>
        <v>2</v>
      </c>
      <c r="F1584" s="5">
        <v>4</v>
      </c>
      <c r="G1584" s="5">
        <f>F1584*50</f>
        <v>200</v>
      </c>
    </row>
    <row r="1585" spans="1:7" x14ac:dyDescent="0.25">
      <c r="A1585" t="s">
        <v>20</v>
      </c>
      <c r="B1585" t="s">
        <v>8</v>
      </c>
      <c r="C1585" t="s">
        <v>25</v>
      </c>
      <c r="D1585" s="1">
        <v>44286</v>
      </c>
      <c r="E1585" s="2">
        <f t="shared" si="55"/>
        <v>2</v>
      </c>
      <c r="F1585" s="5">
        <v>4</v>
      </c>
      <c r="G1585" s="5">
        <f>F1585*50</f>
        <v>200</v>
      </c>
    </row>
    <row r="1586" spans="1:7" x14ac:dyDescent="0.25">
      <c r="A1586" t="s">
        <v>26</v>
      </c>
      <c r="B1586" t="s">
        <v>21</v>
      </c>
      <c r="C1586" t="s">
        <v>27</v>
      </c>
      <c r="D1586" s="1">
        <v>44286</v>
      </c>
      <c r="E1586" s="2">
        <f>F1586/3</f>
        <v>13.333333333333334</v>
      </c>
      <c r="F1586" s="5">
        <v>40</v>
      </c>
      <c r="G1586" s="5">
        <f>F1586*32</f>
        <v>1280</v>
      </c>
    </row>
    <row r="1587" spans="1:7" x14ac:dyDescent="0.25">
      <c r="A1587" t="s">
        <v>26</v>
      </c>
      <c r="B1587" t="s">
        <v>10</v>
      </c>
      <c r="C1587" t="s">
        <v>28</v>
      </c>
      <c r="D1587" s="1">
        <v>44286</v>
      </c>
      <c r="E1587" s="2">
        <f>F1587/3</f>
        <v>14.666666666666666</v>
      </c>
      <c r="F1587" s="5">
        <v>44</v>
      </c>
      <c r="G1587" s="5">
        <f>F1587*33</f>
        <v>1452</v>
      </c>
    </row>
    <row r="1588" spans="1:7" x14ac:dyDescent="0.25">
      <c r="A1588" t="s">
        <v>7</v>
      </c>
      <c r="B1588" t="s">
        <v>8</v>
      </c>
      <c r="C1588" t="s">
        <v>29</v>
      </c>
      <c r="D1588" s="1">
        <v>44286</v>
      </c>
      <c r="E1588" s="2">
        <f>F1588/2</f>
        <v>15</v>
      </c>
      <c r="F1588" s="5">
        <v>30</v>
      </c>
      <c r="G1588" s="5">
        <f>F1588*60</f>
        <v>1800</v>
      </c>
    </row>
    <row r="1589" spans="1:7" x14ac:dyDescent="0.25">
      <c r="A1589" t="s">
        <v>7</v>
      </c>
      <c r="B1589" t="s">
        <v>12</v>
      </c>
      <c r="C1589" t="s">
        <v>29</v>
      </c>
      <c r="D1589" s="1">
        <v>44286</v>
      </c>
      <c r="E1589" s="2">
        <f>F1589/2</f>
        <v>12</v>
      </c>
      <c r="F1589" s="5">
        <v>24</v>
      </c>
      <c r="G1589" s="5">
        <f>F1589*60</f>
        <v>1440</v>
      </c>
    </row>
    <row r="1590" spans="1:7" x14ac:dyDescent="0.25">
      <c r="A1590" t="s">
        <v>11</v>
      </c>
      <c r="B1590" t="s">
        <v>14</v>
      </c>
      <c r="C1590" t="s">
        <v>30</v>
      </c>
      <c r="D1590" s="1">
        <v>44286</v>
      </c>
      <c r="E1590" s="2">
        <v>5</v>
      </c>
      <c r="F1590" s="5">
        <v>5</v>
      </c>
      <c r="G1590" s="5">
        <f>F1590*750</f>
        <v>3750</v>
      </c>
    </row>
    <row r="1591" spans="1:7" x14ac:dyDescent="0.25">
      <c r="A1591" t="s">
        <v>23</v>
      </c>
      <c r="B1591" t="s">
        <v>14</v>
      </c>
      <c r="C1591" t="s">
        <v>31</v>
      </c>
      <c r="D1591" s="1">
        <v>44286</v>
      </c>
      <c r="E1591" s="2">
        <f>F1591/2</f>
        <v>2.5</v>
      </c>
      <c r="F1591" s="5">
        <v>5</v>
      </c>
      <c r="G1591" s="5">
        <f>F1591*70</f>
        <v>350</v>
      </c>
    </row>
    <row r="1592" spans="1:7" x14ac:dyDescent="0.25">
      <c r="A1592" t="s">
        <v>32</v>
      </c>
      <c r="B1592" t="s">
        <v>21</v>
      </c>
      <c r="C1592" t="s">
        <v>33</v>
      </c>
      <c r="D1592" s="1">
        <v>44286</v>
      </c>
      <c r="E1592" s="2">
        <f>F1592/2</f>
        <v>6</v>
      </c>
      <c r="F1592" s="5">
        <v>12</v>
      </c>
      <c r="G1592" s="5">
        <f>F1592*25</f>
        <v>300</v>
      </c>
    </row>
    <row r="1593" spans="1:7" x14ac:dyDescent="0.25">
      <c r="A1593" t="s">
        <v>32</v>
      </c>
      <c r="B1593" t="s">
        <v>18</v>
      </c>
      <c r="C1593" t="s">
        <v>33</v>
      </c>
      <c r="D1593" s="1">
        <v>44286</v>
      </c>
      <c r="E1593" s="2">
        <f>F1593/2</f>
        <v>5.5</v>
      </c>
      <c r="F1593" s="5">
        <v>11</v>
      </c>
      <c r="G1593" s="5">
        <f>F1593*25</f>
        <v>275</v>
      </c>
    </row>
    <row r="1594" spans="1:7" x14ac:dyDescent="0.25">
      <c r="A1594" t="s">
        <v>11</v>
      </c>
      <c r="B1594" t="s">
        <v>18</v>
      </c>
      <c r="C1594" t="s">
        <v>34</v>
      </c>
      <c r="D1594" s="1">
        <v>44286</v>
      </c>
      <c r="E1594" s="2">
        <v>4</v>
      </c>
      <c r="F1594" s="5">
        <v>4</v>
      </c>
      <c r="G1594" s="5">
        <f>F1594*600</f>
        <v>2400</v>
      </c>
    </row>
    <row r="1595" spans="1:7" x14ac:dyDescent="0.25">
      <c r="A1595" t="s">
        <v>26</v>
      </c>
      <c r="B1595" t="s">
        <v>14</v>
      </c>
      <c r="C1595" t="s">
        <v>42</v>
      </c>
      <c r="D1595" s="1">
        <v>44286</v>
      </c>
      <c r="E1595" s="2">
        <f>F1595/3</f>
        <v>15.333333333333334</v>
      </c>
      <c r="F1595" s="5">
        <v>46</v>
      </c>
      <c r="G1595" s="5">
        <f>F1595*20</f>
        <v>920</v>
      </c>
    </row>
    <row r="1596" spans="1:7" x14ac:dyDescent="0.25">
      <c r="A1596" t="s">
        <v>26</v>
      </c>
      <c r="B1596" t="s">
        <v>10</v>
      </c>
      <c r="C1596" t="s">
        <v>42</v>
      </c>
      <c r="D1596" s="1">
        <v>44286</v>
      </c>
      <c r="E1596" s="2">
        <f>F1596/3</f>
        <v>15.333333333333334</v>
      </c>
      <c r="F1596" s="5">
        <v>46</v>
      </c>
      <c r="G1596" s="5">
        <f>F1596*20</f>
        <v>920</v>
      </c>
    </row>
    <row r="1597" spans="1:7" x14ac:dyDescent="0.25">
      <c r="A1597" t="s">
        <v>26</v>
      </c>
      <c r="B1597" t="s">
        <v>12</v>
      </c>
      <c r="C1597" t="s">
        <v>42</v>
      </c>
      <c r="D1597" s="1">
        <v>44286</v>
      </c>
      <c r="E1597" s="2">
        <f>F1597/3</f>
        <v>15.333333333333334</v>
      </c>
      <c r="F1597" s="5">
        <v>46</v>
      </c>
      <c r="G1597" s="5">
        <f>F1597*20</f>
        <v>920</v>
      </c>
    </row>
    <row r="1598" spans="1:7" x14ac:dyDescent="0.25">
      <c r="A1598" t="s">
        <v>26</v>
      </c>
      <c r="B1598" t="s">
        <v>10</v>
      </c>
      <c r="C1598" t="s">
        <v>36</v>
      </c>
      <c r="D1598" s="1">
        <v>44286</v>
      </c>
      <c r="E1598" s="2">
        <f>F1598/3</f>
        <v>15.666666666666666</v>
      </c>
      <c r="F1598" s="5">
        <v>47</v>
      </c>
      <c r="G1598" s="5">
        <f>F1598*17</f>
        <v>799</v>
      </c>
    </row>
    <row r="1599" spans="1:7" x14ac:dyDescent="0.25">
      <c r="A1599" t="s">
        <v>37</v>
      </c>
      <c r="B1599" t="s">
        <v>21</v>
      </c>
      <c r="C1599" t="s">
        <v>38</v>
      </c>
      <c r="D1599" s="1">
        <v>44286</v>
      </c>
      <c r="E1599" s="2">
        <f>F1599/2</f>
        <v>2</v>
      </c>
      <c r="F1599" s="5">
        <v>4</v>
      </c>
      <c r="G1599" s="5">
        <f>F1599*40</f>
        <v>160</v>
      </c>
    </row>
    <row r="1600" spans="1:7" x14ac:dyDescent="0.25">
      <c r="A1600" t="s">
        <v>7</v>
      </c>
      <c r="B1600" t="s">
        <v>12</v>
      </c>
      <c r="C1600" t="s">
        <v>9</v>
      </c>
      <c r="D1600" s="1">
        <v>44287</v>
      </c>
      <c r="E1600" s="2">
        <f>F1600/2</f>
        <v>14</v>
      </c>
      <c r="F1600" s="5">
        <v>28</v>
      </c>
      <c r="G1600" s="5">
        <f>F1600*50</f>
        <v>1400</v>
      </c>
    </row>
    <row r="1601" spans="1:7" x14ac:dyDescent="0.25">
      <c r="A1601" t="s">
        <v>11</v>
      </c>
      <c r="B1601" t="s">
        <v>14</v>
      </c>
      <c r="C1601" t="s">
        <v>13</v>
      </c>
      <c r="D1601" s="1">
        <v>44287</v>
      </c>
      <c r="E1601" s="2">
        <v>5</v>
      </c>
      <c r="F1601" s="5">
        <v>5</v>
      </c>
      <c r="G1601" s="5">
        <f>F1601*650</f>
        <v>3250</v>
      </c>
    </row>
    <row r="1602" spans="1:7" x14ac:dyDescent="0.25">
      <c r="A1602" t="s">
        <v>11</v>
      </c>
      <c r="B1602" t="s">
        <v>14</v>
      </c>
      <c r="C1602" t="s">
        <v>13</v>
      </c>
      <c r="D1602" s="1">
        <v>44287</v>
      </c>
      <c r="E1602" s="2">
        <v>5</v>
      </c>
      <c r="F1602" s="5">
        <v>5</v>
      </c>
      <c r="G1602" s="5">
        <f>F1602*650</f>
        <v>3250</v>
      </c>
    </row>
    <row r="1603" spans="1:7" x14ac:dyDescent="0.25">
      <c r="A1603" t="s">
        <v>11</v>
      </c>
      <c r="B1603" t="s">
        <v>10</v>
      </c>
      <c r="C1603" t="s">
        <v>13</v>
      </c>
      <c r="D1603" s="1">
        <v>44287</v>
      </c>
      <c r="E1603" s="2">
        <v>5</v>
      </c>
      <c r="F1603" s="5">
        <v>5</v>
      </c>
      <c r="G1603" s="5">
        <f>F1603*650</f>
        <v>3250</v>
      </c>
    </row>
    <row r="1604" spans="1:7" x14ac:dyDescent="0.25">
      <c r="A1604" t="s">
        <v>16</v>
      </c>
      <c r="B1604" t="s">
        <v>21</v>
      </c>
      <c r="C1604" t="s">
        <v>17</v>
      </c>
      <c r="D1604" s="1">
        <v>44287</v>
      </c>
      <c r="E1604" s="2">
        <f>F1604/2</f>
        <v>13.5</v>
      </c>
      <c r="F1604" s="5">
        <v>27</v>
      </c>
      <c r="G1604" s="5">
        <f>F1604*60</f>
        <v>1620</v>
      </c>
    </row>
    <row r="1605" spans="1:7" x14ac:dyDescent="0.25">
      <c r="A1605" t="s">
        <v>16</v>
      </c>
      <c r="B1605" t="s">
        <v>18</v>
      </c>
      <c r="C1605" t="s">
        <v>17</v>
      </c>
      <c r="D1605" s="1">
        <v>44287</v>
      </c>
      <c r="E1605" s="2">
        <f>F1605/2</f>
        <v>12.5</v>
      </c>
      <c r="F1605" s="5">
        <v>25</v>
      </c>
      <c r="G1605" s="5">
        <f>F1605*60</f>
        <v>1500</v>
      </c>
    </row>
    <row r="1606" spans="1:7" x14ac:dyDescent="0.25">
      <c r="A1606" t="s">
        <v>16</v>
      </c>
      <c r="B1606" t="s">
        <v>14</v>
      </c>
      <c r="C1606" t="s">
        <v>17</v>
      </c>
      <c r="D1606" s="1">
        <v>44287</v>
      </c>
      <c r="E1606" s="2">
        <f>F1606/2</f>
        <v>12</v>
      </c>
      <c r="F1606" s="5">
        <v>24</v>
      </c>
      <c r="G1606" s="5">
        <f>F1606*60</f>
        <v>1440</v>
      </c>
    </row>
    <row r="1607" spans="1:7" x14ac:dyDescent="0.25">
      <c r="A1607" t="s">
        <v>16</v>
      </c>
      <c r="B1607" t="s">
        <v>21</v>
      </c>
      <c r="C1607" t="s">
        <v>17</v>
      </c>
      <c r="D1607" s="1">
        <v>44287</v>
      </c>
      <c r="E1607" s="2">
        <f>F1607/2</f>
        <v>12.5</v>
      </c>
      <c r="F1607" s="5">
        <v>25</v>
      </c>
      <c r="G1607" s="5">
        <f>F1607*60</f>
        <v>1500</v>
      </c>
    </row>
    <row r="1608" spans="1:7" x14ac:dyDescent="0.25">
      <c r="A1608" t="s">
        <v>11</v>
      </c>
      <c r="B1608" t="s">
        <v>8</v>
      </c>
      <c r="C1608" t="s">
        <v>19</v>
      </c>
      <c r="D1608" s="1">
        <v>44287</v>
      </c>
      <c r="E1608" s="2">
        <v>3</v>
      </c>
      <c r="F1608" s="5">
        <v>3</v>
      </c>
      <c r="G1608" s="5">
        <f>F1608*700</f>
        <v>2100</v>
      </c>
    </row>
    <row r="1609" spans="1:7" x14ac:dyDescent="0.25">
      <c r="A1609" t="s">
        <v>20</v>
      </c>
      <c r="B1609" t="s">
        <v>12</v>
      </c>
      <c r="C1609" t="s">
        <v>22</v>
      </c>
      <c r="D1609" s="1">
        <v>44287</v>
      </c>
      <c r="E1609" s="2">
        <f>F1609/2</f>
        <v>2.5</v>
      </c>
      <c r="F1609" s="5">
        <v>5</v>
      </c>
      <c r="G1609" s="5">
        <f>F1609*45</f>
        <v>225</v>
      </c>
    </row>
    <row r="1610" spans="1:7" x14ac:dyDescent="0.25">
      <c r="A1610" t="s">
        <v>37</v>
      </c>
      <c r="B1610" t="s">
        <v>14</v>
      </c>
      <c r="C1610" t="s">
        <v>41</v>
      </c>
      <c r="D1610" s="1">
        <v>44287</v>
      </c>
      <c r="E1610" s="2">
        <f>F1610/2</f>
        <v>1.5</v>
      </c>
      <c r="F1610" s="5">
        <v>3</v>
      </c>
      <c r="G1610" s="5">
        <f>F1610*40</f>
        <v>120</v>
      </c>
    </row>
    <row r="1611" spans="1:7" x14ac:dyDescent="0.25">
      <c r="A1611" t="s">
        <v>20</v>
      </c>
      <c r="B1611" t="s">
        <v>8</v>
      </c>
      <c r="C1611" t="s">
        <v>25</v>
      </c>
      <c r="D1611" s="1">
        <v>44287</v>
      </c>
      <c r="E1611" s="2">
        <f>F1611/2</f>
        <v>1.5</v>
      </c>
      <c r="F1611" s="5">
        <v>3</v>
      </c>
      <c r="G1611" s="5">
        <f>F1611*50</f>
        <v>150</v>
      </c>
    </row>
    <row r="1612" spans="1:7" x14ac:dyDescent="0.25">
      <c r="A1612" t="s">
        <v>20</v>
      </c>
      <c r="B1612" t="s">
        <v>8</v>
      </c>
      <c r="C1612" t="s">
        <v>25</v>
      </c>
      <c r="D1612" s="1">
        <v>44287</v>
      </c>
      <c r="E1612" s="2">
        <f>F1612/2</f>
        <v>1.5</v>
      </c>
      <c r="F1612" s="5">
        <v>3</v>
      </c>
      <c r="G1612" s="5">
        <f>F1612*50</f>
        <v>150</v>
      </c>
    </row>
    <row r="1613" spans="1:7" x14ac:dyDescent="0.25">
      <c r="A1613" t="s">
        <v>20</v>
      </c>
      <c r="B1613" t="s">
        <v>18</v>
      </c>
      <c r="C1613" t="s">
        <v>25</v>
      </c>
      <c r="D1613" s="1">
        <v>44287</v>
      </c>
      <c r="E1613" s="2">
        <f>F1613/2</f>
        <v>1.5</v>
      </c>
      <c r="F1613" s="5">
        <v>3</v>
      </c>
      <c r="G1613" s="5">
        <f>F1613*50</f>
        <v>150</v>
      </c>
    </row>
    <row r="1614" spans="1:7" x14ac:dyDescent="0.25">
      <c r="A1614" t="s">
        <v>26</v>
      </c>
      <c r="B1614" t="s">
        <v>12</v>
      </c>
      <c r="C1614" t="s">
        <v>27</v>
      </c>
      <c r="D1614" s="1">
        <v>44287</v>
      </c>
      <c r="E1614" s="2">
        <f>F1614/3</f>
        <v>13.666666666666666</v>
      </c>
      <c r="F1614" s="5">
        <v>41</v>
      </c>
      <c r="G1614" s="5">
        <f>F1614*32</f>
        <v>1312</v>
      </c>
    </row>
    <row r="1615" spans="1:7" x14ac:dyDescent="0.25">
      <c r="A1615" t="s">
        <v>26</v>
      </c>
      <c r="B1615" t="s">
        <v>8</v>
      </c>
      <c r="C1615" t="s">
        <v>28</v>
      </c>
      <c r="D1615" s="1">
        <v>44287</v>
      </c>
      <c r="E1615" s="2">
        <f>F1615/3</f>
        <v>16.333333333333332</v>
      </c>
      <c r="F1615" s="5">
        <v>49</v>
      </c>
      <c r="G1615" s="5">
        <f>F1615*33</f>
        <v>1617</v>
      </c>
    </row>
    <row r="1616" spans="1:7" x14ac:dyDescent="0.25">
      <c r="A1616" t="s">
        <v>7</v>
      </c>
      <c r="B1616" t="s">
        <v>18</v>
      </c>
      <c r="C1616" t="s">
        <v>29</v>
      </c>
      <c r="D1616" s="1">
        <v>44287</v>
      </c>
      <c r="E1616" s="2">
        <f>F1616/2</f>
        <v>12.5</v>
      </c>
      <c r="F1616" s="5">
        <v>25</v>
      </c>
      <c r="G1616" s="5">
        <f>F1616*60</f>
        <v>1500</v>
      </c>
    </row>
    <row r="1617" spans="1:7" x14ac:dyDescent="0.25">
      <c r="A1617" t="s">
        <v>11</v>
      </c>
      <c r="B1617" t="s">
        <v>21</v>
      </c>
      <c r="C1617" t="s">
        <v>30</v>
      </c>
      <c r="D1617" s="1">
        <v>44287</v>
      </c>
      <c r="E1617" s="2">
        <v>4</v>
      </c>
      <c r="F1617" s="5">
        <v>4</v>
      </c>
      <c r="G1617" s="5">
        <f>F1617*750</f>
        <v>3000</v>
      </c>
    </row>
    <row r="1618" spans="1:7" x14ac:dyDescent="0.25">
      <c r="A1618" t="s">
        <v>11</v>
      </c>
      <c r="B1618" t="s">
        <v>14</v>
      </c>
      <c r="C1618" t="s">
        <v>30</v>
      </c>
      <c r="D1618" s="1">
        <v>44287</v>
      </c>
      <c r="E1618" s="2">
        <v>4</v>
      </c>
      <c r="F1618" s="5">
        <v>4</v>
      </c>
      <c r="G1618" s="5">
        <f>F1618*750</f>
        <v>3000</v>
      </c>
    </row>
    <row r="1619" spans="1:7" x14ac:dyDescent="0.25">
      <c r="A1619" t="s">
        <v>11</v>
      </c>
      <c r="B1619" t="s">
        <v>10</v>
      </c>
      <c r="C1619" t="s">
        <v>30</v>
      </c>
      <c r="D1619" s="1">
        <v>44287</v>
      </c>
      <c r="E1619" s="2">
        <v>4</v>
      </c>
      <c r="F1619" s="5">
        <v>4</v>
      </c>
      <c r="G1619" s="5">
        <f>F1619*750</f>
        <v>3000</v>
      </c>
    </row>
    <row r="1620" spans="1:7" x14ac:dyDescent="0.25">
      <c r="A1620" t="s">
        <v>11</v>
      </c>
      <c r="B1620" t="s">
        <v>21</v>
      </c>
      <c r="C1620" t="s">
        <v>30</v>
      </c>
      <c r="D1620" s="1">
        <v>44287</v>
      </c>
      <c r="E1620" s="2">
        <v>4</v>
      </c>
      <c r="F1620" s="5">
        <v>4</v>
      </c>
      <c r="G1620" s="5">
        <f>F1620*750</f>
        <v>3000</v>
      </c>
    </row>
    <row r="1621" spans="1:7" x14ac:dyDescent="0.25">
      <c r="A1621" t="s">
        <v>23</v>
      </c>
      <c r="B1621" t="s">
        <v>21</v>
      </c>
      <c r="C1621" t="s">
        <v>31</v>
      </c>
      <c r="D1621" s="1">
        <v>44287</v>
      </c>
      <c r="E1621" s="2">
        <f>F1621/2</f>
        <v>2.5</v>
      </c>
      <c r="F1621" s="5">
        <v>5</v>
      </c>
      <c r="G1621" s="5">
        <f>F1621*70</f>
        <v>350</v>
      </c>
    </row>
    <row r="1622" spans="1:7" x14ac:dyDescent="0.25">
      <c r="A1622" t="s">
        <v>23</v>
      </c>
      <c r="B1622" t="s">
        <v>14</v>
      </c>
      <c r="C1622" t="s">
        <v>31</v>
      </c>
      <c r="D1622" s="1">
        <v>44287</v>
      </c>
      <c r="E1622" s="2">
        <f>F1622/2</f>
        <v>1.5</v>
      </c>
      <c r="F1622" s="5">
        <v>3</v>
      </c>
      <c r="G1622" s="5">
        <f>F1622*70</f>
        <v>210</v>
      </c>
    </row>
    <row r="1623" spans="1:7" x14ac:dyDescent="0.25">
      <c r="A1623" t="s">
        <v>23</v>
      </c>
      <c r="B1623" t="s">
        <v>8</v>
      </c>
      <c r="C1623" t="s">
        <v>31</v>
      </c>
      <c r="D1623" s="1">
        <v>44287</v>
      </c>
      <c r="E1623" s="2">
        <f>F1623/2</f>
        <v>2.5</v>
      </c>
      <c r="F1623" s="5">
        <v>5</v>
      </c>
      <c r="G1623" s="5">
        <f>F1623*70</f>
        <v>350</v>
      </c>
    </row>
    <row r="1624" spans="1:7" x14ac:dyDescent="0.25">
      <c r="A1624" t="s">
        <v>32</v>
      </c>
      <c r="B1624" t="s">
        <v>12</v>
      </c>
      <c r="C1624" t="s">
        <v>33</v>
      </c>
      <c r="D1624" s="1">
        <v>44287</v>
      </c>
      <c r="E1624" s="2">
        <f>F1624/2</f>
        <v>7</v>
      </c>
      <c r="F1624" s="5">
        <v>14</v>
      </c>
      <c r="G1624" s="5">
        <f>F1624*25</f>
        <v>350</v>
      </c>
    </row>
    <row r="1625" spans="1:7" x14ac:dyDescent="0.25">
      <c r="A1625" t="s">
        <v>11</v>
      </c>
      <c r="B1625" t="s">
        <v>12</v>
      </c>
      <c r="C1625" t="s">
        <v>34</v>
      </c>
      <c r="D1625" s="1">
        <v>44287</v>
      </c>
      <c r="E1625" s="2">
        <v>4</v>
      </c>
      <c r="F1625" s="5">
        <v>4</v>
      </c>
      <c r="G1625" s="5">
        <f>F1625*600</f>
        <v>2400</v>
      </c>
    </row>
    <row r="1626" spans="1:7" x14ac:dyDescent="0.25">
      <c r="A1626" t="s">
        <v>11</v>
      </c>
      <c r="B1626" t="s">
        <v>8</v>
      </c>
      <c r="C1626" t="s">
        <v>34</v>
      </c>
      <c r="D1626" s="1">
        <v>44287</v>
      </c>
      <c r="E1626" s="2">
        <v>4</v>
      </c>
      <c r="F1626" s="5">
        <v>4</v>
      </c>
      <c r="G1626" s="5">
        <f>F1626*600</f>
        <v>2400</v>
      </c>
    </row>
    <row r="1627" spans="1:7" x14ac:dyDescent="0.25">
      <c r="A1627" t="s">
        <v>11</v>
      </c>
      <c r="B1627" t="s">
        <v>18</v>
      </c>
      <c r="C1627" t="s">
        <v>34</v>
      </c>
      <c r="D1627" s="1">
        <v>44287</v>
      </c>
      <c r="E1627" s="2">
        <v>4</v>
      </c>
      <c r="F1627" s="5">
        <v>4</v>
      </c>
      <c r="G1627" s="5">
        <f>F1627*600</f>
        <v>2400</v>
      </c>
    </row>
    <row r="1628" spans="1:7" x14ac:dyDescent="0.25">
      <c r="A1628" t="s">
        <v>26</v>
      </c>
      <c r="B1628" t="s">
        <v>18</v>
      </c>
      <c r="C1628" t="s">
        <v>42</v>
      </c>
      <c r="D1628" s="1">
        <v>44287</v>
      </c>
      <c r="E1628" s="2">
        <f t="shared" ref="E1628:E1635" si="56">F1628/3</f>
        <v>14.333333333333334</v>
      </c>
      <c r="F1628" s="5">
        <v>43</v>
      </c>
      <c r="G1628" s="5">
        <f>F1628*20</f>
        <v>860</v>
      </c>
    </row>
    <row r="1629" spans="1:7" x14ac:dyDescent="0.25">
      <c r="A1629" t="s">
        <v>26</v>
      </c>
      <c r="B1629" t="s">
        <v>10</v>
      </c>
      <c r="C1629" t="s">
        <v>42</v>
      </c>
      <c r="D1629" s="1">
        <v>44287</v>
      </c>
      <c r="E1629" s="2">
        <f t="shared" si="56"/>
        <v>15</v>
      </c>
      <c r="F1629" s="5">
        <v>45</v>
      </c>
      <c r="G1629" s="5">
        <f>F1629*20</f>
        <v>900</v>
      </c>
    </row>
    <row r="1630" spans="1:7" x14ac:dyDescent="0.25">
      <c r="A1630" t="s">
        <v>26</v>
      </c>
      <c r="B1630" t="s">
        <v>10</v>
      </c>
      <c r="C1630" t="s">
        <v>42</v>
      </c>
      <c r="D1630" s="1">
        <v>44287</v>
      </c>
      <c r="E1630" s="2">
        <f t="shared" si="56"/>
        <v>13.333333333333334</v>
      </c>
      <c r="F1630" s="5">
        <v>40</v>
      </c>
      <c r="G1630" s="5">
        <f>F1630*20</f>
        <v>800</v>
      </c>
    </row>
    <row r="1631" spans="1:7" x14ac:dyDescent="0.25">
      <c r="A1631" t="s">
        <v>26</v>
      </c>
      <c r="B1631" t="s">
        <v>18</v>
      </c>
      <c r="C1631" t="s">
        <v>36</v>
      </c>
      <c r="D1631" s="1">
        <v>44287</v>
      </c>
      <c r="E1631" s="2">
        <f t="shared" si="56"/>
        <v>16.333333333333332</v>
      </c>
      <c r="F1631" s="5">
        <v>49</v>
      </c>
      <c r="G1631" s="5">
        <f>F1631*17</f>
        <v>833</v>
      </c>
    </row>
    <row r="1632" spans="1:7" x14ac:dyDescent="0.25">
      <c r="A1632" t="s">
        <v>26</v>
      </c>
      <c r="B1632" t="s">
        <v>10</v>
      </c>
      <c r="C1632" t="s">
        <v>36</v>
      </c>
      <c r="D1632" s="1">
        <v>44287</v>
      </c>
      <c r="E1632" s="2">
        <f t="shared" si="56"/>
        <v>15</v>
      </c>
      <c r="F1632" s="5">
        <v>45</v>
      </c>
      <c r="G1632" s="5">
        <f>F1632*17</f>
        <v>765</v>
      </c>
    </row>
    <row r="1633" spans="1:7" x14ac:dyDescent="0.25">
      <c r="A1633" t="s">
        <v>26</v>
      </c>
      <c r="B1633" t="s">
        <v>10</v>
      </c>
      <c r="C1633" t="s">
        <v>36</v>
      </c>
      <c r="D1633" s="1">
        <v>44287</v>
      </c>
      <c r="E1633" s="2">
        <f t="shared" si="56"/>
        <v>13.666666666666666</v>
      </c>
      <c r="F1633" s="5">
        <v>41</v>
      </c>
      <c r="G1633" s="5">
        <f>F1633*17</f>
        <v>697</v>
      </c>
    </row>
    <row r="1634" spans="1:7" x14ac:dyDescent="0.25">
      <c r="A1634" t="s">
        <v>26</v>
      </c>
      <c r="B1634" t="s">
        <v>10</v>
      </c>
      <c r="C1634" t="s">
        <v>36</v>
      </c>
      <c r="D1634" s="1">
        <v>44287</v>
      </c>
      <c r="E1634" s="2">
        <f t="shared" si="56"/>
        <v>14.666666666666666</v>
      </c>
      <c r="F1634" s="5">
        <v>44</v>
      </c>
      <c r="G1634" s="5">
        <f>F1634*17</f>
        <v>748</v>
      </c>
    </row>
    <row r="1635" spans="1:7" x14ac:dyDescent="0.25">
      <c r="A1635" t="s">
        <v>26</v>
      </c>
      <c r="B1635" t="s">
        <v>21</v>
      </c>
      <c r="C1635" t="s">
        <v>36</v>
      </c>
      <c r="D1635" s="1">
        <v>44287</v>
      </c>
      <c r="E1635" s="2">
        <f t="shared" si="56"/>
        <v>16.333333333333332</v>
      </c>
      <c r="F1635" s="5">
        <v>49</v>
      </c>
      <c r="G1635" s="5">
        <f>F1635*17</f>
        <v>833</v>
      </c>
    </row>
    <row r="1636" spans="1:7" x14ac:dyDescent="0.25">
      <c r="A1636" t="s">
        <v>37</v>
      </c>
      <c r="B1636" t="s">
        <v>12</v>
      </c>
      <c r="C1636" t="s">
        <v>38</v>
      </c>
      <c r="D1636" s="1">
        <v>44287</v>
      </c>
      <c r="E1636" s="2">
        <f>F1636/2</f>
        <v>2</v>
      </c>
      <c r="F1636" s="5">
        <v>4</v>
      </c>
      <c r="G1636" s="5">
        <f>F1636*40</f>
        <v>160</v>
      </c>
    </row>
    <row r="1637" spans="1:7" x14ac:dyDescent="0.25">
      <c r="A1637" t="s">
        <v>11</v>
      </c>
      <c r="B1637" t="s">
        <v>10</v>
      </c>
      <c r="C1637" t="s">
        <v>39</v>
      </c>
      <c r="D1637" s="1">
        <v>44287</v>
      </c>
      <c r="E1637" s="2">
        <v>3</v>
      </c>
      <c r="F1637" s="5">
        <v>3</v>
      </c>
      <c r="G1637" s="5">
        <f>F1637*700</f>
        <v>2100</v>
      </c>
    </row>
    <row r="1638" spans="1:7" x14ac:dyDescent="0.25">
      <c r="A1638" t="s">
        <v>7</v>
      </c>
      <c r="B1638" t="s">
        <v>10</v>
      </c>
      <c r="C1638" t="s">
        <v>9</v>
      </c>
      <c r="D1638" s="1">
        <v>44288</v>
      </c>
      <c r="E1638" s="2">
        <f>F1638/2</f>
        <v>12.5</v>
      </c>
      <c r="F1638" s="5">
        <v>25</v>
      </c>
      <c r="G1638" s="5">
        <f>F1638*50</f>
        <v>1250</v>
      </c>
    </row>
    <row r="1639" spans="1:7" x14ac:dyDescent="0.25">
      <c r="A1639" t="s">
        <v>11</v>
      </c>
      <c r="B1639" t="s">
        <v>10</v>
      </c>
      <c r="C1639" t="s">
        <v>13</v>
      </c>
      <c r="D1639" s="1">
        <v>44288</v>
      </c>
      <c r="E1639" s="2">
        <v>3</v>
      </c>
      <c r="F1639" s="5">
        <v>3</v>
      </c>
      <c r="G1639" s="5">
        <f>F1639*650</f>
        <v>1950</v>
      </c>
    </row>
    <row r="1640" spans="1:7" x14ac:dyDescent="0.25">
      <c r="A1640" t="s">
        <v>11</v>
      </c>
      <c r="B1640" t="s">
        <v>14</v>
      </c>
      <c r="C1640" t="s">
        <v>15</v>
      </c>
      <c r="D1640" s="1">
        <v>44288</v>
      </c>
      <c r="E1640" s="2">
        <v>4</v>
      </c>
      <c r="F1640" s="5">
        <v>4</v>
      </c>
      <c r="G1640" s="5">
        <f>F1640*650</f>
        <v>2600</v>
      </c>
    </row>
    <row r="1641" spans="1:7" x14ac:dyDescent="0.25">
      <c r="A1641" t="s">
        <v>11</v>
      </c>
      <c r="B1641" t="s">
        <v>18</v>
      </c>
      <c r="C1641" t="s">
        <v>15</v>
      </c>
      <c r="D1641" s="1">
        <v>44288</v>
      </c>
      <c r="E1641" s="2">
        <v>4</v>
      </c>
      <c r="F1641" s="5">
        <v>4</v>
      </c>
      <c r="G1641" s="5">
        <f>F1641*650</f>
        <v>2600</v>
      </c>
    </row>
    <row r="1642" spans="1:7" x14ac:dyDescent="0.25">
      <c r="A1642" t="s">
        <v>16</v>
      </c>
      <c r="B1642" t="s">
        <v>8</v>
      </c>
      <c r="C1642" t="s">
        <v>17</v>
      </c>
      <c r="D1642" s="1">
        <v>44288</v>
      </c>
      <c r="E1642" s="2">
        <f>F1642/2</f>
        <v>12</v>
      </c>
      <c r="F1642" s="5">
        <v>24</v>
      </c>
      <c r="G1642" s="5">
        <f>F1642*60</f>
        <v>1440</v>
      </c>
    </row>
    <row r="1643" spans="1:7" x14ac:dyDescent="0.25">
      <c r="A1643" t="s">
        <v>11</v>
      </c>
      <c r="B1643" t="s">
        <v>12</v>
      </c>
      <c r="C1643" t="s">
        <v>19</v>
      </c>
      <c r="D1643" s="1">
        <v>44288</v>
      </c>
      <c r="E1643" s="2">
        <v>3</v>
      </c>
      <c r="F1643" s="5">
        <v>3</v>
      </c>
      <c r="G1643" s="5">
        <f>F1643*700</f>
        <v>2100</v>
      </c>
    </row>
    <row r="1644" spans="1:7" x14ac:dyDescent="0.25">
      <c r="A1644" t="s">
        <v>20</v>
      </c>
      <c r="B1644" t="s">
        <v>21</v>
      </c>
      <c r="C1644" t="s">
        <v>22</v>
      </c>
      <c r="D1644" s="1">
        <v>44288</v>
      </c>
      <c r="E1644" s="2">
        <f>F1644/2</f>
        <v>2.5</v>
      </c>
      <c r="F1644" s="5">
        <v>5</v>
      </c>
      <c r="G1644" s="5">
        <f>F1644*45</f>
        <v>225</v>
      </c>
    </row>
    <row r="1645" spans="1:7" x14ac:dyDescent="0.25">
      <c r="A1645" t="s">
        <v>23</v>
      </c>
      <c r="B1645" t="s">
        <v>21</v>
      </c>
      <c r="C1645" t="s">
        <v>24</v>
      </c>
      <c r="D1645" s="1">
        <v>44288</v>
      </c>
      <c r="E1645" s="2">
        <f>F1645/2</f>
        <v>2.5</v>
      </c>
      <c r="F1645" s="5">
        <v>5</v>
      </c>
      <c r="G1645" s="5">
        <f>F1645*65</f>
        <v>325</v>
      </c>
    </row>
    <row r="1646" spans="1:7" x14ac:dyDescent="0.25">
      <c r="A1646" t="s">
        <v>37</v>
      </c>
      <c r="B1646" t="s">
        <v>10</v>
      </c>
      <c r="C1646" t="s">
        <v>41</v>
      </c>
      <c r="D1646" s="1">
        <v>44288</v>
      </c>
      <c r="E1646" s="2">
        <f>F1646/2</f>
        <v>2.5</v>
      </c>
      <c r="F1646" s="5">
        <v>5</v>
      </c>
      <c r="G1646" s="5">
        <f>F1646*40</f>
        <v>200</v>
      </c>
    </row>
    <row r="1647" spans="1:7" x14ac:dyDescent="0.25">
      <c r="A1647" t="s">
        <v>20</v>
      </c>
      <c r="B1647" t="s">
        <v>12</v>
      </c>
      <c r="C1647" t="s">
        <v>25</v>
      </c>
      <c r="D1647" s="1">
        <v>44288</v>
      </c>
      <c r="E1647" s="2">
        <f>F1647/2</f>
        <v>2.5</v>
      </c>
      <c r="F1647" s="5">
        <v>5</v>
      </c>
      <c r="G1647" s="5">
        <f>F1647*50</f>
        <v>250</v>
      </c>
    </row>
    <row r="1648" spans="1:7" x14ac:dyDescent="0.25">
      <c r="A1648" t="s">
        <v>26</v>
      </c>
      <c r="B1648" t="s">
        <v>18</v>
      </c>
      <c r="C1648" t="s">
        <v>27</v>
      </c>
      <c r="D1648" s="1">
        <v>44288</v>
      </c>
      <c r="E1648" s="2">
        <f>F1648/3</f>
        <v>16.666666666666668</v>
      </c>
      <c r="F1648" s="5">
        <v>50</v>
      </c>
      <c r="G1648" s="5">
        <f>F1648*32</f>
        <v>1600</v>
      </c>
    </row>
    <row r="1649" spans="1:7" x14ac:dyDescent="0.25">
      <c r="A1649" t="s">
        <v>26</v>
      </c>
      <c r="B1649" t="s">
        <v>8</v>
      </c>
      <c r="C1649" t="s">
        <v>27</v>
      </c>
      <c r="D1649" s="1">
        <v>44288</v>
      </c>
      <c r="E1649" s="2">
        <f>F1649/3</f>
        <v>13.333333333333334</v>
      </c>
      <c r="F1649" s="5">
        <v>40</v>
      </c>
      <c r="G1649" s="5">
        <f>F1649*32</f>
        <v>1280</v>
      </c>
    </row>
    <row r="1650" spans="1:7" x14ac:dyDescent="0.25">
      <c r="A1650" t="s">
        <v>7</v>
      </c>
      <c r="B1650" t="s">
        <v>12</v>
      </c>
      <c r="C1650" t="s">
        <v>29</v>
      </c>
      <c r="D1650" s="1">
        <v>44288</v>
      </c>
      <c r="E1650" s="2">
        <f t="shared" ref="E1650:E1656" si="57">F1650/2</f>
        <v>14.5</v>
      </c>
      <c r="F1650" s="5">
        <v>29</v>
      </c>
      <c r="G1650" s="5">
        <f>F1650*60</f>
        <v>1740</v>
      </c>
    </row>
    <row r="1651" spans="1:7" x14ac:dyDescent="0.25">
      <c r="A1651" t="s">
        <v>7</v>
      </c>
      <c r="B1651" t="s">
        <v>14</v>
      </c>
      <c r="C1651" t="s">
        <v>29</v>
      </c>
      <c r="D1651" s="1">
        <v>44288</v>
      </c>
      <c r="E1651" s="2">
        <f t="shared" si="57"/>
        <v>14.5</v>
      </c>
      <c r="F1651" s="5">
        <v>29</v>
      </c>
      <c r="G1651" s="5">
        <f>F1651*60</f>
        <v>1740</v>
      </c>
    </row>
    <row r="1652" spans="1:7" x14ac:dyDescent="0.25">
      <c r="A1652" t="s">
        <v>23</v>
      </c>
      <c r="B1652" t="s">
        <v>14</v>
      </c>
      <c r="C1652" t="s">
        <v>31</v>
      </c>
      <c r="D1652" s="1">
        <v>44288</v>
      </c>
      <c r="E1652" s="2">
        <f t="shared" si="57"/>
        <v>2</v>
      </c>
      <c r="F1652" s="5">
        <v>4</v>
      </c>
      <c r="G1652" s="5">
        <f>F1652*70</f>
        <v>280</v>
      </c>
    </row>
    <row r="1653" spans="1:7" x14ac:dyDescent="0.25">
      <c r="A1653" t="s">
        <v>23</v>
      </c>
      <c r="B1653" t="s">
        <v>18</v>
      </c>
      <c r="C1653" t="s">
        <v>31</v>
      </c>
      <c r="D1653" s="1">
        <v>44288</v>
      </c>
      <c r="E1653" s="2">
        <f t="shared" si="57"/>
        <v>2</v>
      </c>
      <c r="F1653" s="5">
        <v>4</v>
      </c>
      <c r="G1653" s="5">
        <f>F1653*70</f>
        <v>280</v>
      </c>
    </row>
    <row r="1654" spans="1:7" x14ac:dyDescent="0.25">
      <c r="A1654" t="s">
        <v>32</v>
      </c>
      <c r="B1654" t="s">
        <v>14</v>
      </c>
      <c r="C1654" t="s">
        <v>33</v>
      </c>
      <c r="D1654" s="1">
        <v>44288</v>
      </c>
      <c r="E1654" s="2">
        <f t="shared" si="57"/>
        <v>6.5</v>
      </c>
      <c r="F1654" s="5">
        <v>13</v>
      </c>
      <c r="G1654" s="5">
        <f>F1654*25</f>
        <v>325</v>
      </c>
    </row>
    <row r="1655" spans="1:7" x14ac:dyDescent="0.25">
      <c r="A1655" t="s">
        <v>32</v>
      </c>
      <c r="B1655" t="s">
        <v>10</v>
      </c>
      <c r="C1655" t="s">
        <v>33</v>
      </c>
      <c r="D1655" s="1">
        <v>44288</v>
      </c>
      <c r="E1655" s="2">
        <f t="shared" si="57"/>
        <v>8.5</v>
      </c>
      <c r="F1655" s="5">
        <v>17</v>
      </c>
      <c r="G1655" s="5">
        <f>F1655*25</f>
        <v>425</v>
      </c>
    </row>
    <row r="1656" spans="1:7" x14ac:dyDescent="0.25">
      <c r="A1656" t="s">
        <v>32</v>
      </c>
      <c r="B1656" t="s">
        <v>8</v>
      </c>
      <c r="C1656" t="s">
        <v>33</v>
      </c>
      <c r="D1656" s="1">
        <v>44288</v>
      </c>
      <c r="E1656" s="2">
        <f t="shared" si="57"/>
        <v>6.5</v>
      </c>
      <c r="F1656" s="5">
        <v>13</v>
      </c>
      <c r="G1656" s="5">
        <f>F1656*25</f>
        <v>325</v>
      </c>
    </row>
    <row r="1657" spans="1:7" x14ac:dyDescent="0.25">
      <c r="A1657" t="s">
        <v>11</v>
      </c>
      <c r="B1657" t="s">
        <v>10</v>
      </c>
      <c r="C1657" t="s">
        <v>34</v>
      </c>
      <c r="D1657" s="1">
        <v>44288</v>
      </c>
      <c r="E1657" s="2">
        <v>4</v>
      </c>
      <c r="F1657" s="5">
        <v>4</v>
      </c>
      <c r="G1657" s="5">
        <f>F1657*600</f>
        <v>2400</v>
      </c>
    </row>
    <row r="1658" spans="1:7" x14ac:dyDescent="0.25">
      <c r="A1658" t="s">
        <v>11</v>
      </c>
      <c r="B1658" t="s">
        <v>14</v>
      </c>
      <c r="C1658" t="s">
        <v>34</v>
      </c>
      <c r="D1658" s="1">
        <v>44288</v>
      </c>
      <c r="E1658" s="2">
        <v>3</v>
      </c>
      <c r="F1658" s="5">
        <v>3</v>
      </c>
      <c r="G1658" s="5">
        <f>F1658*600</f>
        <v>1800</v>
      </c>
    </row>
    <row r="1659" spans="1:7" x14ac:dyDescent="0.25">
      <c r="A1659" t="s">
        <v>26</v>
      </c>
      <c r="B1659" t="s">
        <v>10</v>
      </c>
      <c r="C1659" t="s">
        <v>42</v>
      </c>
      <c r="D1659" s="1">
        <v>44288</v>
      </c>
      <c r="E1659" s="2">
        <f>F1659/3</f>
        <v>16.666666666666668</v>
      </c>
      <c r="F1659" s="5">
        <v>50</v>
      </c>
      <c r="G1659" s="5">
        <f>F1659*20</f>
        <v>1000</v>
      </c>
    </row>
    <row r="1660" spans="1:7" x14ac:dyDescent="0.25">
      <c r="A1660" t="s">
        <v>26</v>
      </c>
      <c r="B1660" t="s">
        <v>21</v>
      </c>
      <c r="C1660" t="s">
        <v>42</v>
      </c>
      <c r="D1660" s="1">
        <v>44288</v>
      </c>
      <c r="E1660" s="2">
        <f>F1660/3</f>
        <v>16.666666666666668</v>
      </c>
      <c r="F1660" s="5">
        <v>50</v>
      </c>
      <c r="G1660" s="5">
        <f>F1660*20</f>
        <v>1000</v>
      </c>
    </row>
    <row r="1661" spans="1:7" x14ac:dyDescent="0.25">
      <c r="A1661" t="s">
        <v>26</v>
      </c>
      <c r="B1661" t="s">
        <v>21</v>
      </c>
      <c r="C1661" t="s">
        <v>36</v>
      </c>
      <c r="D1661" s="1">
        <v>44288</v>
      </c>
      <c r="E1661" s="2">
        <f>F1661/3</f>
        <v>14.666666666666666</v>
      </c>
      <c r="F1661" s="5">
        <v>44</v>
      </c>
      <c r="G1661" s="5">
        <f>F1661*17</f>
        <v>748</v>
      </c>
    </row>
    <row r="1662" spans="1:7" x14ac:dyDescent="0.25">
      <c r="A1662" t="s">
        <v>11</v>
      </c>
      <c r="B1662" t="s">
        <v>12</v>
      </c>
      <c r="C1662" t="s">
        <v>39</v>
      </c>
      <c r="D1662" s="1">
        <v>44288</v>
      </c>
      <c r="E1662" s="2">
        <v>3</v>
      </c>
      <c r="F1662" s="5">
        <v>3</v>
      </c>
      <c r="G1662" s="5">
        <f>F1662*700</f>
        <v>2100</v>
      </c>
    </row>
    <row r="1663" spans="1:7" x14ac:dyDescent="0.25">
      <c r="A1663" t="s">
        <v>7</v>
      </c>
      <c r="B1663" t="s">
        <v>18</v>
      </c>
      <c r="C1663" t="s">
        <v>9</v>
      </c>
      <c r="D1663" s="1">
        <v>44291</v>
      </c>
      <c r="E1663" s="2">
        <f>F1663/2</f>
        <v>13.5</v>
      </c>
      <c r="F1663" s="5">
        <v>27</v>
      </c>
      <c r="G1663" s="5">
        <f>F1663*50</f>
        <v>1350</v>
      </c>
    </row>
    <row r="1664" spans="1:7" x14ac:dyDescent="0.25">
      <c r="A1664" t="s">
        <v>7</v>
      </c>
      <c r="B1664" t="s">
        <v>12</v>
      </c>
      <c r="C1664" t="s">
        <v>9</v>
      </c>
      <c r="D1664" s="1">
        <v>44291</v>
      </c>
      <c r="E1664" s="2">
        <f>F1664/2</f>
        <v>14</v>
      </c>
      <c r="F1664" s="5">
        <v>28</v>
      </c>
      <c r="G1664" s="5">
        <f>F1664*50</f>
        <v>1400</v>
      </c>
    </row>
    <row r="1665" spans="1:7" x14ac:dyDescent="0.25">
      <c r="A1665" t="s">
        <v>7</v>
      </c>
      <c r="B1665" t="s">
        <v>18</v>
      </c>
      <c r="C1665" t="s">
        <v>9</v>
      </c>
      <c r="D1665" s="1">
        <v>44291</v>
      </c>
      <c r="E1665" s="2">
        <f>F1665/2</f>
        <v>14.5</v>
      </c>
      <c r="F1665" s="5">
        <v>29</v>
      </c>
      <c r="G1665" s="5">
        <f>F1665*50</f>
        <v>1450</v>
      </c>
    </row>
    <row r="1666" spans="1:7" x14ac:dyDescent="0.25">
      <c r="A1666" t="s">
        <v>11</v>
      </c>
      <c r="B1666" t="s">
        <v>8</v>
      </c>
      <c r="C1666" t="s">
        <v>13</v>
      </c>
      <c r="D1666" s="1">
        <v>44291</v>
      </c>
      <c r="E1666" s="2">
        <v>4</v>
      </c>
      <c r="F1666" s="5">
        <v>4</v>
      </c>
      <c r="G1666" s="5">
        <f>F1666*650</f>
        <v>2600</v>
      </c>
    </row>
    <row r="1667" spans="1:7" x14ac:dyDescent="0.25">
      <c r="A1667" t="s">
        <v>7</v>
      </c>
      <c r="B1667" t="s">
        <v>12</v>
      </c>
      <c r="C1667" t="s">
        <v>40</v>
      </c>
      <c r="D1667" s="1">
        <v>44291</v>
      </c>
      <c r="E1667" s="2">
        <f>F1667/3</f>
        <v>10</v>
      </c>
      <c r="F1667" s="5">
        <v>30</v>
      </c>
      <c r="G1667" s="5">
        <f>F1667*50</f>
        <v>1500</v>
      </c>
    </row>
    <row r="1668" spans="1:7" x14ac:dyDescent="0.25">
      <c r="A1668" t="s">
        <v>11</v>
      </c>
      <c r="B1668" t="s">
        <v>10</v>
      </c>
      <c r="C1668" t="s">
        <v>15</v>
      </c>
      <c r="D1668" s="1">
        <v>44291</v>
      </c>
      <c r="E1668" s="2">
        <v>3</v>
      </c>
      <c r="F1668" s="5">
        <v>3</v>
      </c>
      <c r="G1668" s="5">
        <f>F1668*650</f>
        <v>1950</v>
      </c>
    </row>
    <row r="1669" spans="1:7" x14ac:dyDescent="0.25">
      <c r="A1669" t="s">
        <v>11</v>
      </c>
      <c r="B1669" t="s">
        <v>8</v>
      </c>
      <c r="C1669" t="s">
        <v>15</v>
      </c>
      <c r="D1669" s="1">
        <v>44291</v>
      </c>
      <c r="E1669" s="2">
        <v>4</v>
      </c>
      <c r="F1669" s="5">
        <v>4</v>
      </c>
      <c r="G1669" s="5">
        <f>F1669*650</f>
        <v>2600</v>
      </c>
    </row>
    <row r="1670" spans="1:7" x14ac:dyDescent="0.25">
      <c r="A1670" t="s">
        <v>16</v>
      </c>
      <c r="B1670" t="s">
        <v>8</v>
      </c>
      <c r="C1670" t="s">
        <v>17</v>
      </c>
      <c r="D1670" s="1">
        <v>44291</v>
      </c>
      <c r="E1670" s="2">
        <f>F1670/2</f>
        <v>12.5</v>
      </c>
      <c r="F1670" s="5">
        <v>25</v>
      </c>
      <c r="G1670" s="5">
        <f>F1670*60</f>
        <v>1500</v>
      </c>
    </row>
    <row r="1671" spans="1:7" x14ac:dyDescent="0.25">
      <c r="A1671" t="s">
        <v>11</v>
      </c>
      <c r="B1671" t="s">
        <v>12</v>
      </c>
      <c r="C1671" t="s">
        <v>19</v>
      </c>
      <c r="D1671" s="1">
        <v>44291</v>
      </c>
      <c r="E1671" s="2">
        <v>3</v>
      </c>
      <c r="F1671" s="5">
        <v>3</v>
      </c>
      <c r="G1671" s="5">
        <f>F1671*700</f>
        <v>2100</v>
      </c>
    </row>
    <row r="1672" spans="1:7" x14ac:dyDescent="0.25">
      <c r="A1672" t="s">
        <v>20</v>
      </c>
      <c r="B1672" t="s">
        <v>8</v>
      </c>
      <c r="C1672" t="s">
        <v>22</v>
      </c>
      <c r="D1672" s="1">
        <v>44291</v>
      </c>
      <c r="E1672" s="2">
        <f t="shared" ref="E1672:E1678" si="58">F1672/2</f>
        <v>2</v>
      </c>
      <c r="F1672" s="5">
        <v>4</v>
      </c>
      <c r="G1672" s="5">
        <f>F1672*45</f>
        <v>180</v>
      </c>
    </row>
    <row r="1673" spans="1:7" x14ac:dyDescent="0.25">
      <c r="A1673" t="s">
        <v>20</v>
      </c>
      <c r="B1673" t="s">
        <v>8</v>
      </c>
      <c r="C1673" t="s">
        <v>22</v>
      </c>
      <c r="D1673" s="1">
        <v>44291</v>
      </c>
      <c r="E1673" s="2">
        <f t="shared" si="58"/>
        <v>2.5</v>
      </c>
      <c r="F1673" s="5">
        <v>5</v>
      </c>
      <c r="G1673" s="5">
        <f>F1673*45</f>
        <v>225</v>
      </c>
    </row>
    <row r="1674" spans="1:7" x14ac:dyDescent="0.25">
      <c r="A1674" t="s">
        <v>20</v>
      </c>
      <c r="B1674" t="s">
        <v>10</v>
      </c>
      <c r="C1674" t="s">
        <v>22</v>
      </c>
      <c r="D1674" s="1">
        <v>44291</v>
      </c>
      <c r="E1674" s="2">
        <f t="shared" si="58"/>
        <v>2.5</v>
      </c>
      <c r="F1674" s="5">
        <v>5</v>
      </c>
      <c r="G1674" s="5">
        <f>F1674*45</f>
        <v>225</v>
      </c>
    </row>
    <row r="1675" spans="1:7" x14ac:dyDescent="0.25">
      <c r="A1675" t="s">
        <v>23</v>
      </c>
      <c r="B1675" t="s">
        <v>21</v>
      </c>
      <c r="C1675" t="s">
        <v>24</v>
      </c>
      <c r="D1675" s="1">
        <v>44291</v>
      </c>
      <c r="E1675" s="2">
        <f t="shared" si="58"/>
        <v>2</v>
      </c>
      <c r="F1675" s="5">
        <v>4</v>
      </c>
      <c r="G1675" s="5">
        <f>F1675*65</f>
        <v>260</v>
      </c>
    </row>
    <row r="1676" spans="1:7" x14ac:dyDescent="0.25">
      <c r="A1676" t="s">
        <v>20</v>
      </c>
      <c r="B1676" t="s">
        <v>14</v>
      </c>
      <c r="C1676" t="s">
        <v>25</v>
      </c>
      <c r="D1676" s="1">
        <v>44291</v>
      </c>
      <c r="E1676" s="2">
        <f t="shared" si="58"/>
        <v>1.5</v>
      </c>
      <c r="F1676" s="5">
        <v>3</v>
      </c>
      <c r="G1676" s="5">
        <f>F1676*50</f>
        <v>150</v>
      </c>
    </row>
    <row r="1677" spans="1:7" x14ac:dyDescent="0.25">
      <c r="A1677" t="s">
        <v>20</v>
      </c>
      <c r="B1677" t="s">
        <v>10</v>
      </c>
      <c r="C1677" t="s">
        <v>25</v>
      </c>
      <c r="D1677" s="1">
        <v>44291</v>
      </c>
      <c r="E1677" s="2">
        <f t="shared" si="58"/>
        <v>2.5</v>
      </c>
      <c r="F1677" s="5">
        <v>5</v>
      </c>
      <c r="G1677" s="5">
        <f>F1677*50</f>
        <v>250</v>
      </c>
    </row>
    <row r="1678" spans="1:7" x14ac:dyDescent="0.25">
      <c r="A1678" t="s">
        <v>20</v>
      </c>
      <c r="B1678" t="s">
        <v>10</v>
      </c>
      <c r="C1678" t="s">
        <v>25</v>
      </c>
      <c r="D1678" s="1">
        <v>44291</v>
      </c>
      <c r="E1678" s="2">
        <f t="shared" si="58"/>
        <v>1.5</v>
      </c>
      <c r="F1678" s="5">
        <v>3</v>
      </c>
      <c r="G1678" s="5">
        <f>F1678*50</f>
        <v>150</v>
      </c>
    </row>
    <row r="1679" spans="1:7" x14ac:dyDescent="0.25">
      <c r="A1679" t="s">
        <v>26</v>
      </c>
      <c r="B1679" t="s">
        <v>8</v>
      </c>
      <c r="C1679" t="s">
        <v>28</v>
      </c>
      <c r="D1679" s="1">
        <v>44291</v>
      </c>
      <c r="E1679" s="2">
        <f>F1679/3</f>
        <v>14.666666666666666</v>
      </c>
      <c r="F1679" s="5">
        <v>44</v>
      </c>
      <c r="G1679" s="5">
        <f>F1679*33</f>
        <v>1452</v>
      </c>
    </row>
    <row r="1680" spans="1:7" x14ac:dyDescent="0.25">
      <c r="A1680" t="s">
        <v>26</v>
      </c>
      <c r="B1680" t="s">
        <v>12</v>
      </c>
      <c r="C1680" t="s">
        <v>28</v>
      </c>
      <c r="D1680" s="1">
        <v>44291</v>
      </c>
      <c r="E1680" s="2">
        <f>F1680/3</f>
        <v>13.333333333333334</v>
      </c>
      <c r="F1680" s="5">
        <v>40</v>
      </c>
      <c r="G1680" s="5">
        <f>F1680*33</f>
        <v>1320</v>
      </c>
    </row>
    <row r="1681" spans="1:7" x14ac:dyDescent="0.25">
      <c r="A1681" t="s">
        <v>26</v>
      </c>
      <c r="B1681" t="s">
        <v>8</v>
      </c>
      <c r="C1681" t="s">
        <v>28</v>
      </c>
      <c r="D1681" s="1">
        <v>44291</v>
      </c>
      <c r="E1681" s="2">
        <f>F1681/3</f>
        <v>14</v>
      </c>
      <c r="F1681" s="5">
        <v>42</v>
      </c>
      <c r="G1681" s="5">
        <f>F1681*33</f>
        <v>1386</v>
      </c>
    </row>
    <row r="1682" spans="1:7" x14ac:dyDescent="0.25">
      <c r="A1682" t="s">
        <v>26</v>
      </c>
      <c r="B1682" t="s">
        <v>18</v>
      </c>
      <c r="C1682" t="s">
        <v>28</v>
      </c>
      <c r="D1682" s="1">
        <v>44291</v>
      </c>
      <c r="E1682" s="2">
        <f>F1682/3</f>
        <v>14</v>
      </c>
      <c r="F1682" s="5">
        <v>42</v>
      </c>
      <c r="G1682" s="5">
        <f>F1682*33</f>
        <v>1386</v>
      </c>
    </row>
    <row r="1683" spans="1:7" x14ac:dyDescent="0.25">
      <c r="A1683" t="s">
        <v>7</v>
      </c>
      <c r="B1683" t="s">
        <v>21</v>
      </c>
      <c r="C1683" t="s">
        <v>29</v>
      </c>
      <c r="D1683" s="1">
        <v>44291</v>
      </c>
      <c r="E1683" s="2">
        <f>F1683/2</f>
        <v>15</v>
      </c>
      <c r="F1683" s="5">
        <v>30</v>
      </c>
      <c r="G1683" s="5">
        <f>F1683*60</f>
        <v>1800</v>
      </c>
    </row>
    <row r="1684" spans="1:7" x14ac:dyDescent="0.25">
      <c r="A1684" t="s">
        <v>7</v>
      </c>
      <c r="B1684" t="s">
        <v>8</v>
      </c>
      <c r="C1684" t="s">
        <v>29</v>
      </c>
      <c r="D1684" s="1">
        <v>44291</v>
      </c>
      <c r="E1684" s="2">
        <f>F1684/2</f>
        <v>15</v>
      </c>
      <c r="F1684" s="5">
        <v>30</v>
      </c>
      <c r="G1684" s="5">
        <f>F1684*60</f>
        <v>1800</v>
      </c>
    </row>
    <row r="1685" spans="1:7" x14ac:dyDescent="0.25">
      <c r="A1685" t="s">
        <v>11</v>
      </c>
      <c r="B1685" t="s">
        <v>12</v>
      </c>
      <c r="C1685" t="s">
        <v>30</v>
      </c>
      <c r="D1685" s="1">
        <v>44291</v>
      </c>
      <c r="E1685" s="2">
        <v>3</v>
      </c>
      <c r="F1685" s="5">
        <v>3</v>
      </c>
      <c r="G1685" s="5">
        <f>F1685*750</f>
        <v>2250</v>
      </c>
    </row>
    <row r="1686" spans="1:7" x14ac:dyDescent="0.25">
      <c r="A1686" t="s">
        <v>11</v>
      </c>
      <c r="B1686" t="s">
        <v>10</v>
      </c>
      <c r="C1686" t="s">
        <v>30</v>
      </c>
      <c r="D1686" s="1">
        <v>44291</v>
      </c>
      <c r="E1686" s="2">
        <v>3</v>
      </c>
      <c r="F1686" s="5">
        <v>3</v>
      </c>
      <c r="G1686" s="5">
        <f>F1686*750</f>
        <v>2250</v>
      </c>
    </row>
    <row r="1687" spans="1:7" x14ac:dyDescent="0.25">
      <c r="A1687" t="s">
        <v>11</v>
      </c>
      <c r="B1687" t="s">
        <v>10</v>
      </c>
      <c r="C1687" t="s">
        <v>30</v>
      </c>
      <c r="D1687" s="1">
        <v>44291</v>
      </c>
      <c r="E1687" s="2">
        <v>4</v>
      </c>
      <c r="F1687" s="5">
        <v>4</v>
      </c>
      <c r="G1687" s="5">
        <f>F1687*750</f>
        <v>3000</v>
      </c>
    </row>
    <row r="1688" spans="1:7" x14ac:dyDescent="0.25">
      <c r="A1688" t="s">
        <v>11</v>
      </c>
      <c r="B1688" t="s">
        <v>18</v>
      </c>
      <c r="C1688" t="s">
        <v>30</v>
      </c>
      <c r="D1688" s="1">
        <v>44291</v>
      </c>
      <c r="E1688" s="2">
        <v>3</v>
      </c>
      <c r="F1688" s="5">
        <v>3</v>
      </c>
      <c r="G1688" s="5">
        <f>F1688*750</f>
        <v>2250</v>
      </c>
    </row>
    <row r="1689" spans="1:7" x14ac:dyDescent="0.25">
      <c r="A1689" t="s">
        <v>23</v>
      </c>
      <c r="B1689" t="s">
        <v>12</v>
      </c>
      <c r="C1689" t="s">
        <v>31</v>
      </c>
      <c r="D1689" s="1">
        <v>44291</v>
      </c>
      <c r="E1689" s="2">
        <f>F1689/2</f>
        <v>2.5</v>
      </c>
      <c r="F1689" s="5">
        <v>5</v>
      </c>
      <c r="G1689" s="5">
        <f>F1689*70</f>
        <v>350</v>
      </c>
    </row>
    <row r="1690" spans="1:7" x14ac:dyDescent="0.25">
      <c r="A1690" t="s">
        <v>23</v>
      </c>
      <c r="B1690" t="s">
        <v>18</v>
      </c>
      <c r="C1690" t="s">
        <v>31</v>
      </c>
      <c r="D1690" s="1">
        <v>44291</v>
      </c>
      <c r="E1690" s="2">
        <f>F1690/2</f>
        <v>1.5</v>
      </c>
      <c r="F1690" s="5">
        <v>3</v>
      </c>
      <c r="G1690" s="5">
        <f>F1690*70</f>
        <v>210</v>
      </c>
    </row>
    <row r="1691" spans="1:7" x14ac:dyDescent="0.25">
      <c r="A1691" t="s">
        <v>32</v>
      </c>
      <c r="B1691" t="s">
        <v>21</v>
      </c>
      <c r="C1691" t="s">
        <v>33</v>
      </c>
      <c r="D1691" s="1">
        <v>44291</v>
      </c>
      <c r="E1691" s="2">
        <f>F1691/2</f>
        <v>5.5</v>
      </c>
      <c r="F1691" s="5">
        <v>11</v>
      </c>
      <c r="G1691" s="5">
        <f>F1691*25</f>
        <v>275</v>
      </c>
    </row>
    <row r="1692" spans="1:7" x14ac:dyDescent="0.25">
      <c r="A1692" t="s">
        <v>11</v>
      </c>
      <c r="B1692" t="s">
        <v>21</v>
      </c>
      <c r="C1692" t="s">
        <v>34</v>
      </c>
      <c r="D1692" s="1">
        <v>44291</v>
      </c>
      <c r="E1692" s="2">
        <v>3</v>
      </c>
      <c r="F1692" s="5">
        <v>3</v>
      </c>
      <c r="G1692" s="5">
        <f>F1692*600</f>
        <v>1800</v>
      </c>
    </row>
    <row r="1693" spans="1:7" x14ac:dyDescent="0.25">
      <c r="A1693" t="s">
        <v>11</v>
      </c>
      <c r="B1693" t="s">
        <v>14</v>
      </c>
      <c r="C1693" t="s">
        <v>34</v>
      </c>
      <c r="D1693" s="1">
        <v>44291</v>
      </c>
      <c r="E1693" s="2">
        <v>5</v>
      </c>
      <c r="F1693" s="5">
        <v>5</v>
      </c>
      <c r="G1693" s="5">
        <f>F1693*600</f>
        <v>3000</v>
      </c>
    </row>
    <row r="1694" spans="1:7" x14ac:dyDescent="0.25">
      <c r="A1694" t="s">
        <v>11</v>
      </c>
      <c r="B1694" t="s">
        <v>21</v>
      </c>
      <c r="C1694" t="s">
        <v>34</v>
      </c>
      <c r="D1694" s="1">
        <v>44291</v>
      </c>
      <c r="E1694" s="2">
        <v>4</v>
      </c>
      <c r="F1694" s="5">
        <v>4</v>
      </c>
      <c r="G1694" s="5">
        <f>F1694*600</f>
        <v>2400</v>
      </c>
    </row>
    <row r="1695" spans="1:7" x14ac:dyDescent="0.25">
      <c r="A1695" t="s">
        <v>32</v>
      </c>
      <c r="B1695" t="s">
        <v>18</v>
      </c>
      <c r="C1695" t="s">
        <v>35</v>
      </c>
      <c r="D1695" s="1">
        <v>44291</v>
      </c>
      <c r="E1695" s="2">
        <f>F1695/2</f>
        <v>5</v>
      </c>
      <c r="F1695" s="5">
        <v>10</v>
      </c>
      <c r="G1695" s="5">
        <f>F1695*25</f>
        <v>250</v>
      </c>
    </row>
    <row r="1696" spans="1:7" x14ac:dyDescent="0.25">
      <c r="A1696" t="s">
        <v>32</v>
      </c>
      <c r="B1696" t="s">
        <v>14</v>
      </c>
      <c r="C1696" t="s">
        <v>35</v>
      </c>
      <c r="D1696" s="1">
        <v>44291</v>
      </c>
      <c r="E1696" s="2">
        <f>F1696/2</f>
        <v>5</v>
      </c>
      <c r="F1696" s="5">
        <v>10</v>
      </c>
      <c r="G1696" s="5">
        <f>F1696*25</f>
        <v>250</v>
      </c>
    </row>
    <row r="1697" spans="1:7" x14ac:dyDescent="0.25">
      <c r="A1697" t="s">
        <v>26</v>
      </c>
      <c r="B1697" t="s">
        <v>18</v>
      </c>
      <c r="C1697" t="s">
        <v>42</v>
      </c>
      <c r="D1697" s="1">
        <v>44291</v>
      </c>
      <c r="E1697" s="2">
        <f>F1697/3</f>
        <v>14.666666666666666</v>
      </c>
      <c r="F1697" s="5">
        <v>44</v>
      </c>
      <c r="G1697" s="5">
        <f>F1697*20</f>
        <v>880</v>
      </c>
    </row>
    <row r="1698" spans="1:7" x14ac:dyDescent="0.25">
      <c r="A1698" t="s">
        <v>26</v>
      </c>
      <c r="B1698" t="s">
        <v>18</v>
      </c>
      <c r="C1698" t="s">
        <v>42</v>
      </c>
      <c r="D1698" s="1">
        <v>44291</v>
      </c>
      <c r="E1698" s="2">
        <f>F1698/3</f>
        <v>14.333333333333334</v>
      </c>
      <c r="F1698" s="5">
        <v>43</v>
      </c>
      <c r="G1698" s="5">
        <f>F1698*20</f>
        <v>860</v>
      </c>
    </row>
    <row r="1699" spans="1:7" x14ac:dyDescent="0.25">
      <c r="A1699" t="s">
        <v>26</v>
      </c>
      <c r="B1699" t="s">
        <v>8</v>
      </c>
      <c r="C1699" t="s">
        <v>36</v>
      </c>
      <c r="D1699" s="1">
        <v>44291</v>
      </c>
      <c r="E1699" s="2">
        <f>F1699/3</f>
        <v>16.333333333333332</v>
      </c>
      <c r="F1699" s="5">
        <v>49</v>
      </c>
      <c r="G1699" s="5">
        <f>F1699*17</f>
        <v>833</v>
      </c>
    </row>
    <row r="1700" spans="1:7" x14ac:dyDescent="0.25">
      <c r="A1700" t="s">
        <v>26</v>
      </c>
      <c r="B1700" t="s">
        <v>12</v>
      </c>
      <c r="C1700" t="s">
        <v>36</v>
      </c>
      <c r="D1700" s="1">
        <v>44291</v>
      </c>
      <c r="E1700" s="2">
        <f>F1700/3</f>
        <v>14.333333333333334</v>
      </c>
      <c r="F1700" s="5">
        <v>43</v>
      </c>
      <c r="G1700" s="5">
        <f>F1700*17</f>
        <v>731</v>
      </c>
    </row>
    <row r="1701" spans="1:7" x14ac:dyDescent="0.25">
      <c r="A1701" t="s">
        <v>26</v>
      </c>
      <c r="B1701" t="s">
        <v>10</v>
      </c>
      <c r="C1701" t="s">
        <v>36</v>
      </c>
      <c r="D1701" s="1">
        <v>44291</v>
      </c>
      <c r="E1701" s="2">
        <f>F1701/3</f>
        <v>15.666666666666666</v>
      </c>
      <c r="F1701" s="5">
        <v>47</v>
      </c>
      <c r="G1701" s="5">
        <f>F1701*17</f>
        <v>799</v>
      </c>
    </row>
    <row r="1702" spans="1:7" x14ac:dyDescent="0.25">
      <c r="A1702" t="s">
        <v>37</v>
      </c>
      <c r="B1702" t="s">
        <v>12</v>
      </c>
      <c r="C1702" t="s">
        <v>38</v>
      </c>
      <c r="D1702" s="1">
        <v>44291</v>
      </c>
      <c r="E1702" s="2">
        <f>F1702/2</f>
        <v>2</v>
      </c>
      <c r="F1702" s="5">
        <v>4</v>
      </c>
      <c r="G1702" s="5">
        <f>F1702*40</f>
        <v>160</v>
      </c>
    </row>
    <row r="1703" spans="1:7" x14ac:dyDescent="0.25">
      <c r="A1703" t="s">
        <v>11</v>
      </c>
      <c r="B1703" t="s">
        <v>18</v>
      </c>
      <c r="C1703" t="s">
        <v>39</v>
      </c>
      <c r="D1703" s="1">
        <v>44291</v>
      </c>
      <c r="E1703" s="2">
        <v>3</v>
      </c>
      <c r="F1703" s="5">
        <v>3</v>
      </c>
      <c r="G1703" s="5">
        <f>F1703*700</f>
        <v>2100</v>
      </c>
    </row>
    <row r="1704" spans="1:7" x14ac:dyDescent="0.25">
      <c r="A1704" t="s">
        <v>7</v>
      </c>
      <c r="B1704" t="s">
        <v>21</v>
      </c>
      <c r="C1704" t="s">
        <v>9</v>
      </c>
      <c r="D1704" s="1">
        <v>44292</v>
      </c>
      <c r="E1704" s="2">
        <f>F1704/2</f>
        <v>15</v>
      </c>
      <c r="F1704" s="5">
        <v>30</v>
      </c>
      <c r="G1704" s="5">
        <f>F1704*50</f>
        <v>1500</v>
      </c>
    </row>
    <row r="1705" spans="1:7" x14ac:dyDescent="0.25">
      <c r="A1705" t="s">
        <v>7</v>
      </c>
      <c r="B1705" t="s">
        <v>14</v>
      </c>
      <c r="C1705" t="s">
        <v>9</v>
      </c>
      <c r="D1705" s="1">
        <v>44292</v>
      </c>
      <c r="E1705" s="2">
        <f>F1705/2</f>
        <v>12.5</v>
      </c>
      <c r="F1705" s="5">
        <v>25</v>
      </c>
      <c r="G1705" s="5">
        <f>F1705*50</f>
        <v>1250</v>
      </c>
    </row>
    <row r="1706" spans="1:7" x14ac:dyDescent="0.25">
      <c r="A1706" t="s">
        <v>7</v>
      </c>
      <c r="B1706" t="s">
        <v>21</v>
      </c>
      <c r="C1706" t="s">
        <v>9</v>
      </c>
      <c r="D1706" s="1">
        <v>44292</v>
      </c>
      <c r="E1706" s="2">
        <f>F1706/2</f>
        <v>13</v>
      </c>
      <c r="F1706" s="5">
        <v>26</v>
      </c>
      <c r="G1706" s="5">
        <f>F1706*50</f>
        <v>1300</v>
      </c>
    </row>
    <row r="1707" spans="1:7" x14ac:dyDescent="0.25">
      <c r="A1707" t="s">
        <v>11</v>
      </c>
      <c r="B1707" t="s">
        <v>8</v>
      </c>
      <c r="C1707" t="s">
        <v>13</v>
      </c>
      <c r="D1707" s="1">
        <v>44292</v>
      </c>
      <c r="E1707" s="2">
        <v>5</v>
      </c>
      <c r="F1707" s="5">
        <v>5</v>
      </c>
      <c r="G1707" s="5">
        <f>F1707*650</f>
        <v>3250</v>
      </c>
    </row>
    <row r="1708" spans="1:7" x14ac:dyDescent="0.25">
      <c r="A1708" t="s">
        <v>7</v>
      </c>
      <c r="B1708" t="s">
        <v>12</v>
      </c>
      <c r="C1708" t="s">
        <v>40</v>
      </c>
      <c r="D1708" s="1">
        <v>44292</v>
      </c>
      <c r="E1708" s="2">
        <f>F1708/3</f>
        <v>9.3333333333333339</v>
      </c>
      <c r="F1708" s="5">
        <v>28</v>
      </c>
      <c r="G1708" s="5">
        <f>F1708*50</f>
        <v>1400</v>
      </c>
    </row>
    <row r="1709" spans="1:7" x14ac:dyDescent="0.25">
      <c r="A1709" t="s">
        <v>16</v>
      </c>
      <c r="B1709" t="s">
        <v>10</v>
      </c>
      <c r="C1709" t="s">
        <v>17</v>
      </c>
      <c r="D1709" s="1">
        <v>44292</v>
      </c>
      <c r="E1709" s="2">
        <f t="shared" ref="E1709:E1719" si="59">F1709/2</f>
        <v>12</v>
      </c>
      <c r="F1709" s="5">
        <v>24</v>
      </c>
      <c r="G1709" s="5">
        <f>F1709*60</f>
        <v>1440</v>
      </c>
    </row>
    <row r="1710" spans="1:7" x14ac:dyDescent="0.25">
      <c r="A1710" t="s">
        <v>20</v>
      </c>
      <c r="B1710" t="s">
        <v>10</v>
      </c>
      <c r="C1710" t="s">
        <v>22</v>
      </c>
      <c r="D1710" s="1">
        <v>44292</v>
      </c>
      <c r="E1710" s="2">
        <f t="shared" si="59"/>
        <v>2</v>
      </c>
      <c r="F1710" s="5">
        <v>4</v>
      </c>
      <c r="G1710" s="5">
        <f>F1710*45</f>
        <v>180</v>
      </c>
    </row>
    <row r="1711" spans="1:7" x14ac:dyDescent="0.25">
      <c r="A1711" t="s">
        <v>23</v>
      </c>
      <c r="B1711" t="s">
        <v>10</v>
      </c>
      <c r="C1711" t="s">
        <v>24</v>
      </c>
      <c r="D1711" s="1">
        <v>44292</v>
      </c>
      <c r="E1711" s="2">
        <f t="shared" si="59"/>
        <v>2.5</v>
      </c>
      <c r="F1711" s="5">
        <v>5</v>
      </c>
      <c r="G1711" s="5">
        <f>F1711*65</f>
        <v>325</v>
      </c>
    </row>
    <row r="1712" spans="1:7" x14ac:dyDescent="0.25">
      <c r="A1712" t="s">
        <v>37</v>
      </c>
      <c r="B1712" t="s">
        <v>10</v>
      </c>
      <c r="C1712" t="s">
        <v>41</v>
      </c>
      <c r="D1712" s="1">
        <v>44292</v>
      </c>
      <c r="E1712" s="2">
        <f t="shared" si="59"/>
        <v>2</v>
      </c>
      <c r="F1712" s="5">
        <v>4</v>
      </c>
      <c r="G1712" s="5">
        <f>F1712*40</f>
        <v>160</v>
      </c>
    </row>
    <row r="1713" spans="1:7" x14ac:dyDescent="0.25">
      <c r="A1713" t="s">
        <v>37</v>
      </c>
      <c r="B1713" t="s">
        <v>8</v>
      </c>
      <c r="C1713" t="s">
        <v>41</v>
      </c>
      <c r="D1713" s="1">
        <v>44292</v>
      </c>
      <c r="E1713" s="2">
        <f t="shared" si="59"/>
        <v>2.5</v>
      </c>
      <c r="F1713" s="5">
        <v>5</v>
      </c>
      <c r="G1713" s="5">
        <f>F1713*40</f>
        <v>200</v>
      </c>
    </row>
    <row r="1714" spans="1:7" x14ac:dyDescent="0.25">
      <c r="A1714" t="s">
        <v>37</v>
      </c>
      <c r="B1714" t="s">
        <v>14</v>
      </c>
      <c r="C1714" t="s">
        <v>41</v>
      </c>
      <c r="D1714" s="1">
        <v>44292</v>
      </c>
      <c r="E1714" s="2">
        <f t="shared" si="59"/>
        <v>1.5</v>
      </c>
      <c r="F1714" s="5">
        <v>3</v>
      </c>
      <c r="G1714" s="5">
        <f>F1714*40</f>
        <v>120</v>
      </c>
    </row>
    <row r="1715" spans="1:7" x14ac:dyDescent="0.25">
      <c r="A1715" t="s">
        <v>20</v>
      </c>
      <c r="B1715" t="s">
        <v>14</v>
      </c>
      <c r="C1715" t="s">
        <v>25</v>
      </c>
      <c r="D1715" s="1">
        <v>44292</v>
      </c>
      <c r="E1715" s="2">
        <f t="shared" si="59"/>
        <v>2</v>
      </c>
      <c r="F1715" s="5">
        <v>4</v>
      </c>
      <c r="G1715" s="5">
        <f>F1715*50</f>
        <v>200</v>
      </c>
    </row>
    <row r="1716" spans="1:7" x14ac:dyDescent="0.25">
      <c r="A1716" t="s">
        <v>7</v>
      </c>
      <c r="B1716" t="s">
        <v>18</v>
      </c>
      <c r="C1716" t="s">
        <v>29</v>
      </c>
      <c r="D1716" s="1">
        <v>44292</v>
      </c>
      <c r="E1716" s="2">
        <f t="shared" si="59"/>
        <v>12.5</v>
      </c>
      <c r="F1716" s="5">
        <v>25</v>
      </c>
      <c r="G1716" s="5">
        <f>F1716*60</f>
        <v>1500</v>
      </c>
    </row>
    <row r="1717" spans="1:7" x14ac:dyDescent="0.25">
      <c r="A1717" t="s">
        <v>7</v>
      </c>
      <c r="B1717" t="s">
        <v>12</v>
      </c>
      <c r="C1717" t="s">
        <v>29</v>
      </c>
      <c r="D1717" s="1">
        <v>44292</v>
      </c>
      <c r="E1717" s="2">
        <f t="shared" si="59"/>
        <v>13.5</v>
      </c>
      <c r="F1717" s="5">
        <v>27</v>
      </c>
      <c r="G1717" s="5">
        <f>F1717*60</f>
        <v>1620</v>
      </c>
    </row>
    <row r="1718" spans="1:7" x14ac:dyDescent="0.25">
      <c r="A1718" t="s">
        <v>23</v>
      </c>
      <c r="B1718" t="s">
        <v>18</v>
      </c>
      <c r="C1718" t="s">
        <v>31</v>
      </c>
      <c r="D1718" s="1">
        <v>44292</v>
      </c>
      <c r="E1718" s="2">
        <f t="shared" si="59"/>
        <v>1.5</v>
      </c>
      <c r="F1718" s="5">
        <v>3</v>
      </c>
      <c r="G1718" s="5">
        <f>F1718*70</f>
        <v>210</v>
      </c>
    </row>
    <row r="1719" spans="1:7" x14ac:dyDescent="0.25">
      <c r="A1719" t="s">
        <v>23</v>
      </c>
      <c r="B1719" t="s">
        <v>12</v>
      </c>
      <c r="C1719" t="s">
        <v>31</v>
      </c>
      <c r="D1719" s="1">
        <v>44292</v>
      </c>
      <c r="E1719" s="2">
        <f t="shared" si="59"/>
        <v>1.5</v>
      </c>
      <c r="F1719" s="5">
        <v>3</v>
      </c>
      <c r="G1719" s="5">
        <f>F1719*70</f>
        <v>210</v>
      </c>
    </row>
    <row r="1720" spans="1:7" x14ac:dyDescent="0.25">
      <c r="A1720" t="s">
        <v>11</v>
      </c>
      <c r="B1720" t="s">
        <v>8</v>
      </c>
      <c r="C1720" t="s">
        <v>34</v>
      </c>
      <c r="D1720" s="1">
        <v>44292</v>
      </c>
      <c r="E1720" s="2">
        <v>4</v>
      </c>
      <c r="F1720" s="5">
        <v>4</v>
      </c>
      <c r="G1720" s="5">
        <f>F1720*600</f>
        <v>2400</v>
      </c>
    </row>
    <row r="1721" spans="1:7" x14ac:dyDescent="0.25">
      <c r="A1721" t="s">
        <v>32</v>
      </c>
      <c r="B1721" t="s">
        <v>8</v>
      </c>
      <c r="C1721" t="s">
        <v>35</v>
      </c>
      <c r="D1721" s="1">
        <v>44292</v>
      </c>
      <c r="E1721" s="2">
        <f>F1721/2</f>
        <v>5.5</v>
      </c>
      <c r="F1721" s="5">
        <v>11</v>
      </c>
      <c r="G1721" s="5">
        <f>F1721*25</f>
        <v>275</v>
      </c>
    </row>
    <row r="1722" spans="1:7" x14ac:dyDescent="0.25">
      <c r="A1722" t="s">
        <v>32</v>
      </c>
      <c r="B1722" t="s">
        <v>18</v>
      </c>
      <c r="C1722" t="s">
        <v>35</v>
      </c>
      <c r="D1722" s="1">
        <v>44292</v>
      </c>
      <c r="E1722" s="2">
        <f>F1722/2</f>
        <v>8</v>
      </c>
      <c r="F1722" s="5">
        <v>16</v>
      </c>
      <c r="G1722" s="5">
        <f>F1722*25</f>
        <v>400</v>
      </c>
    </row>
    <row r="1723" spans="1:7" x14ac:dyDescent="0.25">
      <c r="A1723" t="s">
        <v>26</v>
      </c>
      <c r="B1723" t="s">
        <v>14</v>
      </c>
      <c r="C1723" t="s">
        <v>42</v>
      </c>
      <c r="D1723" s="1">
        <v>44292</v>
      </c>
      <c r="E1723" s="2">
        <f>F1723/3</f>
        <v>15.666666666666666</v>
      </c>
      <c r="F1723" s="5">
        <v>47</v>
      </c>
      <c r="G1723" s="5">
        <f>F1723*20</f>
        <v>940</v>
      </c>
    </row>
    <row r="1724" spans="1:7" x14ac:dyDescent="0.25">
      <c r="A1724" t="s">
        <v>26</v>
      </c>
      <c r="B1724" t="s">
        <v>12</v>
      </c>
      <c r="C1724" t="s">
        <v>36</v>
      </c>
      <c r="D1724" s="1">
        <v>44292</v>
      </c>
      <c r="E1724" s="2">
        <f>F1724/3</f>
        <v>13.666666666666666</v>
      </c>
      <c r="F1724" s="5">
        <v>41</v>
      </c>
      <c r="G1724" s="5">
        <f>F1724*17</f>
        <v>697</v>
      </c>
    </row>
    <row r="1725" spans="1:7" x14ac:dyDescent="0.25">
      <c r="A1725" t="s">
        <v>26</v>
      </c>
      <c r="B1725" t="s">
        <v>21</v>
      </c>
      <c r="C1725" t="s">
        <v>36</v>
      </c>
      <c r="D1725" s="1">
        <v>44292</v>
      </c>
      <c r="E1725" s="2">
        <f>F1725/3</f>
        <v>13.333333333333334</v>
      </c>
      <c r="F1725" s="5">
        <v>40</v>
      </c>
      <c r="G1725" s="5">
        <f>F1725*17</f>
        <v>680</v>
      </c>
    </row>
    <row r="1726" spans="1:7" x14ac:dyDescent="0.25">
      <c r="A1726" t="s">
        <v>11</v>
      </c>
      <c r="B1726" t="s">
        <v>18</v>
      </c>
      <c r="C1726" t="s">
        <v>39</v>
      </c>
      <c r="D1726" s="1">
        <v>44292</v>
      </c>
      <c r="E1726" s="2">
        <v>3</v>
      </c>
      <c r="F1726" s="5">
        <v>3</v>
      </c>
      <c r="G1726" s="5">
        <f>F1726*700</f>
        <v>2100</v>
      </c>
    </row>
    <row r="1727" spans="1:7" x14ac:dyDescent="0.25">
      <c r="A1727" t="s">
        <v>11</v>
      </c>
      <c r="B1727" t="s">
        <v>12</v>
      </c>
      <c r="C1727" t="s">
        <v>39</v>
      </c>
      <c r="D1727" s="1">
        <v>44292</v>
      </c>
      <c r="E1727" s="2">
        <v>3</v>
      </c>
      <c r="F1727" s="5">
        <v>3</v>
      </c>
      <c r="G1727" s="5">
        <f>F1727*700</f>
        <v>2100</v>
      </c>
    </row>
    <row r="1728" spans="1:7" x14ac:dyDescent="0.25">
      <c r="A1728" t="s">
        <v>7</v>
      </c>
      <c r="B1728" t="s">
        <v>10</v>
      </c>
      <c r="C1728" t="s">
        <v>9</v>
      </c>
      <c r="D1728" s="1">
        <v>44293</v>
      </c>
      <c r="E1728" s="2">
        <f>F1728/2</f>
        <v>12.5</v>
      </c>
      <c r="F1728" s="5">
        <v>25</v>
      </c>
      <c r="G1728" s="5">
        <f>F1728*50</f>
        <v>1250</v>
      </c>
    </row>
    <row r="1729" spans="1:7" x14ac:dyDescent="0.25">
      <c r="A1729" t="s">
        <v>7</v>
      </c>
      <c r="B1729" t="s">
        <v>12</v>
      </c>
      <c r="C1729" t="s">
        <v>9</v>
      </c>
      <c r="D1729" s="1">
        <v>44293</v>
      </c>
      <c r="E1729" s="2">
        <f>F1729/2</f>
        <v>14</v>
      </c>
      <c r="F1729" s="5">
        <v>28</v>
      </c>
      <c r="G1729" s="5">
        <f>F1729*50</f>
        <v>1400</v>
      </c>
    </row>
    <row r="1730" spans="1:7" x14ac:dyDescent="0.25">
      <c r="A1730" t="s">
        <v>11</v>
      </c>
      <c r="B1730" t="s">
        <v>14</v>
      </c>
      <c r="C1730" t="s">
        <v>13</v>
      </c>
      <c r="D1730" s="1">
        <v>44293</v>
      </c>
      <c r="E1730" s="2">
        <v>4</v>
      </c>
      <c r="F1730" s="5">
        <v>4</v>
      </c>
      <c r="G1730" s="5">
        <f>F1730*650</f>
        <v>2600</v>
      </c>
    </row>
    <row r="1731" spans="1:7" x14ac:dyDescent="0.25">
      <c r="A1731" t="s">
        <v>7</v>
      </c>
      <c r="B1731" t="s">
        <v>18</v>
      </c>
      <c r="C1731" t="s">
        <v>40</v>
      </c>
      <c r="D1731" s="1">
        <v>44293</v>
      </c>
      <c r="E1731" s="2">
        <f>F1731/3</f>
        <v>8.3333333333333339</v>
      </c>
      <c r="F1731" s="5">
        <v>25</v>
      </c>
      <c r="G1731" s="5">
        <f>F1731*50</f>
        <v>1250</v>
      </c>
    </row>
    <row r="1732" spans="1:7" x14ac:dyDescent="0.25">
      <c r="A1732" t="s">
        <v>11</v>
      </c>
      <c r="B1732" t="s">
        <v>12</v>
      </c>
      <c r="C1732" t="s">
        <v>15</v>
      </c>
      <c r="D1732" s="1">
        <v>44293</v>
      </c>
      <c r="E1732" s="2">
        <v>3</v>
      </c>
      <c r="F1732" s="5">
        <v>3</v>
      </c>
      <c r="G1732" s="5">
        <f>F1732*650</f>
        <v>1950</v>
      </c>
    </row>
    <row r="1733" spans="1:7" x14ac:dyDescent="0.25">
      <c r="A1733" t="s">
        <v>16</v>
      </c>
      <c r="B1733" t="s">
        <v>8</v>
      </c>
      <c r="C1733" t="s">
        <v>17</v>
      </c>
      <c r="D1733" s="1">
        <v>44293</v>
      </c>
      <c r="E1733" s="2">
        <f t="shared" ref="E1733:E1742" si="60">F1733/2</f>
        <v>13.5</v>
      </c>
      <c r="F1733" s="5">
        <v>27</v>
      </c>
      <c r="G1733" s="5">
        <f>F1733*60</f>
        <v>1620</v>
      </c>
    </row>
    <row r="1734" spans="1:7" x14ac:dyDescent="0.25">
      <c r="A1734" t="s">
        <v>16</v>
      </c>
      <c r="B1734" t="s">
        <v>12</v>
      </c>
      <c r="C1734" t="s">
        <v>17</v>
      </c>
      <c r="D1734" s="1">
        <v>44293</v>
      </c>
      <c r="E1734" s="2">
        <f t="shared" si="60"/>
        <v>12</v>
      </c>
      <c r="F1734" s="5">
        <v>24</v>
      </c>
      <c r="G1734" s="5">
        <f>F1734*60</f>
        <v>1440</v>
      </c>
    </row>
    <row r="1735" spans="1:7" x14ac:dyDescent="0.25">
      <c r="A1735" t="s">
        <v>20</v>
      </c>
      <c r="B1735" t="s">
        <v>10</v>
      </c>
      <c r="C1735" t="s">
        <v>22</v>
      </c>
      <c r="D1735" s="1">
        <v>44293</v>
      </c>
      <c r="E1735" s="2">
        <f t="shared" si="60"/>
        <v>2.5</v>
      </c>
      <c r="F1735" s="5">
        <v>5</v>
      </c>
      <c r="G1735" s="5">
        <f>F1735*45</f>
        <v>225</v>
      </c>
    </row>
    <row r="1736" spans="1:7" x14ac:dyDescent="0.25">
      <c r="A1736" t="s">
        <v>23</v>
      </c>
      <c r="B1736" t="s">
        <v>10</v>
      </c>
      <c r="C1736" t="s">
        <v>24</v>
      </c>
      <c r="D1736" s="1">
        <v>44293</v>
      </c>
      <c r="E1736" s="2">
        <f t="shared" si="60"/>
        <v>1.5</v>
      </c>
      <c r="F1736" s="5">
        <v>3</v>
      </c>
      <c r="G1736" s="5">
        <f>F1736*65</f>
        <v>195</v>
      </c>
    </row>
    <row r="1737" spans="1:7" x14ac:dyDescent="0.25">
      <c r="A1737" t="s">
        <v>23</v>
      </c>
      <c r="B1737" t="s">
        <v>18</v>
      </c>
      <c r="C1737" t="s">
        <v>24</v>
      </c>
      <c r="D1737" s="1">
        <v>44293</v>
      </c>
      <c r="E1737" s="2">
        <f t="shared" si="60"/>
        <v>2.5</v>
      </c>
      <c r="F1737" s="5">
        <v>5</v>
      </c>
      <c r="G1737" s="5">
        <f>F1737*65</f>
        <v>325</v>
      </c>
    </row>
    <row r="1738" spans="1:7" x14ac:dyDescent="0.25">
      <c r="A1738" t="s">
        <v>37</v>
      </c>
      <c r="B1738" t="s">
        <v>8</v>
      </c>
      <c r="C1738" t="s">
        <v>41</v>
      </c>
      <c r="D1738" s="1">
        <v>44293</v>
      </c>
      <c r="E1738" s="2">
        <f t="shared" si="60"/>
        <v>2</v>
      </c>
      <c r="F1738" s="5">
        <v>4</v>
      </c>
      <c r="G1738" s="5">
        <f>F1738*40</f>
        <v>160</v>
      </c>
    </row>
    <row r="1739" spans="1:7" x14ac:dyDescent="0.25">
      <c r="A1739" t="s">
        <v>37</v>
      </c>
      <c r="B1739" t="s">
        <v>8</v>
      </c>
      <c r="C1739" t="s">
        <v>41</v>
      </c>
      <c r="D1739" s="1">
        <v>44293</v>
      </c>
      <c r="E1739" s="2">
        <f t="shared" si="60"/>
        <v>1.5</v>
      </c>
      <c r="F1739" s="5">
        <v>3</v>
      </c>
      <c r="G1739" s="5">
        <f>F1739*40</f>
        <v>120</v>
      </c>
    </row>
    <row r="1740" spans="1:7" x14ac:dyDescent="0.25">
      <c r="A1740" t="s">
        <v>37</v>
      </c>
      <c r="B1740" t="s">
        <v>18</v>
      </c>
      <c r="C1740" t="s">
        <v>41</v>
      </c>
      <c r="D1740" s="1">
        <v>44293</v>
      </c>
      <c r="E1740" s="2">
        <f t="shared" si="60"/>
        <v>1.5</v>
      </c>
      <c r="F1740" s="5">
        <v>3</v>
      </c>
      <c r="G1740" s="5">
        <f>F1740*40</f>
        <v>120</v>
      </c>
    </row>
    <row r="1741" spans="1:7" x14ac:dyDescent="0.25">
      <c r="A1741" t="s">
        <v>20</v>
      </c>
      <c r="B1741" t="s">
        <v>12</v>
      </c>
      <c r="C1741" t="s">
        <v>25</v>
      </c>
      <c r="D1741" s="1">
        <v>44293</v>
      </c>
      <c r="E1741" s="2">
        <f t="shared" si="60"/>
        <v>2</v>
      </c>
      <c r="F1741" s="5">
        <v>4</v>
      </c>
      <c r="G1741" s="5">
        <f>F1741*50</f>
        <v>200</v>
      </c>
    </row>
    <row r="1742" spans="1:7" x14ac:dyDescent="0.25">
      <c r="A1742" t="s">
        <v>20</v>
      </c>
      <c r="B1742" t="s">
        <v>12</v>
      </c>
      <c r="C1742" t="s">
        <v>25</v>
      </c>
      <c r="D1742" s="1">
        <v>44293</v>
      </c>
      <c r="E1742" s="2">
        <f t="shared" si="60"/>
        <v>2.5</v>
      </c>
      <c r="F1742" s="5">
        <v>5</v>
      </c>
      <c r="G1742" s="5">
        <f>F1742*50</f>
        <v>250</v>
      </c>
    </row>
    <row r="1743" spans="1:7" x14ac:dyDescent="0.25">
      <c r="A1743" t="s">
        <v>26</v>
      </c>
      <c r="B1743" t="s">
        <v>21</v>
      </c>
      <c r="C1743" t="s">
        <v>27</v>
      </c>
      <c r="D1743" s="1">
        <v>44293</v>
      </c>
      <c r="E1743" s="2">
        <f>F1743/3</f>
        <v>16</v>
      </c>
      <c r="F1743" s="5">
        <v>48</v>
      </c>
      <c r="G1743" s="5">
        <f>F1743*32</f>
        <v>1536</v>
      </c>
    </row>
    <row r="1744" spans="1:7" x14ac:dyDescent="0.25">
      <c r="A1744" t="s">
        <v>26</v>
      </c>
      <c r="B1744" t="s">
        <v>10</v>
      </c>
      <c r="C1744" t="s">
        <v>27</v>
      </c>
      <c r="D1744" s="1">
        <v>44293</v>
      </c>
      <c r="E1744" s="2">
        <f>F1744/3</f>
        <v>15</v>
      </c>
      <c r="F1744" s="5">
        <v>45</v>
      </c>
      <c r="G1744" s="5">
        <f>F1744*32</f>
        <v>1440</v>
      </c>
    </row>
    <row r="1745" spans="1:7" x14ac:dyDescent="0.25">
      <c r="A1745" t="s">
        <v>26</v>
      </c>
      <c r="B1745" t="s">
        <v>8</v>
      </c>
      <c r="C1745" t="s">
        <v>28</v>
      </c>
      <c r="D1745" s="1">
        <v>44293</v>
      </c>
      <c r="E1745" s="2">
        <f>F1745/3</f>
        <v>13.666666666666666</v>
      </c>
      <c r="F1745" s="5">
        <v>41</v>
      </c>
      <c r="G1745" s="5">
        <f>F1745*33</f>
        <v>1353</v>
      </c>
    </row>
    <row r="1746" spans="1:7" x14ac:dyDescent="0.25">
      <c r="A1746" t="s">
        <v>26</v>
      </c>
      <c r="B1746" t="s">
        <v>14</v>
      </c>
      <c r="C1746" t="s">
        <v>28</v>
      </c>
      <c r="D1746" s="1">
        <v>44293</v>
      </c>
      <c r="E1746" s="2">
        <f>F1746/3</f>
        <v>14</v>
      </c>
      <c r="F1746" s="5">
        <v>42</v>
      </c>
      <c r="G1746" s="5">
        <f>F1746*33</f>
        <v>1386</v>
      </c>
    </row>
    <row r="1747" spans="1:7" x14ac:dyDescent="0.25">
      <c r="A1747" t="s">
        <v>7</v>
      </c>
      <c r="B1747" t="s">
        <v>18</v>
      </c>
      <c r="C1747" t="s">
        <v>29</v>
      </c>
      <c r="D1747" s="1">
        <v>44293</v>
      </c>
      <c r="E1747" s="2">
        <f t="shared" ref="E1747:E1752" si="61">F1747/2</f>
        <v>15</v>
      </c>
      <c r="F1747" s="5">
        <v>30</v>
      </c>
      <c r="G1747" s="5">
        <f>F1747*60</f>
        <v>1800</v>
      </c>
    </row>
    <row r="1748" spans="1:7" x14ac:dyDescent="0.25">
      <c r="A1748" t="s">
        <v>23</v>
      </c>
      <c r="B1748" t="s">
        <v>8</v>
      </c>
      <c r="C1748" t="s">
        <v>31</v>
      </c>
      <c r="D1748" s="1">
        <v>44293</v>
      </c>
      <c r="E1748" s="2">
        <f t="shared" si="61"/>
        <v>2</v>
      </c>
      <c r="F1748" s="5">
        <v>4</v>
      </c>
      <c r="G1748" s="5">
        <f>F1748*70</f>
        <v>280</v>
      </c>
    </row>
    <row r="1749" spans="1:7" x14ac:dyDescent="0.25">
      <c r="A1749" t="s">
        <v>23</v>
      </c>
      <c r="B1749" t="s">
        <v>18</v>
      </c>
      <c r="C1749" t="s">
        <v>31</v>
      </c>
      <c r="D1749" s="1">
        <v>44293</v>
      </c>
      <c r="E1749" s="2">
        <f t="shared" si="61"/>
        <v>1.5</v>
      </c>
      <c r="F1749" s="5">
        <v>3</v>
      </c>
      <c r="G1749" s="5">
        <f>F1749*70</f>
        <v>210</v>
      </c>
    </row>
    <row r="1750" spans="1:7" x14ac:dyDescent="0.25">
      <c r="A1750" t="s">
        <v>23</v>
      </c>
      <c r="B1750" t="s">
        <v>12</v>
      </c>
      <c r="C1750" t="s">
        <v>31</v>
      </c>
      <c r="D1750" s="1">
        <v>44293</v>
      </c>
      <c r="E1750" s="2">
        <f t="shared" si="61"/>
        <v>1.5</v>
      </c>
      <c r="F1750" s="5">
        <v>3</v>
      </c>
      <c r="G1750" s="5">
        <f>F1750*70</f>
        <v>210</v>
      </c>
    </row>
    <row r="1751" spans="1:7" x14ac:dyDescent="0.25">
      <c r="A1751" t="s">
        <v>23</v>
      </c>
      <c r="B1751" t="s">
        <v>12</v>
      </c>
      <c r="C1751" t="s">
        <v>31</v>
      </c>
      <c r="D1751" s="1">
        <v>44293</v>
      </c>
      <c r="E1751" s="2">
        <f t="shared" si="61"/>
        <v>1.5</v>
      </c>
      <c r="F1751" s="5">
        <v>3</v>
      </c>
      <c r="G1751" s="5">
        <f>F1751*70</f>
        <v>210</v>
      </c>
    </row>
    <row r="1752" spans="1:7" x14ac:dyDescent="0.25">
      <c r="A1752" t="s">
        <v>32</v>
      </c>
      <c r="B1752" t="s">
        <v>12</v>
      </c>
      <c r="C1752" t="s">
        <v>33</v>
      </c>
      <c r="D1752" s="1">
        <v>44293</v>
      </c>
      <c r="E1752" s="2">
        <f t="shared" si="61"/>
        <v>6.5</v>
      </c>
      <c r="F1752" s="5">
        <v>13</v>
      </c>
      <c r="G1752" s="5">
        <f>F1752*25</f>
        <v>325</v>
      </c>
    </row>
    <row r="1753" spans="1:7" x14ac:dyDescent="0.25">
      <c r="A1753" t="s">
        <v>11</v>
      </c>
      <c r="B1753" t="s">
        <v>10</v>
      </c>
      <c r="C1753" t="s">
        <v>34</v>
      </c>
      <c r="D1753" s="1">
        <v>44293</v>
      </c>
      <c r="E1753" s="2">
        <v>5</v>
      </c>
      <c r="F1753" s="5">
        <v>5</v>
      </c>
      <c r="G1753" s="5">
        <f>F1753*600</f>
        <v>3000</v>
      </c>
    </row>
    <row r="1754" spans="1:7" x14ac:dyDescent="0.25">
      <c r="A1754" t="s">
        <v>32</v>
      </c>
      <c r="B1754" t="s">
        <v>14</v>
      </c>
      <c r="C1754" t="s">
        <v>35</v>
      </c>
      <c r="D1754" s="1">
        <v>44293</v>
      </c>
      <c r="E1754" s="2">
        <f>F1754/2</f>
        <v>5.5</v>
      </c>
      <c r="F1754" s="5">
        <v>11</v>
      </c>
      <c r="G1754" s="5">
        <f>F1754*25</f>
        <v>275</v>
      </c>
    </row>
    <row r="1755" spans="1:7" x14ac:dyDescent="0.25">
      <c r="A1755" t="s">
        <v>26</v>
      </c>
      <c r="B1755" t="s">
        <v>14</v>
      </c>
      <c r="C1755" t="s">
        <v>42</v>
      </c>
      <c r="D1755" s="1">
        <v>44293</v>
      </c>
      <c r="E1755" s="2">
        <f>F1755/3</f>
        <v>15.333333333333334</v>
      </c>
      <c r="F1755" s="5">
        <v>46</v>
      </c>
      <c r="G1755" s="5">
        <f>F1755*20</f>
        <v>920</v>
      </c>
    </row>
    <row r="1756" spans="1:7" x14ac:dyDescent="0.25">
      <c r="A1756" t="s">
        <v>11</v>
      </c>
      <c r="B1756" t="s">
        <v>21</v>
      </c>
      <c r="C1756" t="s">
        <v>39</v>
      </c>
      <c r="D1756" s="1">
        <v>44293</v>
      </c>
      <c r="E1756" s="2">
        <v>4</v>
      </c>
      <c r="F1756" s="5">
        <v>4</v>
      </c>
      <c r="G1756" s="5">
        <f>F1756*700</f>
        <v>2800</v>
      </c>
    </row>
    <row r="1757" spans="1:7" x14ac:dyDescent="0.25">
      <c r="A1757" t="s">
        <v>11</v>
      </c>
      <c r="B1757" t="s">
        <v>18</v>
      </c>
      <c r="C1757" t="s">
        <v>13</v>
      </c>
      <c r="D1757" s="1">
        <v>44294</v>
      </c>
      <c r="E1757" s="2">
        <v>4</v>
      </c>
      <c r="F1757" s="5">
        <v>4</v>
      </c>
      <c r="G1757" s="5">
        <f>F1757*650</f>
        <v>2600</v>
      </c>
    </row>
    <row r="1758" spans="1:7" x14ac:dyDescent="0.25">
      <c r="A1758" t="s">
        <v>7</v>
      </c>
      <c r="B1758" t="s">
        <v>21</v>
      </c>
      <c r="C1758" t="s">
        <v>40</v>
      </c>
      <c r="D1758" s="1">
        <v>44294</v>
      </c>
      <c r="E1758" s="2">
        <f>F1758/3</f>
        <v>9</v>
      </c>
      <c r="F1758" s="5">
        <v>27</v>
      </c>
      <c r="G1758" s="5">
        <f>F1758*50</f>
        <v>1350</v>
      </c>
    </row>
    <row r="1759" spans="1:7" x14ac:dyDescent="0.25">
      <c r="A1759" t="s">
        <v>7</v>
      </c>
      <c r="B1759" t="s">
        <v>12</v>
      </c>
      <c r="C1759" t="s">
        <v>40</v>
      </c>
      <c r="D1759" s="1">
        <v>44294</v>
      </c>
      <c r="E1759" s="2">
        <f>F1759/3</f>
        <v>9</v>
      </c>
      <c r="F1759" s="5">
        <v>27</v>
      </c>
      <c r="G1759" s="5">
        <f>F1759*50</f>
        <v>1350</v>
      </c>
    </row>
    <row r="1760" spans="1:7" x14ac:dyDescent="0.25">
      <c r="A1760" t="s">
        <v>11</v>
      </c>
      <c r="B1760" t="s">
        <v>12</v>
      </c>
      <c r="C1760" t="s">
        <v>15</v>
      </c>
      <c r="D1760" s="1">
        <v>44294</v>
      </c>
      <c r="E1760" s="2">
        <v>5</v>
      </c>
      <c r="F1760" s="5">
        <v>5</v>
      </c>
      <c r="G1760" s="5">
        <f>F1760*650</f>
        <v>3250</v>
      </c>
    </row>
    <row r="1761" spans="1:7" x14ac:dyDescent="0.25">
      <c r="A1761" t="s">
        <v>11</v>
      </c>
      <c r="B1761" t="s">
        <v>8</v>
      </c>
      <c r="C1761" t="s">
        <v>15</v>
      </c>
      <c r="D1761" s="1">
        <v>44294</v>
      </c>
      <c r="E1761" s="2">
        <v>3</v>
      </c>
      <c r="F1761" s="5">
        <v>3</v>
      </c>
      <c r="G1761" s="5">
        <f>F1761*650</f>
        <v>1950</v>
      </c>
    </row>
    <row r="1762" spans="1:7" x14ac:dyDescent="0.25">
      <c r="A1762" t="s">
        <v>16</v>
      </c>
      <c r="B1762" t="s">
        <v>14</v>
      </c>
      <c r="C1762" t="s">
        <v>17</v>
      </c>
      <c r="D1762" s="1">
        <v>44294</v>
      </c>
      <c r="E1762" s="2">
        <f>F1762/2</f>
        <v>13</v>
      </c>
      <c r="F1762" s="5">
        <v>26</v>
      </c>
      <c r="G1762" s="5">
        <f>F1762*60</f>
        <v>1560</v>
      </c>
    </row>
    <row r="1763" spans="1:7" x14ac:dyDescent="0.25">
      <c r="A1763" t="s">
        <v>20</v>
      </c>
      <c r="B1763" t="s">
        <v>21</v>
      </c>
      <c r="C1763" t="s">
        <v>22</v>
      </c>
      <c r="D1763" s="1">
        <v>44294</v>
      </c>
      <c r="E1763" s="2">
        <f>F1763/2</f>
        <v>1.5</v>
      </c>
      <c r="F1763" s="5">
        <v>3</v>
      </c>
      <c r="G1763" s="5">
        <f>F1763*45</f>
        <v>135</v>
      </c>
    </row>
    <row r="1764" spans="1:7" x14ac:dyDescent="0.25">
      <c r="A1764" t="s">
        <v>23</v>
      </c>
      <c r="B1764" t="s">
        <v>8</v>
      </c>
      <c r="C1764" t="s">
        <v>24</v>
      </c>
      <c r="D1764" s="1">
        <v>44294</v>
      </c>
      <c r="E1764" s="2">
        <f>F1764/2</f>
        <v>2.5</v>
      </c>
      <c r="F1764" s="5">
        <v>5</v>
      </c>
      <c r="G1764" s="5">
        <f>F1764*65</f>
        <v>325</v>
      </c>
    </row>
    <row r="1765" spans="1:7" x14ac:dyDescent="0.25">
      <c r="A1765" t="s">
        <v>23</v>
      </c>
      <c r="B1765" t="s">
        <v>18</v>
      </c>
      <c r="C1765" t="s">
        <v>24</v>
      </c>
      <c r="D1765" s="1">
        <v>44294</v>
      </c>
      <c r="E1765" s="2">
        <f>F1765/2</f>
        <v>2</v>
      </c>
      <c r="F1765" s="5">
        <v>4</v>
      </c>
      <c r="G1765" s="5">
        <f>F1765*65</f>
        <v>260</v>
      </c>
    </row>
    <row r="1766" spans="1:7" x14ac:dyDescent="0.25">
      <c r="A1766" t="s">
        <v>20</v>
      </c>
      <c r="B1766" t="s">
        <v>8</v>
      </c>
      <c r="C1766" t="s">
        <v>25</v>
      </c>
      <c r="D1766" s="1">
        <v>44294</v>
      </c>
      <c r="E1766" s="2">
        <f>F1766/2</f>
        <v>2</v>
      </c>
      <c r="F1766" s="5">
        <v>4</v>
      </c>
      <c r="G1766" s="5">
        <f>F1766*50</f>
        <v>200</v>
      </c>
    </row>
    <row r="1767" spans="1:7" x14ac:dyDescent="0.25">
      <c r="A1767" t="s">
        <v>26</v>
      </c>
      <c r="B1767" t="s">
        <v>14</v>
      </c>
      <c r="C1767" t="s">
        <v>27</v>
      </c>
      <c r="D1767" s="1">
        <v>44294</v>
      </c>
      <c r="E1767" s="2">
        <f>F1767/3</f>
        <v>15.333333333333334</v>
      </c>
      <c r="F1767" s="5">
        <v>46</v>
      </c>
      <c r="G1767" s="5">
        <f>F1767*32</f>
        <v>1472</v>
      </c>
    </row>
    <row r="1768" spans="1:7" x14ac:dyDescent="0.25">
      <c r="A1768" t="s">
        <v>7</v>
      </c>
      <c r="B1768" t="s">
        <v>21</v>
      </c>
      <c r="C1768" t="s">
        <v>29</v>
      </c>
      <c r="D1768" s="1">
        <v>44294</v>
      </c>
      <c r="E1768" s="2">
        <f>F1768/2</f>
        <v>14</v>
      </c>
      <c r="F1768" s="5">
        <v>28</v>
      </c>
      <c r="G1768" s="5">
        <f>F1768*60</f>
        <v>1680</v>
      </c>
    </row>
    <row r="1769" spans="1:7" x14ac:dyDescent="0.25">
      <c r="A1769" t="s">
        <v>11</v>
      </c>
      <c r="B1769" t="s">
        <v>18</v>
      </c>
      <c r="C1769" t="s">
        <v>30</v>
      </c>
      <c r="D1769" s="1">
        <v>44294</v>
      </c>
      <c r="E1769" s="2">
        <v>3</v>
      </c>
      <c r="F1769" s="5">
        <v>3</v>
      </c>
      <c r="G1769" s="5">
        <f>F1769*750</f>
        <v>2250</v>
      </c>
    </row>
    <row r="1770" spans="1:7" x14ac:dyDescent="0.25">
      <c r="A1770" t="s">
        <v>11</v>
      </c>
      <c r="B1770" t="s">
        <v>21</v>
      </c>
      <c r="C1770" t="s">
        <v>30</v>
      </c>
      <c r="D1770" s="1">
        <v>44294</v>
      </c>
      <c r="E1770" s="2">
        <v>5</v>
      </c>
      <c r="F1770" s="5">
        <v>5</v>
      </c>
      <c r="G1770" s="5">
        <f>F1770*750</f>
        <v>3750</v>
      </c>
    </row>
    <row r="1771" spans="1:7" x14ac:dyDescent="0.25">
      <c r="A1771" t="s">
        <v>23</v>
      </c>
      <c r="B1771" t="s">
        <v>8</v>
      </c>
      <c r="C1771" t="s">
        <v>31</v>
      </c>
      <c r="D1771" s="1">
        <v>44294</v>
      </c>
      <c r="E1771" s="2">
        <f>F1771/2</f>
        <v>1.5</v>
      </c>
      <c r="F1771" s="5">
        <v>3</v>
      </c>
      <c r="G1771" s="5">
        <f>F1771*70</f>
        <v>210</v>
      </c>
    </row>
    <row r="1772" spans="1:7" x14ac:dyDescent="0.25">
      <c r="A1772" t="s">
        <v>23</v>
      </c>
      <c r="B1772" t="s">
        <v>10</v>
      </c>
      <c r="C1772" t="s">
        <v>31</v>
      </c>
      <c r="D1772" s="1">
        <v>44294</v>
      </c>
      <c r="E1772" s="2">
        <f>F1772/2</f>
        <v>1.5</v>
      </c>
      <c r="F1772" s="5">
        <v>3</v>
      </c>
      <c r="G1772" s="5">
        <f>F1772*70</f>
        <v>210</v>
      </c>
    </row>
    <row r="1773" spans="1:7" x14ac:dyDescent="0.25">
      <c r="A1773" t="s">
        <v>23</v>
      </c>
      <c r="B1773" t="s">
        <v>21</v>
      </c>
      <c r="C1773" t="s">
        <v>31</v>
      </c>
      <c r="D1773" s="1">
        <v>44294</v>
      </c>
      <c r="E1773" s="2">
        <f>F1773/2</f>
        <v>2</v>
      </c>
      <c r="F1773" s="5">
        <v>4</v>
      </c>
      <c r="G1773" s="5">
        <f>F1773*70</f>
        <v>280</v>
      </c>
    </row>
    <row r="1774" spans="1:7" x14ac:dyDescent="0.25">
      <c r="A1774" t="s">
        <v>11</v>
      </c>
      <c r="B1774" t="s">
        <v>14</v>
      </c>
      <c r="C1774" t="s">
        <v>34</v>
      </c>
      <c r="D1774" s="1">
        <v>44294</v>
      </c>
      <c r="E1774" s="2">
        <v>3</v>
      </c>
      <c r="F1774" s="5">
        <v>3</v>
      </c>
      <c r="G1774" s="5">
        <f>F1774*600</f>
        <v>1800</v>
      </c>
    </row>
    <row r="1775" spans="1:7" x14ac:dyDescent="0.25">
      <c r="A1775" t="s">
        <v>11</v>
      </c>
      <c r="B1775" t="s">
        <v>18</v>
      </c>
      <c r="C1775" t="s">
        <v>34</v>
      </c>
      <c r="D1775" s="1">
        <v>44294</v>
      </c>
      <c r="E1775" s="2">
        <v>4</v>
      </c>
      <c r="F1775" s="5">
        <v>4</v>
      </c>
      <c r="G1775" s="5">
        <f>F1775*600</f>
        <v>2400</v>
      </c>
    </row>
    <row r="1776" spans="1:7" x14ac:dyDescent="0.25">
      <c r="A1776" t="s">
        <v>26</v>
      </c>
      <c r="B1776" t="s">
        <v>18</v>
      </c>
      <c r="C1776" t="s">
        <v>36</v>
      </c>
      <c r="D1776" s="1">
        <v>44294</v>
      </c>
      <c r="E1776" s="2">
        <f>F1776/3</f>
        <v>15</v>
      </c>
      <c r="F1776" s="5">
        <v>45</v>
      </c>
      <c r="G1776" s="5">
        <f>F1776*17</f>
        <v>765</v>
      </c>
    </row>
    <row r="1777" spans="1:7" x14ac:dyDescent="0.25">
      <c r="A1777" t="s">
        <v>37</v>
      </c>
      <c r="B1777" t="s">
        <v>10</v>
      </c>
      <c r="C1777" t="s">
        <v>38</v>
      </c>
      <c r="D1777" s="1">
        <v>44294</v>
      </c>
      <c r="E1777" s="2">
        <f>F1777/2</f>
        <v>1.5</v>
      </c>
      <c r="F1777" s="5">
        <v>3</v>
      </c>
      <c r="G1777" s="5">
        <f>F1777*40</f>
        <v>120</v>
      </c>
    </row>
    <row r="1778" spans="1:7" x14ac:dyDescent="0.25">
      <c r="A1778" t="s">
        <v>11</v>
      </c>
      <c r="B1778" t="s">
        <v>12</v>
      </c>
      <c r="C1778" t="s">
        <v>13</v>
      </c>
      <c r="D1778" s="1">
        <v>44295</v>
      </c>
      <c r="E1778" s="2">
        <v>5</v>
      </c>
      <c r="F1778" s="5">
        <v>5</v>
      </c>
      <c r="G1778" s="5">
        <f>F1778*650</f>
        <v>3250</v>
      </c>
    </row>
    <row r="1779" spans="1:7" x14ac:dyDescent="0.25">
      <c r="A1779" t="s">
        <v>7</v>
      </c>
      <c r="B1779" t="s">
        <v>8</v>
      </c>
      <c r="C1779" t="s">
        <v>40</v>
      </c>
      <c r="D1779" s="1">
        <v>44295</v>
      </c>
      <c r="E1779" s="2">
        <f>F1779/3</f>
        <v>9</v>
      </c>
      <c r="F1779" s="5">
        <v>27</v>
      </c>
      <c r="G1779" s="5">
        <f>F1779*50</f>
        <v>1350</v>
      </c>
    </row>
    <row r="1780" spans="1:7" x14ac:dyDescent="0.25">
      <c r="A1780" t="s">
        <v>7</v>
      </c>
      <c r="B1780" t="s">
        <v>10</v>
      </c>
      <c r="C1780" t="s">
        <v>40</v>
      </c>
      <c r="D1780" s="1">
        <v>44295</v>
      </c>
      <c r="E1780" s="2">
        <f>F1780/3</f>
        <v>10</v>
      </c>
      <c r="F1780" s="5">
        <v>30</v>
      </c>
      <c r="G1780" s="5">
        <f>F1780*50</f>
        <v>1500</v>
      </c>
    </row>
    <row r="1781" spans="1:7" x14ac:dyDescent="0.25">
      <c r="A1781" t="s">
        <v>11</v>
      </c>
      <c r="B1781" t="s">
        <v>14</v>
      </c>
      <c r="C1781" t="s">
        <v>15</v>
      </c>
      <c r="D1781" s="1">
        <v>44295</v>
      </c>
      <c r="E1781" s="2">
        <v>4</v>
      </c>
      <c r="F1781" s="5">
        <v>4</v>
      </c>
      <c r="G1781" s="5">
        <f>F1781*650</f>
        <v>2600</v>
      </c>
    </row>
    <row r="1782" spans="1:7" x14ac:dyDescent="0.25">
      <c r="A1782" t="s">
        <v>16</v>
      </c>
      <c r="B1782" t="s">
        <v>12</v>
      </c>
      <c r="C1782" t="s">
        <v>17</v>
      </c>
      <c r="D1782" s="1">
        <v>44295</v>
      </c>
      <c r="E1782" s="2">
        <f>F1782/2</f>
        <v>12</v>
      </c>
      <c r="F1782" s="5">
        <v>24</v>
      </c>
      <c r="G1782" s="5">
        <f>F1782*60</f>
        <v>1440</v>
      </c>
    </row>
    <row r="1783" spans="1:7" x14ac:dyDescent="0.25">
      <c r="A1783" t="s">
        <v>11</v>
      </c>
      <c r="B1783" t="s">
        <v>10</v>
      </c>
      <c r="C1783" t="s">
        <v>19</v>
      </c>
      <c r="D1783" s="1">
        <v>44295</v>
      </c>
      <c r="E1783" s="2">
        <v>3</v>
      </c>
      <c r="F1783" s="5">
        <v>3</v>
      </c>
      <c r="G1783" s="5">
        <f>F1783*700</f>
        <v>2100</v>
      </c>
    </row>
    <row r="1784" spans="1:7" x14ac:dyDescent="0.25">
      <c r="A1784" t="s">
        <v>23</v>
      </c>
      <c r="B1784" t="s">
        <v>12</v>
      </c>
      <c r="C1784" t="s">
        <v>24</v>
      </c>
      <c r="D1784" s="1">
        <v>44295</v>
      </c>
      <c r="E1784" s="2">
        <f t="shared" ref="E1784:E1789" si="62">F1784/2</f>
        <v>1.5</v>
      </c>
      <c r="F1784" s="5">
        <v>3</v>
      </c>
      <c r="G1784" s="5">
        <f>F1784*65</f>
        <v>195</v>
      </c>
    </row>
    <row r="1785" spans="1:7" x14ac:dyDescent="0.25">
      <c r="A1785" t="s">
        <v>23</v>
      </c>
      <c r="B1785" t="s">
        <v>21</v>
      </c>
      <c r="C1785" t="s">
        <v>24</v>
      </c>
      <c r="D1785" s="1">
        <v>44295</v>
      </c>
      <c r="E1785" s="2">
        <f t="shared" si="62"/>
        <v>2.5</v>
      </c>
      <c r="F1785" s="5">
        <v>5</v>
      </c>
      <c r="G1785" s="5">
        <f>F1785*65</f>
        <v>325</v>
      </c>
    </row>
    <row r="1786" spans="1:7" x14ac:dyDescent="0.25">
      <c r="A1786" t="s">
        <v>20</v>
      </c>
      <c r="B1786" t="s">
        <v>8</v>
      </c>
      <c r="C1786" t="s">
        <v>25</v>
      </c>
      <c r="D1786" s="1">
        <v>44295</v>
      </c>
      <c r="E1786" s="2">
        <f t="shared" si="62"/>
        <v>2.5</v>
      </c>
      <c r="F1786" s="5">
        <v>5</v>
      </c>
      <c r="G1786" s="5">
        <f>F1786*50</f>
        <v>250</v>
      </c>
    </row>
    <row r="1787" spans="1:7" x14ac:dyDescent="0.25">
      <c r="A1787" t="s">
        <v>20</v>
      </c>
      <c r="B1787" t="s">
        <v>18</v>
      </c>
      <c r="C1787" t="s">
        <v>25</v>
      </c>
      <c r="D1787" s="1">
        <v>44295</v>
      </c>
      <c r="E1787" s="2">
        <f t="shared" si="62"/>
        <v>2</v>
      </c>
      <c r="F1787" s="5">
        <v>4</v>
      </c>
      <c r="G1787" s="5">
        <f>F1787*50</f>
        <v>200</v>
      </c>
    </row>
    <row r="1788" spans="1:7" x14ac:dyDescent="0.25">
      <c r="A1788" t="s">
        <v>20</v>
      </c>
      <c r="B1788" t="s">
        <v>14</v>
      </c>
      <c r="C1788" t="s">
        <v>25</v>
      </c>
      <c r="D1788" s="1">
        <v>44295</v>
      </c>
      <c r="E1788" s="2">
        <f t="shared" si="62"/>
        <v>2</v>
      </c>
      <c r="F1788" s="5">
        <v>4</v>
      </c>
      <c r="G1788" s="5">
        <f>F1788*50</f>
        <v>200</v>
      </c>
    </row>
    <row r="1789" spans="1:7" x14ac:dyDescent="0.25">
      <c r="A1789" t="s">
        <v>20</v>
      </c>
      <c r="B1789" t="s">
        <v>21</v>
      </c>
      <c r="C1789" t="s">
        <v>25</v>
      </c>
      <c r="D1789" s="1">
        <v>44295</v>
      </c>
      <c r="E1789" s="2">
        <f t="shared" si="62"/>
        <v>2</v>
      </c>
      <c r="F1789" s="5">
        <v>4</v>
      </c>
      <c r="G1789" s="5">
        <f>F1789*50</f>
        <v>200</v>
      </c>
    </row>
    <row r="1790" spans="1:7" x14ac:dyDescent="0.25">
      <c r="A1790" t="s">
        <v>26</v>
      </c>
      <c r="B1790" t="s">
        <v>12</v>
      </c>
      <c r="C1790" t="s">
        <v>27</v>
      </c>
      <c r="D1790" s="1">
        <v>44295</v>
      </c>
      <c r="E1790" s="2">
        <f>F1790/3</f>
        <v>15.666666666666666</v>
      </c>
      <c r="F1790" s="5">
        <v>47</v>
      </c>
      <c r="G1790" s="5">
        <f>F1790*32</f>
        <v>1504</v>
      </c>
    </row>
    <row r="1791" spans="1:7" x14ac:dyDescent="0.25">
      <c r="A1791" t="s">
        <v>26</v>
      </c>
      <c r="B1791" t="s">
        <v>8</v>
      </c>
      <c r="C1791" t="s">
        <v>27</v>
      </c>
      <c r="D1791" s="1">
        <v>44295</v>
      </c>
      <c r="E1791" s="2">
        <f>F1791/3</f>
        <v>13.666666666666666</v>
      </c>
      <c r="F1791" s="5">
        <v>41</v>
      </c>
      <c r="G1791" s="5">
        <f>F1791*32</f>
        <v>1312</v>
      </c>
    </row>
    <row r="1792" spans="1:7" x14ac:dyDescent="0.25">
      <c r="A1792" t="s">
        <v>7</v>
      </c>
      <c r="B1792" t="s">
        <v>18</v>
      </c>
      <c r="C1792" t="s">
        <v>29</v>
      </c>
      <c r="D1792" s="1">
        <v>44295</v>
      </c>
      <c r="E1792" s="2">
        <f>F1792/2</f>
        <v>14</v>
      </c>
      <c r="F1792" s="5">
        <v>28</v>
      </c>
      <c r="G1792" s="5">
        <f>F1792*60</f>
        <v>1680</v>
      </c>
    </row>
    <row r="1793" spans="1:7" x14ac:dyDescent="0.25">
      <c r="A1793" t="s">
        <v>11</v>
      </c>
      <c r="B1793" t="s">
        <v>18</v>
      </c>
      <c r="C1793" t="s">
        <v>34</v>
      </c>
      <c r="D1793" s="1">
        <v>44295</v>
      </c>
      <c r="E1793" s="2">
        <v>5</v>
      </c>
      <c r="F1793" s="5">
        <v>5</v>
      </c>
      <c r="G1793" s="5">
        <f>F1793*600</f>
        <v>3000</v>
      </c>
    </row>
    <row r="1794" spans="1:7" x14ac:dyDescent="0.25">
      <c r="A1794" t="s">
        <v>11</v>
      </c>
      <c r="B1794" t="s">
        <v>12</v>
      </c>
      <c r="C1794" t="s">
        <v>34</v>
      </c>
      <c r="D1794" s="1">
        <v>44295</v>
      </c>
      <c r="E1794" s="2">
        <v>5</v>
      </c>
      <c r="F1794" s="5">
        <v>5</v>
      </c>
      <c r="G1794" s="5">
        <f>F1794*600</f>
        <v>3000</v>
      </c>
    </row>
    <row r="1795" spans="1:7" x14ac:dyDescent="0.25">
      <c r="A1795" t="s">
        <v>11</v>
      </c>
      <c r="B1795" t="s">
        <v>12</v>
      </c>
      <c r="C1795" t="s">
        <v>34</v>
      </c>
      <c r="D1795" s="1">
        <v>44295</v>
      </c>
      <c r="E1795" s="2">
        <v>4</v>
      </c>
      <c r="F1795" s="5">
        <v>4</v>
      </c>
      <c r="G1795" s="5">
        <f>F1795*600</f>
        <v>2400</v>
      </c>
    </row>
    <row r="1796" spans="1:7" x14ac:dyDescent="0.25">
      <c r="A1796" t="s">
        <v>32</v>
      </c>
      <c r="B1796" t="s">
        <v>10</v>
      </c>
      <c r="C1796" t="s">
        <v>35</v>
      </c>
      <c r="D1796" s="1">
        <v>44295</v>
      </c>
      <c r="E1796" s="2">
        <f>F1796/2</f>
        <v>7.5</v>
      </c>
      <c r="F1796" s="5">
        <v>15</v>
      </c>
      <c r="G1796" s="5">
        <f>F1796*25</f>
        <v>375</v>
      </c>
    </row>
    <row r="1797" spans="1:7" x14ac:dyDescent="0.25">
      <c r="A1797" t="s">
        <v>26</v>
      </c>
      <c r="B1797" t="s">
        <v>10</v>
      </c>
      <c r="C1797" t="s">
        <v>42</v>
      </c>
      <c r="D1797" s="1">
        <v>44295</v>
      </c>
      <c r="E1797" s="2">
        <f>F1797/3</f>
        <v>16.333333333333332</v>
      </c>
      <c r="F1797" s="5">
        <v>49</v>
      </c>
      <c r="G1797" s="5">
        <f>F1797*20</f>
        <v>980</v>
      </c>
    </row>
    <row r="1798" spans="1:7" x14ac:dyDescent="0.25">
      <c r="A1798" t="s">
        <v>26</v>
      </c>
      <c r="B1798" t="s">
        <v>14</v>
      </c>
      <c r="C1798" t="s">
        <v>42</v>
      </c>
      <c r="D1798" s="1">
        <v>44295</v>
      </c>
      <c r="E1798" s="2">
        <f>F1798/3</f>
        <v>16</v>
      </c>
      <c r="F1798" s="5">
        <v>48</v>
      </c>
      <c r="G1798" s="5">
        <f>F1798*20</f>
        <v>960</v>
      </c>
    </row>
    <row r="1799" spans="1:7" x14ac:dyDescent="0.25">
      <c r="A1799" t="s">
        <v>26</v>
      </c>
      <c r="B1799" t="s">
        <v>18</v>
      </c>
      <c r="C1799" t="s">
        <v>42</v>
      </c>
      <c r="D1799" s="1">
        <v>44295</v>
      </c>
      <c r="E1799" s="2">
        <f>F1799/3</f>
        <v>13.666666666666666</v>
      </c>
      <c r="F1799" s="5">
        <v>41</v>
      </c>
      <c r="G1799" s="5">
        <f>F1799*20</f>
        <v>820</v>
      </c>
    </row>
    <row r="1800" spans="1:7" x14ac:dyDescent="0.25">
      <c r="A1800" t="s">
        <v>37</v>
      </c>
      <c r="B1800" t="s">
        <v>12</v>
      </c>
      <c r="C1800" t="s">
        <v>38</v>
      </c>
      <c r="D1800" s="1">
        <v>44295</v>
      </c>
      <c r="E1800" s="2">
        <f>F1800/2</f>
        <v>2.5</v>
      </c>
      <c r="F1800" s="5">
        <v>5</v>
      </c>
      <c r="G1800" s="5">
        <f>F1800*40</f>
        <v>200</v>
      </c>
    </row>
    <row r="1801" spans="1:7" x14ac:dyDescent="0.25">
      <c r="A1801" t="s">
        <v>11</v>
      </c>
      <c r="B1801" t="s">
        <v>14</v>
      </c>
      <c r="C1801" t="s">
        <v>39</v>
      </c>
      <c r="D1801" s="1">
        <v>44295</v>
      </c>
      <c r="E1801" s="2">
        <v>4</v>
      </c>
      <c r="F1801" s="5">
        <v>4</v>
      </c>
      <c r="G1801" s="5">
        <f>F1801*700</f>
        <v>2800</v>
      </c>
    </row>
    <row r="1802" spans="1:7" x14ac:dyDescent="0.25">
      <c r="A1802" t="s">
        <v>11</v>
      </c>
      <c r="B1802" t="s">
        <v>10</v>
      </c>
      <c r="C1802" t="s">
        <v>39</v>
      </c>
      <c r="D1802" s="1">
        <v>44295</v>
      </c>
      <c r="E1802" s="2">
        <v>3</v>
      </c>
      <c r="F1802" s="5">
        <v>3</v>
      </c>
      <c r="G1802" s="5">
        <f>F1802*700</f>
        <v>2100</v>
      </c>
    </row>
    <row r="1803" spans="1:7" x14ac:dyDescent="0.25">
      <c r="A1803" t="s">
        <v>7</v>
      </c>
      <c r="B1803" t="s">
        <v>8</v>
      </c>
      <c r="C1803" t="s">
        <v>9</v>
      </c>
      <c r="D1803" s="1">
        <v>44298</v>
      </c>
      <c r="E1803" s="2">
        <f>F1803/2</f>
        <v>12.5</v>
      </c>
      <c r="F1803" s="5">
        <v>25</v>
      </c>
      <c r="G1803" s="5">
        <f>F1803*50</f>
        <v>1250</v>
      </c>
    </row>
    <row r="1804" spans="1:7" x14ac:dyDescent="0.25">
      <c r="A1804" t="s">
        <v>11</v>
      </c>
      <c r="B1804" t="s">
        <v>21</v>
      </c>
      <c r="C1804" t="s">
        <v>13</v>
      </c>
      <c r="D1804" s="1">
        <v>44298</v>
      </c>
      <c r="E1804" s="2">
        <v>5</v>
      </c>
      <c r="F1804" s="5">
        <v>5</v>
      </c>
      <c r="G1804" s="5">
        <f>F1804*650</f>
        <v>3250</v>
      </c>
    </row>
    <row r="1805" spans="1:7" x14ac:dyDescent="0.25">
      <c r="A1805" t="s">
        <v>7</v>
      </c>
      <c r="B1805" t="s">
        <v>18</v>
      </c>
      <c r="C1805" t="s">
        <v>40</v>
      </c>
      <c r="D1805" s="1">
        <v>44298</v>
      </c>
      <c r="E1805" s="2">
        <f>F1805/3</f>
        <v>8</v>
      </c>
      <c r="F1805" s="5">
        <v>24</v>
      </c>
      <c r="G1805" s="5">
        <f>F1805*50</f>
        <v>1200</v>
      </c>
    </row>
    <row r="1806" spans="1:7" x14ac:dyDescent="0.25">
      <c r="A1806" t="s">
        <v>7</v>
      </c>
      <c r="B1806" t="s">
        <v>12</v>
      </c>
      <c r="C1806" t="s">
        <v>40</v>
      </c>
      <c r="D1806" s="1">
        <v>44298</v>
      </c>
      <c r="E1806" s="2">
        <f>F1806/3</f>
        <v>8.6666666666666661</v>
      </c>
      <c r="F1806" s="5">
        <v>26</v>
      </c>
      <c r="G1806" s="5">
        <f>F1806*50</f>
        <v>1300</v>
      </c>
    </row>
    <row r="1807" spans="1:7" x14ac:dyDescent="0.25">
      <c r="A1807" t="s">
        <v>7</v>
      </c>
      <c r="B1807" t="s">
        <v>21</v>
      </c>
      <c r="C1807" t="s">
        <v>40</v>
      </c>
      <c r="D1807" s="1">
        <v>44298</v>
      </c>
      <c r="E1807" s="2">
        <f>F1807/3</f>
        <v>9.6666666666666661</v>
      </c>
      <c r="F1807" s="5">
        <v>29</v>
      </c>
      <c r="G1807" s="5">
        <f>F1807*50</f>
        <v>1450</v>
      </c>
    </row>
    <row r="1808" spans="1:7" x14ac:dyDescent="0.25">
      <c r="A1808" t="s">
        <v>7</v>
      </c>
      <c r="B1808" t="s">
        <v>21</v>
      </c>
      <c r="C1808" t="s">
        <v>40</v>
      </c>
      <c r="D1808" s="1">
        <v>44298</v>
      </c>
      <c r="E1808" s="2">
        <f>F1808/3</f>
        <v>8</v>
      </c>
      <c r="F1808" s="5">
        <v>24</v>
      </c>
      <c r="G1808" s="5">
        <f>F1808*50</f>
        <v>1200</v>
      </c>
    </row>
    <row r="1809" spans="1:7" x14ac:dyDescent="0.25">
      <c r="A1809" t="s">
        <v>11</v>
      </c>
      <c r="B1809" t="s">
        <v>10</v>
      </c>
      <c r="C1809" t="s">
        <v>15</v>
      </c>
      <c r="D1809" s="1">
        <v>44298</v>
      </c>
      <c r="E1809" s="2">
        <v>5</v>
      </c>
      <c r="F1809" s="5">
        <v>5</v>
      </c>
      <c r="G1809" s="5">
        <f>F1809*650</f>
        <v>3250</v>
      </c>
    </row>
    <row r="1810" spans="1:7" x14ac:dyDescent="0.25">
      <c r="A1810" t="s">
        <v>11</v>
      </c>
      <c r="B1810" t="s">
        <v>21</v>
      </c>
      <c r="C1810" t="s">
        <v>15</v>
      </c>
      <c r="D1810" s="1">
        <v>44298</v>
      </c>
      <c r="E1810" s="2">
        <v>4</v>
      </c>
      <c r="F1810" s="5">
        <v>4</v>
      </c>
      <c r="G1810" s="5">
        <f>F1810*650</f>
        <v>2600</v>
      </c>
    </row>
    <row r="1811" spans="1:7" x14ac:dyDescent="0.25">
      <c r="A1811" t="s">
        <v>16</v>
      </c>
      <c r="B1811" t="s">
        <v>18</v>
      </c>
      <c r="C1811" t="s">
        <v>17</v>
      </c>
      <c r="D1811" s="1">
        <v>44298</v>
      </c>
      <c r="E1811" s="2">
        <f>F1811/2</f>
        <v>13.5</v>
      </c>
      <c r="F1811" s="5">
        <v>27</v>
      </c>
      <c r="G1811" s="5">
        <f>F1811*60</f>
        <v>1620</v>
      </c>
    </row>
    <row r="1812" spans="1:7" x14ac:dyDescent="0.25">
      <c r="A1812" t="s">
        <v>16</v>
      </c>
      <c r="B1812" t="s">
        <v>10</v>
      </c>
      <c r="C1812" t="s">
        <v>17</v>
      </c>
      <c r="D1812" s="1">
        <v>44298</v>
      </c>
      <c r="E1812" s="2">
        <f>F1812/2</f>
        <v>14.5</v>
      </c>
      <c r="F1812" s="5">
        <v>29</v>
      </c>
      <c r="G1812" s="5">
        <f>F1812*60</f>
        <v>1740</v>
      </c>
    </row>
    <row r="1813" spans="1:7" x14ac:dyDescent="0.25">
      <c r="A1813" t="s">
        <v>16</v>
      </c>
      <c r="B1813" t="s">
        <v>21</v>
      </c>
      <c r="C1813" t="s">
        <v>17</v>
      </c>
      <c r="D1813" s="1">
        <v>44298</v>
      </c>
      <c r="E1813" s="2">
        <f>F1813/2</f>
        <v>14.5</v>
      </c>
      <c r="F1813" s="5">
        <v>29</v>
      </c>
      <c r="G1813" s="5">
        <f>F1813*60</f>
        <v>1740</v>
      </c>
    </row>
    <row r="1814" spans="1:7" x14ac:dyDescent="0.25">
      <c r="A1814" t="s">
        <v>11</v>
      </c>
      <c r="B1814" t="s">
        <v>14</v>
      </c>
      <c r="C1814" t="s">
        <v>19</v>
      </c>
      <c r="D1814" s="1">
        <v>44298</v>
      </c>
      <c r="E1814" s="2">
        <v>3</v>
      </c>
      <c r="F1814" s="5">
        <v>3</v>
      </c>
      <c r="G1814" s="5">
        <f>F1814*700</f>
        <v>2100</v>
      </c>
    </row>
    <row r="1815" spans="1:7" x14ac:dyDescent="0.25">
      <c r="A1815" t="s">
        <v>20</v>
      </c>
      <c r="B1815" t="s">
        <v>18</v>
      </c>
      <c r="C1815" t="s">
        <v>22</v>
      </c>
      <c r="D1815" s="1">
        <v>44298</v>
      </c>
      <c r="E1815" s="2">
        <f t="shared" ref="E1815:E1822" si="63">F1815/2</f>
        <v>1.5</v>
      </c>
      <c r="F1815" s="5">
        <v>3</v>
      </c>
      <c r="G1815" s="5">
        <f>F1815*45</f>
        <v>135</v>
      </c>
    </row>
    <row r="1816" spans="1:7" x14ac:dyDescent="0.25">
      <c r="A1816" t="s">
        <v>23</v>
      </c>
      <c r="B1816" t="s">
        <v>14</v>
      </c>
      <c r="C1816" t="s">
        <v>24</v>
      </c>
      <c r="D1816" s="1">
        <v>44298</v>
      </c>
      <c r="E1816" s="2">
        <f t="shared" si="63"/>
        <v>1.5</v>
      </c>
      <c r="F1816" s="5">
        <v>3</v>
      </c>
      <c r="G1816" s="5">
        <f>F1816*65</f>
        <v>195</v>
      </c>
    </row>
    <row r="1817" spans="1:7" x14ac:dyDescent="0.25">
      <c r="A1817" t="s">
        <v>37</v>
      </c>
      <c r="B1817" t="s">
        <v>18</v>
      </c>
      <c r="C1817" t="s">
        <v>41</v>
      </c>
      <c r="D1817" s="1">
        <v>44298</v>
      </c>
      <c r="E1817" s="2">
        <f t="shared" si="63"/>
        <v>1.5</v>
      </c>
      <c r="F1817" s="5">
        <v>3</v>
      </c>
      <c r="G1817" s="5">
        <f>F1817*40</f>
        <v>120</v>
      </c>
    </row>
    <row r="1818" spans="1:7" x14ac:dyDescent="0.25">
      <c r="A1818" t="s">
        <v>37</v>
      </c>
      <c r="B1818" t="s">
        <v>10</v>
      </c>
      <c r="C1818" t="s">
        <v>41</v>
      </c>
      <c r="D1818" s="1">
        <v>44298</v>
      </c>
      <c r="E1818" s="2">
        <f t="shared" si="63"/>
        <v>2</v>
      </c>
      <c r="F1818" s="5">
        <v>4</v>
      </c>
      <c r="G1818" s="5">
        <f>F1818*40</f>
        <v>160</v>
      </c>
    </row>
    <row r="1819" spans="1:7" x14ac:dyDescent="0.25">
      <c r="A1819" t="s">
        <v>37</v>
      </c>
      <c r="B1819" t="s">
        <v>8</v>
      </c>
      <c r="C1819" t="s">
        <v>41</v>
      </c>
      <c r="D1819" s="1">
        <v>44298</v>
      </c>
      <c r="E1819" s="2">
        <f t="shared" si="63"/>
        <v>1.5</v>
      </c>
      <c r="F1819" s="5">
        <v>3</v>
      </c>
      <c r="G1819" s="5">
        <f>F1819*40</f>
        <v>120</v>
      </c>
    </row>
    <row r="1820" spans="1:7" x14ac:dyDescent="0.25">
      <c r="A1820" t="s">
        <v>37</v>
      </c>
      <c r="B1820" t="s">
        <v>21</v>
      </c>
      <c r="C1820" t="s">
        <v>41</v>
      </c>
      <c r="D1820" s="1">
        <v>44298</v>
      </c>
      <c r="E1820" s="2">
        <f t="shared" si="63"/>
        <v>1.5</v>
      </c>
      <c r="F1820" s="5">
        <v>3</v>
      </c>
      <c r="G1820" s="5">
        <f>F1820*40</f>
        <v>120</v>
      </c>
    </row>
    <row r="1821" spans="1:7" x14ac:dyDescent="0.25">
      <c r="A1821" t="s">
        <v>20</v>
      </c>
      <c r="B1821" t="s">
        <v>12</v>
      </c>
      <c r="C1821" t="s">
        <v>25</v>
      </c>
      <c r="D1821" s="1">
        <v>44298</v>
      </c>
      <c r="E1821" s="2">
        <f t="shared" si="63"/>
        <v>2.5</v>
      </c>
      <c r="F1821" s="5">
        <v>5</v>
      </c>
      <c r="G1821" s="5">
        <f>F1821*50</f>
        <v>250</v>
      </c>
    </row>
    <row r="1822" spans="1:7" x14ac:dyDescent="0.25">
      <c r="A1822" t="s">
        <v>20</v>
      </c>
      <c r="B1822" t="s">
        <v>12</v>
      </c>
      <c r="C1822" t="s">
        <v>25</v>
      </c>
      <c r="D1822" s="1">
        <v>44298</v>
      </c>
      <c r="E1822" s="2">
        <f t="shared" si="63"/>
        <v>1.5</v>
      </c>
      <c r="F1822" s="5">
        <v>3</v>
      </c>
      <c r="G1822" s="5">
        <f>F1822*50</f>
        <v>150</v>
      </c>
    </row>
    <row r="1823" spans="1:7" x14ac:dyDescent="0.25">
      <c r="A1823" t="s">
        <v>26</v>
      </c>
      <c r="B1823" t="s">
        <v>21</v>
      </c>
      <c r="C1823" t="s">
        <v>27</v>
      </c>
      <c r="D1823" s="1">
        <v>44298</v>
      </c>
      <c r="E1823" s="2">
        <f>F1823/3</f>
        <v>14.666666666666666</v>
      </c>
      <c r="F1823" s="5">
        <v>44</v>
      </c>
      <c r="G1823" s="5">
        <f>F1823*32</f>
        <v>1408</v>
      </c>
    </row>
    <row r="1824" spans="1:7" x14ac:dyDescent="0.25">
      <c r="A1824" t="s">
        <v>26</v>
      </c>
      <c r="B1824" t="s">
        <v>18</v>
      </c>
      <c r="C1824" t="s">
        <v>28</v>
      </c>
      <c r="D1824" s="1">
        <v>44298</v>
      </c>
      <c r="E1824" s="2">
        <f>F1824/3</f>
        <v>14.666666666666666</v>
      </c>
      <c r="F1824" s="5">
        <v>44</v>
      </c>
      <c r="G1824" s="5">
        <f>F1824*33</f>
        <v>1452</v>
      </c>
    </row>
    <row r="1825" spans="1:7" x14ac:dyDescent="0.25">
      <c r="A1825" t="s">
        <v>26</v>
      </c>
      <c r="B1825" t="s">
        <v>14</v>
      </c>
      <c r="C1825" t="s">
        <v>28</v>
      </c>
      <c r="D1825" s="1">
        <v>44298</v>
      </c>
      <c r="E1825" s="2">
        <f>F1825/3</f>
        <v>14</v>
      </c>
      <c r="F1825" s="5">
        <v>42</v>
      </c>
      <c r="G1825" s="5">
        <f>F1825*33</f>
        <v>1386</v>
      </c>
    </row>
    <row r="1826" spans="1:7" x14ac:dyDescent="0.25">
      <c r="A1826" t="s">
        <v>7</v>
      </c>
      <c r="B1826" t="s">
        <v>8</v>
      </c>
      <c r="C1826" t="s">
        <v>29</v>
      </c>
      <c r="D1826" s="1">
        <v>44298</v>
      </c>
      <c r="E1826" s="2">
        <f>F1826/2</f>
        <v>15</v>
      </c>
      <c r="F1826" s="5">
        <v>30</v>
      </c>
      <c r="G1826" s="5">
        <f>F1826*60</f>
        <v>1800</v>
      </c>
    </row>
    <row r="1827" spans="1:7" x14ac:dyDescent="0.25">
      <c r="A1827" t="s">
        <v>32</v>
      </c>
      <c r="B1827" t="s">
        <v>8</v>
      </c>
      <c r="C1827" t="s">
        <v>33</v>
      </c>
      <c r="D1827" s="1">
        <v>44298</v>
      </c>
      <c r="E1827" s="2">
        <f>F1827/2</f>
        <v>7</v>
      </c>
      <c r="F1827" s="5">
        <v>14</v>
      </c>
      <c r="G1827" s="5">
        <f>F1827*25</f>
        <v>350</v>
      </c>
    </row>
    <row r="1828" spans="1:7" x14ac:dyDescent="0.25">
      <c r="A1828" t="s">
        <v>32</v>
      </c>
      <c r="B1828" t="s">
        <v>10</v>
      </c>
      <c r="C1828" t="s">
        <v>33</v>
      </c>
      <c r="D1828" s="1">
        <v>44298</v>
      </c>
      <c r="E1828" s="2">
        <f>F1828/2</f>
        <v>6</v>
      </c>
      <c r="F1828" s="5">
        <v>12</v>
      </c>
      <c r="G1828" s="5">
        <f>F1828*25</f>
        <v>300</v>
      </c>
    </row>
    <row r="1829" spans="1:7" x14ac:dyDescent="0.25">
      <c r="A1829" t="s">
        <v>32</v>
      </c>
      <c r="B1829" t="s">
        <v>18</v>
      </c>
      <c r="C1829" t="s">
        <v>33</v>
      </c>
      <c r="D1829" s="1">
        <v>44298</v>
      </c>
      <c r="E1829" s="2">
        <f>F1829/2</f>
        <v>7.5</v>
      </c>
      <c r="F1829" s="5">
        <v>15</v>
      </c>
      <c r="G1829" s="5">
        <f>F1829*25</f>
        <v>375</v>
      </c>
    </row>
    <row r="1830" spans="1:7" x14ac:dyDescent="0.25">
      <c r="A1830" t="s">
        <v>11</v>
      </c>
      <c r="B1830" t="s">
        <v>8</v>
      </c>
      <c r="C1830" t="s">
        <v>34</v>
      </c>
      <c r="D1830" s="1">
        <v>44298</v>
      </c>
      <c r="E1830" s="2">
        <v>3</v>
      </c>
      <c r="F1830" s="5">
        <v>3</v>
      </c>
      <c r="G1830" s="5">
        <f>F1830*600</f>
        <v>1800</v>
      </c>
    </row>
    <row r="1831" spans="1:7" x14ac:dyDescent="0.25">
      <c r="A1831" t="s">
        <v>11</v>
      </c>
      <c r="B1831" t="s">
        <v>21</v>
      </c>
      <c r="C1831" t="s">
        <v>34</v>
      </c>
      <c r="D1831" s="1">
        <v>44298</v>
      </c>
      <c r="E1831" s="2">
        <v>4</v>
      </c>
      <c r="F1831" s="5">
        <v>4</v>
      </c>
      <c r="G1831" s="5">
        <f>F1831*600</f>
        <v>2400</v>
      </c>
    </row>
    <row r="1832" spans="1:7" x14ac:dyDescent="0.25">
      <c r="A1832" t="s">
        <v>32</v>
      </c>
      <c r="B1832" t="s">
        <v>10</v>
      </c>
      <c r="C1832" t="s">
        <v>35</v>
      </c>
      <c r="D1832" s="1">
        <v>44298</v>
      </c>
      <c r="E1832" s="2">
        <f>F1832/2</f>
        <v>7.5</v>
      </c>
      <c r="F1832" s="5">
        <v>15</v>
      </c>
      <c r="G1832" s="5">
        <f>F1832*25</f>
        <v>375</v>
      </c>
    </row>
    <row r="1833" spans="1:7" x14ac:dyDescent="0.25">
      <c r="A1833" t="s">
        <v>26</v>
      </c>
      <c r="B1833" t="s">
        <v>14</v>
      </c>
      <c r="C1833" t="s">
        <v>42</v>
      </c>
      <c r="D1833" s="1">
        <v>44298</v>
      </c>
      <c r="E1833" s="2">
        <f>F1833/3</f>
        <v>13.666666666666666</v>
      </c>
      <c r="F1833" s="5">
        <v>41</v>
      </c>
      <c r="G1833" s="5">
        <f>F1833*20</f>
        <v>820</v>
      </c>
    </row>
    <row r="1834" spans="1:7" x14ac:dyDescent="0.25">
      <c r="A1834" t="s">
        <v>26</v>
      </c>
      <c r="B1834" t="s">
        <v>18</v>
      </c>
      <c r="C1834" t="s">
        <v>36</v>
      </c>
      <c r="D1834" s="1">
        <v>44298</v>
      </c>
      <c r="E1834" s="2">
        <f>F1834/3</f>
        <v>15</v>
      </c>
      <c r="F1834" s="5">
        <v>45</v>
      </c>
      <c r="G1834" s="5">
        <f>F1834*17</f>
        <v>765</v>
      </c>
    </row>
    <row r="1835" spans="1:7" x14ac:dyDescent="0.25">
      <c r="A1835" t="s">
        <v>26</v>
      </c>
      <c r="B1835" t="s">
        <v>18</v>
      </c>
      <c r="C1835" t="s">
        <v>36</v>
      </c>
      <c r="D1835" s="1">
        <v>44298</v>
      </c>
      <c r="E1835" s="2">
        <f>F1835/3</f>
        <v>15.333333333333334</v>
      </c>
      <c r="F1835" s="5">
        <v>46</v>
      </c>
      <c r="G1835" s="5">
        <f>F1835*17</f>
        <v>782</v>
      </c>
    </row>
    <row r="1836" spans="1:7" x14ac:dyDescent="0.25">
      <c r="A1836" t="s">
        <v>26</v>
      </c>
      <c r="B1836" t="s">
        <v>10</v>
      </c>
      <c r="C1836" t="s">
        <v>36</v>
      </c>
      <c r="D1836" s="1">
        <v>44298</v>
      </c>
      <c r="E1836" s="2">
        <f>F1836/3</f>
        <v>14.666666666666666</v>
      </c>
      <c r="F1836" s="5">
        <v>44</v>
      </c>
      <c r="G1836" s="5">
        <f>F1836*17</f>
        <v>748</v>
      </c>
    </row>
    <row r="1837" spans="1:7" x14ac:dyDescent="0.25">
      <c r="A1837" t="s">
        <v>11</v>
      </c>
      <c r="B1837" t="s">
        <v>18</v>
      </c>
      <c r="C1837" t="s">
        <v>39</v>
      </c>
      <c r="D1837" s="1">
        <v>44298</v>
      </c>
      <c r="E1837" s="2">
        <v>4</v>
      </c>
      <c r="F1837" s="5">
        <v>4</v>
      </c>
      <c r="G1837" s="5">
        <f>F1837*700</f>
        <v>2800</v>
      </c>
    </row>
    <row r="1838" spans="1:7" x14ac:dyDescent="0.25">
      <c r="A1838" t="s">
        <v>11</v>
      </c>
      <c r="B1838" t="s">
        <v>10</v>
      </c>
      <c r="C1838" t="s">
        <v>39</v>
      </c>
      <c r="D1838" s="1">
        <v>44298</v>
      </c>
      <c r="E1838" s="2">
        <v>4</v>
      </c>
      <c r="F1838" s="5">
        <v>4</v>
      </c>
      <c r="G1838" s="5">
        <f>F1838*700</f>
        <v>2800</v>
      </c>
    </row>
    <row r="1839" spans="1:7" x14ac:dyDescent="0.25">
      <c r="A1839" t="s">
        <v>7</v>
      </c>
      <c r="B1839" t="s">
        <v>12</v>
      </c>
      <c r="C1839" t="s">
        <v>9</v>
      </c>
      <c r="D1839" s="1">
        <v>44299</v>
      </c>
      <c r="E1839" s="2">
        <f>F1839/2</f>
        <v>13</v>
      </c>
      <c r="F1839" s="5">
        <v>26</v>
      </c>
      <c r="G1839" s="5">
        <f>F1839*50</f>
        <v>1300</v>
      </c>
    </row>
    <row r="1840" spans="1:7" x14ac:dyDescent="0.25">
      <c r="A1840" t="s">
        <v>7</v>
      </c>
      <c r="B1840" t="s">
        <v>14</v>
      </c>
      <c r="C1840" t="s">
        <v>9</v>
      </c>
      <c r="D1840" s="1">
        <v>44299</v>
      </c>
      <c r="E1840" s="2">
        <f>F1840/2</f>
        <v>15</v>
      </c>
      <c r="F1840" s="5">
        <v>30</v>
      </c>
      <c r="G1840" s="5">
        <f>F1840*50</f>
        <v>1500</v>
      </c>
    </row>
    <row r="1841" spans="1:7" x14ac:dyDescent="0.25">
      <c r="A1841" t="s">
        <v>11</v>
      </c>
      <c r="B1841" t="s">
        <v>12</v>
      </c>
      <c r="C1841" t="s">
        <v>13</v>
      </c>
      <c r="D1841" s="1">
        <v>44299</v>
      </c>
      <c r="E1841" s="2">
        <v>5</v>
      </c>
      <c r="F1841" s="5">
        <v>5</v>
      </c>
      <c r="G1841" s="5">
        <f>F1841*650</f>
        <v>3250</v>
      </c>
    </row>
    <row r="1842" spans="1:7" x14ac:dyDescent="0.25">
      <c r="A1842" t="s">
        <v>11</v>
      </c>
      <c r="B1842" t="s">
        <v>14</v>
      </c>
      <c r="C1842" t="s">
        <v>13</v>
      </c>
      <c r="D1842" s="1">
        <v>44299</v>
      </c>
      <c r="E1842" s="2">
        <v>5</v>
      </c>
      <c r="F1842" s="5">
        <v>5</v>
      </c>
      <c r="G1842" s="5">
        <f>F1842*650</f>
        <v>3250</v>
      </c>
    </row>
    <row r="1843" spans="1:7" x14ac:dyDescent="0.25">
      <c r="A1843" t="s">
        <v>7</v>
      </c>
      <c r="B1843" t="s">
        <v>14</v>
      </c>
      <c r="C1843" t="s">
        <v>40</v>
      </c>
      <c r="D1843" s="1">
        <v>44299</v>
      </c>
      <c r="E1843" s="2">
        <f>F1843/3</f>
        <v>8</v>
      </c>
      <c r="F1843" s="5">
        <v>24</v>
      </c>
      <c r="G1843" s="5">
        <f>F1843*50</f>
        <v>1200</v>
      </c>
    </row>
    <row r="1844" spans="1:7" x14ac:dyDescent="0.25">
      <c r="A1844" t="s">
        <v>11</v>
      </c>
      <c r="B1844" t="s">
        <v>18</v>
      </c>
      <c r="C1844" t="s">
        <v>15</v>
      </c>
      <c r="D1844" s="1">
        <v>44299</v>
      </c>
      <c r="E1844" s="2">
        <v>3</v>
      </c>
      <c r="F1844" s="5">
        <v>3</v>
      </c>
      <c r="G1844" s="5">
        <f>F1844*650</f>
        <v>1950</v>
      </c>
    </row>
    <row r="1845" spans="1:7" x14ac:dyDescent="0.25">
      <c r="A1845" t="s">
        <v>16</v>
      </c>
      <c r="B1845" t="s">
        <v>8</v>
      </c>
      <c r="C1845" t="s">
        <v>17</v>
      </c>
      <c r="D1845" s="1">
        <v>44299</v>
      </c>
      <c r="E1845" s="2">
        <f t="shared" ref="E1845:E1851" si="64">F1845/2</f>
        <v>13.5</v>
      </c>
      <c r="F1845" s="5">
        <v>27</v>
      </c>
      <c r="G1845" s="5">
        <f>F1845*60</f>
        <v>1620</v>
      </c>
    </row>
    <row r="1846" spans="1:7" x14ac:dyDescent="0.25">
      <c r="A1846" t="s">
        <v>16</v>
      </c>
      <c r="B1846" t="s">
        <v>21</v>
      </c>
      <c r="C1846" t="s">
        <v>17</v>
      </c>
      <c r="D1846" s="1">
        <v>44299</v>
      </c>
      <c r="E1846" s="2">
        <f t="shared" si="64"/>
        <v>15</v>
      </c>
      <c r="F1846" s="5">
        <v>30</v>
      </c>
      <c r="G1846" s="5">
        <f>F1846*60</f>
        <v>1800</v>
      </c>
    </row>
    <row r="1847" spans="1:7" x14ac:dyDescent="0.25">
      <c r="A1847" t="s">
        <v>20</v>
      </c>
      <c r="B1847" t="s">
        <v>14</v>
      </c>
      <c r="C1847" t="s">
        <v>22</v>
      </c>
      <c r="D1847" s="1">
        <v>44299</v>
      </c>
      <c r="E1847" s="2">
        <f t="shared" si="64"/>
        <v>2</v>
      </c>
      <c r="F1847" s="5">
        <v>4</v>
      </c>
      <c r="G1847" s="5">
        <f>F1847*45</f>
        <v>180</v>
      </c>
    </row>
    <row r="1848" spans="1:7" x14ac:dyDescent="0.25">
      <c r="A1848" t="s">
        <v>37</v>
      </c>
      <c r="B1848" t="s">
        <v>10</v>
      </c>
      <c r="C1848" t="s">
        <v>41</v>
      </c>
      <c r="D1848" s="1">
        <v>44299</v>
      </c>
      <c r="E1848" s="2">
        <f t="shared" si="64"/>
        <v>2.5</v>
      </c>
      <c r="F1848" s="5">
        <v>5</v>
      </c>
      <c r="G1848" s="5">
        <f>F1848*40</f>
        <v>200</v>
      </c>
    </row>
    <row r="1849" spans="1:7" x14ac:dyDescent="0.25">
      <c r="A1849" t="s">
        <v>20</v>
      </c>
      <c r="B1849" t="s">
        <v>14</v>
      </c>
      <c r="C1849" t="s">
        <v>25</v>
      </c>
      <c r="D1849" s="1">
        <v>44299</v>
      </c>
      <c r="E1849" s="2">
        <f t="shared" si="64"/>
        <v>1.5</v>
      </c>
      <c r="F1849" s="5">
        <v>3</v>
      </c>
      <c r="G1849" s="5">
        <f>F1849*50</f>
        <v>150</v>
      </c>
    </row>
    <row r="1850" spans="1:7" x14ac:dyDescent="0.25">
      <c r="A1850" t="s">
        <v>20</v>
      </c>
      <c r="B1850" t="s">
        <v>21</v>
      </c>
      <c r="C1850" t="s">
        <v>25</v>
      </c>
      <c r="D1850" s="1">
        <v>44299</v>
      </c>
      <c r="E1850" s="2">
        <f t="shared" si="64"/>
        <v>1.5</v>
      </c>
      <c r="F1850" s="5">
        <v>3</v>
      </c>
      <c r="G1850" s="5">
        <f>F1850*50</f>
        <v>150</v>
      </c>
    </row>
    <row r="1851" spans="1:7" x14ac:dyDescent="0.25">
      <c r="A1851" t="s">
        <v>20</v>
      </c>
      <c r="B1851" t="s">
        <v>10</v>
      </c>
      <c r="C1851" t="s">
        <v>25</v>
      </c>
      <c r="D1851" s="1">
        <v>44299</v>
      </c>
      <c r="E1851" s="2">
        <f t="shared" si="64"/>
        <v>2</v>
      </c>
      <c r="F1851" s="5">
        <v>4</v>
      </c>
      <c r="G1851" s="5">
        <f>F1851*50</f>
        <v>200</v>
      </c>
    </row>
    <row r="1852" spans="1:7" x14ac:dyDescent="0.25">
      <c r="A1852" t="s">
        <v>26</v>
      </c>
      <c r="B1852" t="s">
        <v>12</v>
      </c>
      <c r="C1852" t="s">
        <v>27</v>
      </c>
      <c r="D1852" s="1">
        <v>44299</v>
      </c>
      <c r="E1852" s="2">
        <f>F1852/3</f>
        <v>15</v>
      </c>
      <c r="F1852" s="5">
        <v>45</v>
      </c>
      <c r="G1852" s="5">
        <f>F1852*32</f>
        <v>1440</v>
      </c>
    </row>
    <row r="1853" spans="1:7" x14ac:dyDescent="0.25">
      <c r="A1853" t="s">
        <v>26</v>
      </c>
      <c r="B1853" t="s">
        <v>12</v>
      </c>
      <c r="C1853" t="s">
        <v>28</v>
      </c>
      <c r="D1853" s="1">
        <v>44299</v>
      </c>
      <c r="E1853" s="2">
        <f>F1853/3</f>
        <v>16</v>
      </c>
      <c r="F1853" s="5">
        <v>48</v>
      </c>
      <c r="G1853" s="5">
        <f>F1853*33</f>
        <v>1584</v>
      </c>
    </row>
    <row r="1854" spans="1:7" x14ac:dyDescent="0.25">
      <c r="A1854" t="s">
        <v>26</v>
      </c>
      <c r="B1854" t="s">
        <v>21</v>
      </c>
      <c r="C1854" t="s">
        <v>28</v>
      </c>
      <c r="D1854" s="1">
        <v>44299</v>
      </c>
      <c r="E1854" s="2">
        <f>F1854/3</f>
        <v>16.333333333333332</v>
      </c>
      <c r="F1854" s="5">
        <v>49</v>
      </c>
      <c r="G1854" s="5">
        <f>F1854*33</f>
        <v>1617</v>
      </c>
    </row>
    <row r="1855" spans="1:7" x14ac:dyDescent="0.25">
      <c r="A1855" t="s">
        <v>26</v>
      </c>
      <c r="B1855" t="s">
        <v>18</v>
      </c>
      <c r="C1855" t="s">
        <v>28</v>
      </c>
      <c r="D1855" s="1">
        <v>44299</v>
      </c>
      <c r="E1855" s="2">
        <f>F1855/3</f>
        <v>16.333333333333332</v>
      </c>
      <c r="F1855" s="5">
        <v>49</v>
      </c>
      <c r="G1855" s="5">
        <f>F1855*33</f>
        <v>1617</v>
      </c>
    </row>
    <row r="1856" spans="1:7" x14ac:dyDescent="0.25">
      <c r="A1856" t="s">
        <v>26</v>
      </c>
      <c r="B1856" t="s">
        <v>12</v>
      </c>
      <c r="C1856" t="s">
        <v>28</v>
      </c>
      <c r="D1856" s="1">
        <v>44299</v>
      </c>
      <c r="E1856" s="2">
        <f>F1856/3</f>
        <v>16.333333333333332</v>
      </c>
      <c r="F1856" s="5">
        <v>49</v>
      </c>
      <c r="G1856" s="5">
        <f>F1856*33</f>
        <v>1617</v>
      </c>
    </row>
    <row r="1857" spans="1:7" x14ac:dyDescent="0.25">
      <c r="A1857" t="s">
        <v>11</v>
      </c>
      <c r="B1857" t="s">
        <v>12</v>
      </c>
      <c r="C1857" t="s">
        <v>30</v>
      </c>
      <c r="D1857" s="1">
        <v>44299</v>
      </c>
      <c r="E1857" s="2">
        <v>3</v>
      </c>
      <c r="F1857" s="5">
        <v>3</v>
      </c>
      <c r="G1857" s="5">
        <f>F1857*750</f>
        <v>2250</v>
      </c>
    </row>
    <row r="1858" spans="1:7" x14ac:dyDescent="0.25">
      <c r="A1858" t="s">
        <v>32</v>
      </c>
      <c r="B1858" t="s">
        <v>8</v>
      </c>
      <c r="C1858" t="s">
        <v>33</v>
      </c>
      <c r="D1858" s="1">
        <v>44299</v>
      </c>
      <c r="E1858" s="2">
        <f>F1858/2</f>
        <v>6.5</v>
      </c>
      <c r="F1858" s="5">
        <v>13</v>
      </c>
      <c r="G1858" s="5">
        <f>F1858*25</f>
        <v>325</v>
      </c>
    </row>
    <row r="1859" spans="1:7" x14ac:dyDescent="0.25">
      <c r="A1859" t="s">
        <v>32</v>
      </c>
      <c r="B1859" t="s">
        <v>18</v>
      </c>
      <c r="C1859" t="s">
        <v>33</v>
      </c>
      <c r="D1859" s="1">
        <v>44299</v>
      </c>
      <c r="E1859" s="2">
        <f>F1859/2</f>
        <v>7</v>
      </c>
      <c r="F1859" s="5">
        <v>14</v>
      </c>
      <c r="G1859" s="5">
        <f>F1859*25</f>
        <v>350</v>
      </c>
    </row>
    <row r="1860" spans="1:7" x14ac:dyDescent="0.25">
      <c r="A1860" t="s">
        <v>11</v>
      </c>
      <c r="B1860" t="s">
        <v>10</v>
      </c>
      <c r="C1860" t="s">
        <v>34</v>
      </c>
      <c r="D1860" s="1">
        <v>44299</v>
      </c>
      <c r="E1860" s="2">
        <v>5</v>
      </c>
      <c r="F1860" s="5">
        <v>5</v>
      </c>
      <c r="G1860" s="5">
        <f>F1860*600</f>
        <v>3000</v>
      </c>
    </row>
    <row r="1861" spans="1:7" x14ac:dyDescent="0.25">
      <c r="A1861" t="s">
        <v>32</v>
      </c>
      <c r="B1861" t="s">
        <v>18</v>
      </c>
      <c r="C1861" t="s">
        <v>35</v>
      </c>
      <c r="D1861" s="1">
        <v>44299</v>
      </c>
      <c r="E1861" s="2">
        <f>F1861/2</f>
        <v>7</v>
      </c>
      <c r="F1861" s="5">
        <v>14</v>
      </c>
      <c r="G1861" s="5">
        <f>F1861*25</f>
        <v>350</v>
      </c>
    </row>
    <row r="1862" spans="1:7" x14ac:dyDescent="0.25">
      <c r="A1862" t="s">
        <v>26</v>
      </c>
      <c r="B1862" t="s">
        <v>12</v>
      </c>
      <c r="C1862" t="s">
        <v>36</v>
      </c>
      <c r="D1862" s="1">
        <v>44299</v>
      </c>
      <c r="E1862" s="2">
        <f>F1862/3</f>
        <v>13.666666666666666</v>
      </c>
      <c r="F1862" s="5">
        <v>41</v>
      </c>
      <c r="G1862" s="5">
        <f>F1862*17</f>
        <v>697</v>
      </c>
    </row>
    <row r="1863" spans="1:7" x14ac:dyDescent="0.25">
      <c r="A1863" t="s">
        <v>26</v>
      </c>
      <c r="B1863" t="s">
        <v>8</v>
      </c>
      <c r="C1863" t="s">
        <v>36</v>
      </c>
      <c r="D1863" s="1">
        <v>44299</v>
      </c>
      <c r="E1863" s="2">
        <f>F1863/3</f>
        <v>15.666666666666666</v>
      </c>
      <c r="F1863" s="5">
        <v>47</v>
      </c>
      <c r="G1863" s="5">
        <f>F1863*17</f>
        <v>799</v>
      </c>
    </row>
    <row r="1864" spans="1:7" x14ac:dyDescent="0.25">
      <c r="A1864" t="s">
        <v>37</v>
      </c>
      <c r="B1864" t="s">
        <v>18</v>
      </c>
      <c r="C1864" t="s">
        <v>38</v>
      </c>
      <c r="D1864" s="1">
        <v>44299</v>
      </c>
      <c r="E1864" s="2">
        <f>F1864/2</f>
        <v>2</v>
      </c>
      <c r="F1864" s="5">
        <v>4</v>
      </c>
      <c r="G1864" s="5">
        <f>F1864*40</f>
        <v>160</v>
      </c>
    </row>
    <row r="1865" spans="1:7" x14ac:dyDescent="0.25">
      <c r="A1865" t="s">
        <v>11</v>
      </c>
      <c r="B1865" t="s">
        <v>21</v>
      </c>
      <c r="C1865" t="s">
        <v>39</v>
      </c>
      <c r="D1865" s="1">
        <v>44299</v>
      </c>
      <c r="E1865" s="2">
        <v>4</v>
      </c>
      <c r="F1865" s="5">
        <v>4</v>
      </c>
      <c r="G1865" s="5">
        <f>F1865*700</f>
        <v>2800</v>
      </c>
    </row>
    <row r="1866" spans="1:7" x14ac:dyDescent="0.25">
      <c r="A1866" t="s">
        <v>7</v>
      </c>
      <c r="B1866" t="s">
        <v>10</v>
      </c>
      <c r="C1866" t="s">
        <v>9</v>
      </c>
      <c r="D1866" s="1">
        <v>44300</v>
      </c>
      <c r="E1866" s="2">
        <f>F1866/2</f>
        <v>12.5</v>
      </c>
      <c r="F1866" s="5">
        <v>25</v>
      </c>
      <c r="G1866" s="5">
        <f>F1866*50</f>
        <v>1250</v>
      </c>
    </row>
    <row r="1867" spans="1:7" x14ac:dyDescent="0.25">
      <c r="A1867" t="s">
        <v>7</v>
      </c>
      <c r="B1867" t="s">
        <v>12</v>
      </c>
      <c r="C1867" t="s">
        <v>9</v>
      </c>
      <c r="D1867" s="1">
        <v>44300</v>
      </c>
      <c r="E1867" s="2">
        <f>F1867/2</f>
        <v>12.5</v>
      </c>
      <c r="F1867" s="5">
        <v>25</v>
      </c>
      <c r="G1867" s="5">
        <f>F1867*50</f>
        <v>1250</v>
      </c>
    </row>
    <row r="1868" spans="1:7" x14ac:dyDescent="0.25">
      <c r="A1868" t="s">
        <v>7</v>
      </c>
      <c r="B1868" t="s">
        <v>8</v>
      </c>
      <c r="C1868" t="s">
        <v>9</v>
      </c>
      <c r="D1868" s="1">
        <v>44300</v>
      </c>
      <c r="E1868" s="2">
        <f>F1868/2</f>
        <v>15</v>
      </c>
      <c r="F1868" s="5">
        <v>30</v>
      </c>
      <c r="G1868" s="5">
        <f>F1868*50</f>
        <v>1500</v>
      </c>
    </row>
    <row r="1869" spans="1:7" x14ac:dyDescent="0.25">
      <c r="A1869" t="s">
        <v>11</v>
      </c>
      <c r="B1869" t="s">
        <v>18</v>
      </c>
      <c r="C1869" t="s">
        <v>13</v>
      </c>
      <c r="D1869" s="1">
        <v>44300</v>
      </c>
      <c r="E1869" s="2">
        <v>3</v>
      </c>
      <c r="F1869" s="5">
        <v>3</v>
      </c>
      <c r="G1869" s="5">
        <f>F1869*650</f>
        <v>1950</v>
      </c>
    </row>
    <row r="1870" spans="1:7" x14ac:dyDescent="0.25">
      <c r="A1870" t="s">
        <v>11</v>
      </c>
      <c r="B1870" t="s">
        <v>21</v>
      </c>
      <c r="C1870" t="s">
        <v>13</v>
      </c>
      <c r="D1870" s="1">
        <v>44300</v>
      </c>
      <c r="E1870" s="2">
        <v>5</v>
      </c>
      <c r="F1870" s="5">
        <v>5</v>
      </c>
      <c r="G1870" s="5">
        <f>F1870*650</f>
        <v>3250</v>
      </c>
    </row>
    <row r="1871" spans="1:7" x14ac:dyDescent="0.25">
      <c r="A1871" t="s">
        <v>7</v>
      </c>
      <c r="B1871" t="s">
        <v>18</v>
      </c>
      <c r="C1871" t="s">
        <v>40</v>
      </c>
      <c r="D1871" s="1">
        <v>44300</v>
      </c>
      <c r="E1871" s="2">
        <f>F1871/3</f>
        <v>8.6666666666666661</v>
      </c>
      <c r="F1871" s="5">
        <v>26</v>
      </c>
      <c r="G1871" s="5">
        <f>F1871*50</f>
        <v>1300</v>
      </c>
    </row>
    <row r="1872" spans="1:7" x14ac:dyDescent="0.25">
      <c r="A1872" t="s">
        <v>11</v>
      </c>
      <c r="B1872" t="s">
        <v>14</v>
      </c>
      <c r="C1872" t="s">
        <v>15</v>
      </c>
      <c r="D1872" s="1">
        <v>44300</v>
      </c>
      <c r="E1872" s="2">
        <v>4</v>
      </c>
      <c r="F1872" s="5">
        <v>4</v>
      </c>
      <c r="G1872" s="5">
        <f>F1872*650</f>
        <v>2600</v>
      </c>
    </row>
    <row r="1873" spans="1:7" x14ac:dyDescent="0.25">
      <c r="A1873" t="s">
        <v>11</v>
      </c>
      <c r="B1873" t="s">
        <v>21</v>
      </c>
      <c r="C1873" t="s">
        <v>15</v>
      </c>
      <c r="D1873" s="1">
        <v>44300</v>
      </c>
      <c r="E1873" s="2">
        <v>5</v>
      </c>
      <c r="F1873" s="5">
        <v>5</v>
      </c>
      <c r="G1873" s="5">
        <f>F1873*650</f>
        <v>3250</v>
      </c>
    </row>
    <row r="1874" spans="1:7" x14ac:dyDescent="0.25">
      <c r="A1874" t="s">
        <v>11</v>
      </c>
      <c r="B1874" t="s">
        <v>12</v>
      </c>
      <c r="C1874" t="s">
        <v>15</v>
      </c>
      <c r="D1874" s="1">
        <v>44300</v>
      </c>
      <c r="E1874" s="2">
        <v>3</v>
      </c>
      <c r="F1874" s="5">
        <v>3</v>
      </c>
      <c r="G1874" s="5">
        <f>F1874*650</f>
        <v>1950</v>
      </c>
    </row>
    <row r="1875" spans="1:7" x14ac:dyDescent="0.25">
      <c r="A1875" t="s">
        <v>11</v>
      </c>
      <c r="B1875" t="s">
        <v>8</v>
      </c>
      <c r="C1875" t="s">
        <v>15</v>
      </c>
      <c r="D1875" s="1">
        <v>44300</v>
      </c>
      <c r="E1875" s="2">
        <v>5</v>
      </c>
      <c r="F1875" s="5">
        <v>5</v>
      </c>
      <c r="G1875" s="5">
        <f>F1875*650</f>
        <v>3250</v>
      </c>
    </row>
    <row r="1876" spans="1:7" x14ac:dyDescent="0.25">
      <c r="A1876" t="s">
        <v>11</v>
      </c>
      <c r="B1876" t="s">
        <v>21</v>
      </c>
      <c r="C1876" t="s">
        <v>15</v>
      </c>
      <c r="D1876" s="1">
        <v>44300</v>
      </c>
      <c r="E1876" s="2">
        <v>5</v>
      </c>
      <c r="F1876" s="5">
        <v>5</v>
      </c>
      <c r="G1876" s="5">
        <f>F1876*650</f>
        <v>3250</v>
      </c>
    </row>
    <row r="1877" spans="1:7" x14ac:dyDescent="0.25">
      <c r="A1877" t="s">
        <v>16</v>
      </c>
      <c r="B1877" t="s">
        <v>18</v>
      </c>
      <c r="C1877" t="s">
        <v>17</v>
      </c>
      <c r="D1877" s="1">
        <v>44300</v>
      </c>
      <c r="E1877" s="2">
        <f>F1877/2</f>
        <v>13.5</v>
      </c>
      <c r="F1877" s="5">
        <v>27</v>
      </c>
      <c r="G1877" s="5">
        <f>F1877*60</f>
        <v>1620</v>
      </c>
    </row>
    <row r="1878" spans="1:7" x14ac:dyDescent="0.25">
      <c r="A1878" t="s">
        <v>11</v>
      </c>
      <c r="B1878" t="s">
        <v>12</v>
      </c>
      <c r="C1878" t="s">
        <v>19</v>
      </c>
      <c r="D1878" s="1">
        <v>44300</v>
      </c>
      <c r="E1878" s="2">
        <v>5</v>
      </c>
      <c r="F1878" s="5">
        <v>5</v>
      </c>
      <c r="G1878" s="5">
        <f>F1878*700</f>
        <v>3500</v>
      </c>
    </row>
    <row r="1879" spans="1:7" x14ac:dyDescent="0.25">
      <c r="A1879" t="s">
        <v>11</v>
      </c>
      <c r="B1879" t="s">
        <v>14</v>
      </c>
      <c r="C1879" t="s">
        <v>19</v>
      </c>
      <c r="D1879" s="1">
        <v>44300</v>
      </c>
      <c r="E1879" s="2">
        <v>3</v>
      </c>
      <c r="F1879" s="5">
        <v>3</v>
      </c>
      <c r="G1879" s="5">
        <f>F1879*700</f>
        <v>2100</v>
      </c>
    </row>
    <row r="1880" spans="1:7" x14ac:dyDescent="0.25">
      <c r="A1880" t="s">
        <v>20</v>
      </c>
      <c r="B1880" t="s">
        <v>18</v>
      </c>
      <c r="C1880" t="s">
        <v>22</v>
      </c>
      <c r="D1880" s="1">
        <v>44300</v>
      </c>
      <c r="E1880" s="2">
        <f t="shared" ref="E1880:E1886" si="65">F1880/2</f>
        <v>2</v>
      </c>
      <c r="F1880" s="5">
        <v>4</v>
      </c>
      <c r="G1880" s="5">
        <f>F1880*45</f>
        <v>180</v>
      </c>
    </row>
    <row r="1881" spans="1:7" x14ac:dyDescent="0.25">
      <c r="A1881" t="s">
        <v>23</v>
      </c>
      <c r="B1881" t="s">
        <v>21</v>
      </c>
      <c r="C1881" t="s">
        <v>24</v>
      </c>
      <c r="D1881" s="1">
        <v>44300</v>
      </c>
      <c r="E1881" s="2">
        <f t="shared" si="65"/>
        <v>2.5</v>
      </c>
      <c r="F1881" s="5">
        <v>5</v>
      </c>
      <c r="G1881" s="5">
        <f>F1881*65</f>
        <v>325</v>
      </c>
    </row>
    <row r="1882" spans="1:7" x14ac:dyDescent="0.25">
      <c r="A1882" t="s">
        <v>23</v>
      </c>
      <c r="B1882" t="s">
        <v>14</v>
      </c>
      <c r="C1882" t="s">
        <v>24</v>
      </c>
      <c r="D1882" s="1">
        <v>44300</v>
      </c>
      <c r="E1882" s="2">
        <f t="shared" si="65"/>
        <v>2</v>
      </c>
      <c r="F1882" s="5">
        <v>4</v>
      </c>
      <c r="G1882" s="5">
        <f>F1882*65</f>
        <v>260</v>
      </c>
    </row>
    <row r="1883" spans="1:7" x14ac:dyDescent="0.25">
      <c r="A1883" t="s">
        <v>23</v>
      </c>
      <c r="B1883" t="s">
        <v>12</v>
      </c>
      <c r="C1883" t="s">
        <v>24</v>
      </c>
      <c r="D1883" s="1">
        <v>44300</v>
      </c>
      <c r="E1883" s="2">
        <f t="shared" si="65"/>
        <v>2</v>
      </c>
      <c r="F1883" s="5">
        <v>4</v>
      </c>
      <c r="G1883" s="5">
        <f>F1883*65</f>
        <v>260</v>
      </c>
    </row>
    <row r="1884" spans="1:7" x14ac:dyDescent="0.25">
      <c r="A1884" t="s">
        <v>20</v>
      </c>
      <c r="B1884" t="s">
        <v>10</v>
      </c>
      <c r="C1884" t="s">
        <v>25</v>
      </c>
      <c r="D1884" s="1">
        <v>44300</v>
      </c>
      <c r="E1884" s="2">
        <f t="shared" si="65"/>
        <v>2.5</v>
      </c>
      <c r="F1884" s="5">
        <v>5</v>
      </c>
      <c r="G1884" s="5">
        <f>F1884*50</f>
        <v>250</v>
      </c>
    </row>
    <row r="1885" spans="1:7" x14ac:dyDescent="0.25">
      <c r="A1885" t="s">
        <v>20</v>
      </c>
      <c r="B1885" t="s">
        <v>21</v>
      </c>
      <c r="C1885" t="s">
        <v>25</v>
      </c>
      <c r="D1885" s="1">
        <v>44300</v>
      </c>
      <c r="E1885" s="2">
        <f t="shared" si="65"/>
        <v>2</v>
      </c>
      <c r="F1885" s="5">
        <v>4</v>
      </c>
      <c r="G1885" s="5">
        <f>F1885*50</f>
        <v>200</v>
      </c>
    </row>
    <row r="1886" spans="1:7" x14ac:dyDescent="0.25">
      <c r="A1886" t="s">
        <v>20</v>
      </c>
      <c r="B1886" t="s">
        <v>10</v>
      </c>
      <c r="C1886" t="s">
        <v>25</v>
      </c>
      <c r="D1886" s="1">
        <v>44300</v>
      </c>
      <c r="E1886" s="2">
        <f t="shared" si="65"/>
        <v>2</v>
      </c>
      <c r="F1886" s="5">
        <v>4</v>
      </c>
      <c r="G1886" s="5">
        <f>F1886*50</f>
        <v>200</v>
      </c>
    </row>
    <row r="1887" spans="1:7" x14ac:dyDescent="0.25">
      <c r="A1887" t="s">
        <v>26</v>
      </c>
      <c r="B1887" t="s">
        <v>10</v>
      </c>
      <c r="C1887" t="s">
        <v>27</v>
      </c>
      <c r="D1887" s="1">
        <v>44300</v>
      </c>
      <c r="E1887" s="2">
        <f>F1887/3</f>
        <v>14.666666666666666</v>
      </c>
      <c r="F1887" s="5">
        <v>44</v>
      </c>
      <c r="G1887" s="5">
        <f>F1887*32</f>
        <v>1408</v>
      </c>
    </row>
    <row r="1888" spans="1:7" x14ac:dyDescent="0.25">
      <c r="A1888" t="s">
        <v>26</v>
      </c>
      <c r="B1888" t="s">
        <v>10</v>
      </c>
      <c r="C1888" t="s">
        <v>27</v>
      </c>
      <c r="D1888" s="1">
        <v>44300</v>
      </c>
      <c r="E1888" s="2">
        <f>F1888/3</f>
        <v>16.666666666666668</v>
      </c>
      <c r="F1888" s="5">
        <v>50</v>
      </c>
      <c r="G1888" s="5">
        <f>F1888*32</f>
        <v>1600</v>
      </c>
    </row>
    <row r="1889" spans="1:7" x14ac:dyDescent="0.25">
      <c r="A1889" t="s">
        <v>26</v>
      </c>
      <c r="B1889" t="s">
        <v>21</v>
      </c>
      <c r="C1889" t="s">
        <v>28</v>
      </c>
      <c r="D1889" s="1">
        <v>44300</v>
      </c>
      <c r="E1889" s="2">
        <f>F1889/3</f>
        <v>15.666666666666666</v>
      </c>
      <c r="F1889" s="5">
        <v>47</v>
      </c>
      <c r="G1889" s="5">
        <f>F1889*33</f>
        <v>1551</v>
      </c>
    </row>
    <row r="1890" spans="1:7" x14ac:dyDescent="0.25">
      <c r="A1890" t="s">
        <v>26</v>
      </c>
      <c r="B1890" t="s">
        <v>14</v>
      </c>
      <c r="C1890" t="s">
        <v>28</v>
      </c>
      <c r="D1890" s="1">
        <v>44300</v>
      </c>
      <c r="E1890" s="2">
        <f>F1890/3</f>
        <v>16</v>
      </c>
      <c r="F1890" s="5">
        <v>48</v>
      </c>
      <c r="G1890" s="5">
        <f>F1890*33</f>
        <v>1584</v>
      </c>
    </row>
    <row r="1891" spans="1:7" x14ac:dyDescent="0.25">
      <c r="A1891" t="s">
        <v>11</v>
      </c>
      <c r="B1891" t="s">
        <v>12</v>
      </c>
      <c r="C1891" t="s">
        <v>30</v>
      </c>
      <c r="D1891" s="1">
        <v>44300</v>
      </c>
      <c r="E1891" s="2">
        <v>5</v>
      </c>
      <c r="F1891" s="5">
        <v>5</v>
      </c>
      <c r="G1891" s="5">
        <f>F1891*750</f>
        <v>3750</v>
      </c>
    </row>
    <row r="1892" spans="1:7" x14ac:dyDescent="0.25">
      <c r="A1892" t="s">
        <v>11</v>
      </c>
      <c r="B1892" t="s">
        <v>14</v>
      </c>
      <c r="C1892" t="s">
        <v>30</v>
      </c>
      <c r="D1892" s="1">
        <v>44300</v>
      </c>
      <c r="E1892" s="2">
        <v>4</v>
      </c>
      <c r="F1892" s="5">
        <v>4</v>
      </c>
      <c r="G1892" s="5">
        <f>F1892*750</f>
        <v>3000</v>
      </c>
    </row>
    <row r="1893" spans="1:7" x14ac:dyDescent="0.25">
      <c r="A1893" t="s">
        <v>11</v>
      </c>
      <c r="B1893" t="s">
        <v>12</v>
      </c>
      <c r="C1893" t="s">
        <v>30</v>
      </c>
      <c r="D1893" s="1">
        <v>44300</v>
      </c>
      <c r="E1893" s="2">
        <v>4</v>
      </c>
      <c r="F1893" s="5">
        <v>4</v>
      </c>
      <c r="G1893" s="5">
        <f>F1893*750</f>
        <v>3000</v>
      </c>
    </row>
    <row r="1894" spans="1:7" x14ac:dyDescent="0.25">
      <c r="A1894" t="s">
        <v>23</v>
      </c>
      <c r="B1894" t="s">
        <v>10</v>
      </c>
      <c r="C1894" t="s">
        <v>31</v>
      </c>
      <c r="D1894" s="1">
        <v>44300</v>
      </c>
      <c r="E1894" s="2">
        <f t="shared" ref="E1894:E1901" si="66">F1894/2</f>
        <v>1.5</v>
      </c>
      <c r="F1894" s="5">
        <v>3</v>
      </c>
      <c r="G1894" s="5">
        <f>F1894*70</f>
        <v>210</v>
      </c>
    </row>
    <row r="1895" spans="1:7" x14ac:dyDescent="0.25">
      <c r="A1895" t="s">
        <v>23</v>
      </c>
      <c r="B1895" t="s">
        <v>18</v>
      </c>
      <c r="C1895" t="s">
        <v>31</v>
      </c>
      <c r="D1895" s="1">
        <v>44300</v>
      </c>
      <c r="E1895" s="2">
        <f t="shared" si="66"/>
        <v>2.5</v>
      </c>
      <c r="F1895" s="5">
        <v>5</v>
      </c>
      <c r="G1895" s="5">
        <f>F1895*70</f>
        <v>350</v>
      </c>
    </row>
    <row r="1896" spans="1:7" x14ac:dyDescent="0.25">
      <c r="A1896" t="s">
        <v>23</v>
      </c>
      <c r="B1896" t="s">
        <v>10</v>
      </c>
      <c r="C1896" t="s">
        <v>31</v>
      </c>
      <c r="D1896" s="1">
        <v>44300</v>
      </c>
      <c r="E1896" s="2">
        <f t="shared" si="66"/>
        <v>2</v>
      </c>
      <c r="F1896" s="5">
        <v>4</v>
      </c>
      <c r="G1896" s="5">
        <f>F1896*70</f>
        <v>280</v>
      </c>
    </row>
    <row r="1897" spans="1:7" x14ac:dyDescent="0.25">
      <c r="A1897" t="s">
        <v>23</v>
      </c>
      <c r="B1897" t="s">
        <v>10</v>
      </c>
      <c r="C1897" t="s">
        <v>31</v>
      </c>
      <c r="D1897" s="1">
        <v>44300</v>
      </c>
      <c r="E1897" s="2">
        <f t="shared" si="66"/>
        <v>2</v>
      </c>
      <c r="F1897" s="5">
        <v>4</v>
      </c>
      <c r="G1897" s="5">
        <f>F1897*70</f>
        <v>280</v>
      </c>
    </row>
    <row r="1898" spans="1:7" x14ac:dyDescent="0.25">
      <c r="A1898" t="s">
        <v>23</v>
      </c>
      <c r="B1898" t="s">
        <v>8</v>
      </c>
      <c r="C1898" t="s">
        <v>31</v>
      </c>
      <c r="D1898" s="1">
        <v>44300</v>
      </c>
      <c r="E1898" s="2">
        <f t="shared" si="66"/>
        <v>2</v>
      </c>
      <c r="F1898" s="5">
        <v>4</v>
      </c>
      <c r="G1898" s="5">
        <f>F1898*70</f>
        <v>280</v>
      </c>
    </row>
    <row r="1899" spans="1:7" x14ac:dyDescent="0.25">
      <c r="A1899" t="s">
        <v>32</v>
      </c>
      <c r="B1899" t="s">
        <v>18</v>
      </c>
      <c r="C1899" t="s">
        <v>33</v>
      </c>
      <c r="D1899" s="1">
        <v>44300</v>
      </c>
      <c r="E1899" s="2">
        <f t="shared" si="66"/>
        <v>7.5</v>
      </c>
      <c r="F1899" s="5">
        <v>15</v>
      </c>
      <c r="G1899" s="5">
        <f>F1899*25</f>
        <v>375</v>
      </c>
    </row>
    <row r="1900" spans="1:7" x14ac:dyDescent="0.25">
      <c r="A1900" t="s">
        <v>32</v>
      </c>
      <c r="B1900" t="s">
        <v>21</v>
      </c>
      <c r="C1900" t="s">
        <v>33</v>
      </c>
      <c r="D1900" s="1">
        <v>44300</v>
      </c>
      <c r="E1900" s="2">
        <f t="shared" si="66"/>
        <v>6.5</v>
      </c>
      <c r="F1900" s="5">
        <v>13</v>
      </c>
      <c r="G1900" s="5">
        <f>F1900*25</f>
        <v>325</v>
      </c>
    </row>
    <row r="1901" spans="1:7" x14ac:dyDescent="0.25">
      <c r="A1901" t="s">
        <v>32</v>
      </c>
      <c r="B1901" t="s">
        <v>14</v>
      </c>
      <c r="C1901" t="s">
        <v>33</v>
      </c>
      <c r="D1901" s="1">
        <v>44300</v>
      </c>
      <c r="E1901" s="2">
        <f t="shared" si="66"/>
        <v>7.5</v>
      </c>
      <c r="F1901" s="5">
        <v>15</v>
      </c>
      <c r="G1901" s="5">
        <f>F1901*25</f>
        <v>375</v>
      </c>
    </row>
    <row r="1902" spans="1:7" x14ac:dyDescent="0.25">
      <c r="A1902" t="s">
        <v>11</v>
      </c>
      <c r="B1902" t="s">
        <v>12</v>
      </c>
      <c r="C1902" t="s">
        <v>34</v>
      </c>
      <c r="D1902" s="1">
        <v>44300</v>
      </c>
      <c r="E1902" s="2">
        <v>5</v>
      </c>
      <c r="F1902" s="5">
        <v>5</v>
      </c>
      <c r="G1902" s="5">
        <f>F1902*600</f>
        <v>3000</v>
      </c>
    </row>
    <row r="1903" spans="1:7" x14ac:dyDescent="0.25">
      <c r="A1903" t="s">
        <v>11</v>
      </c>
      <c r="B1903" t="s">
        <v>8</v>
      </c>
      <c r="C1903" t="s">
        <v>34</v>
      </c>
      <c r="D1903" s="1">
        <v>44300</v>
      </c>
      <c r="E1903" s="2">
        <v>4</v>
      </c>
      <c r="F1903" s="5">
        <v>4</v>
      </c>
      <c r="G1903" s="5">
        <f>F1903*600</f>
        <v>2400</v>
      </c>
    </row>
    <row r="1904" spans="1:7" x14ac:dyDescent="0.25">
      <c r="A1904" t="s">
        <v>26</v>
      </c>
      <c r="B1904" t="s">
        <v>12</v>
      </c>
      <c r="C1904" t="s">
        <v>42</v>
      </c>
      <c r="D1904" s="1">
        <v>44300</v>
      </c>
      <c r="E1904" s="2">
        <f>F1904/3</f>
        <v>14.666666666666666</v>
      </c>
      <c r="F1904" s="5">
        <v>44</v>
      </c>
      <c r="G1904" s="5">
        <f>F1904*20</f>
        <v>880</v>
      </c>
    </row>
    <row r="1905" spans="1:7" x14ac:dyDescent="0.25">
      <c r="A1905" t="s">
        <v>26</v>
      </c>
      <c r="B1905" t="s">
        <v>14</v>
      </c>
      <c r="C1905" t="s">
        <v>42</v>
      </c>
      <c r="D1905" s="1">
        <v>44300</v>
      </c>
      <c r="E1905" s="2">
        <f>F1905/3</f>
        <v>16</v>
      </c>
      <c r="F1905" s="5">
        <v>48</v>
      </c>
      <c r="G1905" s="5">
        <f>F1905*20</f>
        <v>960</v>
      </c>
    </row>
    <row r="1906" spans="1:7" x14ac:dyDescent="0.25">
      <c r="A1906" t="s">
        <v>26</v>
      </c>
      <c r="B1906" t="s">
        <v>21</v>
      </c>
      <c r="C1906" t="s">
        <v>36</v>
      </c>
      <c r="D1906" s="1">
        <v>44300</v>
      </c>
      <c r="E1906" s="2">
        <f>F1906/3</f>
        <v>16</v>
      </c>
      <c r="F1906" s="5">
        <v>48</v>
      </c>
      <c r="G1906" s="5">
        <f>F1906*17</f>
        <v>816</v>
      </c>
    </row>
    <row r="1907" spans="1:7" x14ac:dyDescent="0.25">
      <c r="A1907" t="s">
        <v>11</v>
      </c>
      <c r="B1907" t="s">
        <v>21</v>
      </c>
      <c r="C1907" t="s">
        <v>13</v>
      </c>
      <c r="D1907" s="1">
        <v>44301</v>
      </c>
      <c r="E1907" s="2">
        <v>3</v>
      </c>
      <c r="F1907" s="5">
        <v>3</v>
      </c>
      <c r="G1907" s="5">
        <f>F1907*650</f>
        <v>1950</v>
      </c>
    </row>
    <row r="1908" spans="1:7" x14ac:dyDescent="0.25">
      <c r="A1908" t="s">
        <v>11</v>
      </c>
      <c r="B1908" t="s">
        <v>21</v>
      </c>
      <c r="C1908" t="s">
        <v>13</v>
      </c>
      <c r="D1908" s="1">
        <v>44301</v>
      </c>
      <c r="E1908" s="2">
        <v>4</v>
      </c>
      <c r="F1908" s="5">
        <v>4</v>
      </c>
      <c r="G1908" s="5">
        <f>F1908*650</f>
        <v>2600</v>
      </c>
    </row>
    <row r="1909" spans="1:7" x14ac:dyDescent="0.25">
      <c r="A1909" t="s">
        <v>11</v>
      </c>
      <c r="B1909" t="s">
        <v>10</v>
      </c>
      <c r="C1909" t="s">
        <v>13</v>
      </c>
      <c r="D1909" s="1">
        <v>44301</v>
      </c>
      <c r="E1909" s="2">
        <v>3</v>
      </c>
      <c r="F1909" s="5">
        <v>3</v>
      </c>
      <c r="G1909" s="5">
        <f>F1909*650</f>
        <v>1950</v>
      </c>
    </row>
    <row r="1910" spans="1:7" x14ac:dyDescent="0.25">
      <c r="A1910" t="s">
        <v>11</v>
      </c>
      <c r="B1910" t="s">
        <v>8</v>
      </c>
      <c r="C1910" t="s">
        <v>13</v>
      </c>
      <c r="D1910" s="1">
        <v>44301</v>
      </c>
      <c r="E1910" s="2">
        <v>4</v>
      </c>
      <c r="F1910" s="5">
        <v>4</v>
      </c>
      <c r="G1910" s="5">
        <f>F1910*650</f>
        <v>2600</v>
      </c>
    </row>
    <row r="1911" spans="1:7" x14ac:dyDescent="0.25">
      <c r="A1911" t="s">
        <v>7</v>
      </c>
      <c r="B1911" t="s">
        <v>18</v>
      </c>
      <c r="C1911" t="s">
        <v>40</v>
      </c>
      <c r="D1911" s="1">
        <v>44301</v>
      </c>
      <c r="E1911" s="2">
        <f>F1911/3</f>
        <v>8</v>
      </c>
      <c r="F1911" s="5">
        <v>24</v>
      </c>
      <c r="G1911" s="5">
        <f>F1911*50</f>
        <v>1200</v>
      </c>
    </row>
    <row r="1912" spans="1:7" x14ac:dyDescent="0.25">
      <c r="A1912" t="s">
        <v>7</v>
      </c>
      <c r="B1912" t="s">
        <v>8</v>
      </c>
      <c r="C1912" t="s">
        <v>40</v>
      </c>
      <c r="D1912" s="1">
        <v>44301</v>
      </c>
      <c r="E1912" s="2">
        <f>F1912/3</f>
        <v>9.3333333333333339</v>
      </c>
      <c r="F1912" s="5">
        <v>28</v>
      </c>
      <c r="G1912" s="5">
        <f>F1912*50</f>
        <v>1400</v>
      </c>
    </row>
    <row r="1913" spans="1:7" x14ac:dyDescent="0.25">
      <c r="A1913" t="s">
        <v>11</v>
      </c>
      <c r="B1913" t="s">
        <v>21</v>
      </c>
      <c r="C1913" t="s">
        <v>15</v>
      </c>
      <c r="D1913" s="1">
        <v>44301</v>
      </c>
      <c r="E1913" s="2">
        <v>3</v>
      </c>
      <c r="F1913" s="5">
        <v>3</v>
      </c>
      <c r="G1913" s="5">
        <f>F1913*650</f>
        <v>1950</v>
      </c>
    </row>
    <row r="1914" spans="1:7" x14ac:dyDescent="0.25">
      <c r="A1914" t="s">
        <v>11</v>
      </c>
      <c r="B1914" t="s">
        <v>10</v>
      </c>
      <c r="C1914" t="s">
        <v>15</v>
      </c>
      <c r="D1914" s="1">
        <v>44301</v>
      </c>
      <c r="E1914" s="2">
        <v>3</v>
      </c>
      <c r="F1914" s="5">
        <v>3</v>
      </c>
      <c r="G1914" s="5">
        <f>F1914*650</f>
        <v>1950</v>
      </c>
    </row>
    <row r="1915" spans="1:7" x14ac:dyDescent="0.25">
      <c r="A1915" t="s">
        <v>11</v>
      </c>
      <c r="B1915" t="s">
        <v>10</v>
      </c>
      <c r="C1915" t="s">
        <v>15</v>
      </c>
      <c r="D1915" s="1">
        <v>44301</v>
      </c>
      <c r="E1915" s="2">
        <v>3</v>
      </c>
      <c r="F1915" s="5">
        <v>3</v>
      </c>
      <c r="G1915" s="5">
        <f>F1915*650</f>
        <v>1950</v>
      </c>
    </row>
    <row r="1916" spans="1:7" x14ac:dyDescent="0.25">
      <c r="A1916" t="s">
        <v>16</v>
      </c>
      <c r="B1916" t="s">
        <v>10</v>
      </c>
      <c r="C1916" t="s">
        <v>17</v>
      </c>
      <c r="D1916" s="1">
        <v>44301</v>
      </c>
      <c r="E1916" s="2">
        <f>F1916/2</f>
        <v>13.5</v>
      </c>
      <c r="F1916" s="5">
        <v>27</v>
      </c>
      <c r="G1916" s="5">
        <f>F1916*60</f>
        <v>1620</v>
      </c>
    </row>
    <row r="1917" spans="1:7" x14ac:dyDescent="0.25">
      <c r="A1917" t="s">
        <v>11</v>
      </c>
      <c r="B1917" t="s">
        <v>14</v>
      </c>
      <c r="C1917" t="s">
        <v>19</v>
      </c>
      <c r="D1917" s="1">
        <v>44301</v>
      </c>
      <c r="E1917" s="2">
        <v>3</v>
      </c>
      <c r="F1917" s="5">
        <v>3</v>
      </c>
      <c r="G1917" s="5">
        <f>F1917*700</f>
        <v>2100</v>
      </c>
    </row>
    <row r="1918" spans="1:7" x14ac:dyDescent="0.25">
      <c r="A1918" t="s">
        <v>11</v>
      </c>
      <c r="B1918" t="s">
        <v>18</v>
      </c>
      <c r="C1918" t="s">
        <v>19</v>
      </c>
      <c r="D1918" s="1">
        <v>44301</v>
      </c>
      <c r="E1918" s="2">
        <v>5</v>
      </c>
      <c r="F1918" s="5">
        <v>5</v>
      </c>
      <c r="G1918" s="5">
        <f>F1918*700</f>
        <v>3500</v>
      </c>
    </row>
    <row r="1919" spans="1:7" x14ac:dyDescent="0.25">
      <c r="A1919" t="s">
        <v>20</v>
      </c>
      <c r="B1919" t="s">
        <v>12</v>
      </c>
      <c r="C1919" t="s">
        <v>22</v>
      </c>
      <c r="D1919" s="1">
        <v>44301</v>
      </c>
      <c r="E1919" s="2">
        <f t="shared" ref="E1919:E1924" si="67">F1919/2</f>
        <v>2.5</v>
      </c>
      <c r="F1919" s="5">
        <v>5</v>
      </c>
      <c r="G1919" s="5">
        <f>F1919*45</f>
        <v>225</v>
      </c>
    </row>
    <row r="1920" spans="1:7" x14ac:dyDescent="0.25">
      <c r="A1920" t="s">
        <v>20</v>
      </c>
      <c r="B1920" t="s">
        <v>8</v>
      </c>
      <c r="C1920" t="s">
        <v>22</v>
      </c>
      <c r="D1920" s="1">
        <v>44301</v>
      </c>
      <c r="E1920" s="2">
        <f t="shared" si="67"/>
        <v>2</v>
      </c>
      <c r="F1920" s="5">
        <v>4</v>
      </c>
      <c r="G1920" s="5">
        <f>F1920*45</f>
        <v>180</v>
      </c>
    </row>
    <row r="1921" spans="1:7" x14ac:dyDescent="0.25">
      <c r="A1921" t="s">
        <v>23</v>
      </c>
      <c r="B1921" t="s">
        <v>21</v>
      </c>
      <c r="C1921" t="s">
        <v>24</v>
      </c>
      <c r="D1921" s="1">
        <v>44301</v>
      </c>
      <c r="E1921" s="2">
        <f t="shared" si="67"/>
        <v>2.5</v>
      </c>
      <c r="F1921" s="5">
        <v>5</v>
      </c>
      <c r="G1921" s="5">
        <f>F1921*65</f>
        <v>325</v>
      </c>
    </row>
    <row r="1922" spans="1:7" x14ac:dyDescent="0.25">
      <c r="A1922" t="s">
        <v>23</v>
      </c>
      <c r="B1922" t="s">
        <v>18</v>
      </c>
      <c r="C1922" t="s">
        <v>24</v>
      </c>
      <c r="D1922" s="1">
        <v>44301</v>
      </c>
      <c r="E1922" s="2">
        <f t="shared" si="67"/>
        <v>2.5</v>
      </c>
      <c r="F1922" s="5">
        <v>5</v>
      </c>
      <c r="G1922" s="5">
        <f>F1922*65</f>
        <v>325</v>
      </c>
    </row>
    <row r="1923" spans="1:7" x14ac:dyDescent="0.25">
      <c r="A1923" t="s">
        <v>37</v>
      </c>
      <c r="B1923" t="s">
        <v>21</v>
      </c>
      <c r="C1923" t="s">
        <v>41</v>
      </c>
      <c r="D1923" s="1">
        <v>44301</v>
      </c>
      <c r="E1923" s="2">
        <f t="shared" si="67"/>
        <v>1.5</v>
      </c>
      <c r="F1923" s="5">
        <v>3</v>
      </c>
      <c r="G1923" s="5">
        <f>F1923*40</f>
        <v>120</v>
      </c>
    </row>
    <row r="1924" spans="1:7" x14ac:dyDescent="0.25">
      <c r="A1924" t="s">
        <v>37</v>
      </c>
      <c r="B1924" t="s">
        <v>10</v>
      </c>
      <c r="C1924" t="s">
        <v>41</v>
      </c>
      <c r="D1924" s="1">
        <v>44301</v>
      </c>
      <c r="E1924" s="2">
        <f t="shared" si="67"/>
        <v>2.5</v>
      </c>
      <c r="F1924" s="5">
        <v>5</v>
      </c>
      <c r="G1924" s="5">
        <f>F1924*40</f>
        <v>200</v>
      </c>
    </row>
    <row r="1925" spans="1:7" x14ac:dyDescent="0.25">
      <c r="A1925" t="s">
        <v>26</v>
      </c>
      <c r="B1925" t="s">
        <v>8</v>
      </c>
      <c r="C1925" t="s">
        <v>28</v>
      </c>
      <c r="D1925" s="1">
        <v>44301</v>
      </c>
      <c r="E1925" s="2">
        <f>F1925/3</f>
        <v>15.666666666666666</v>
      </c>
      <c r="F1925" s="5">
        <v>47</v>
      </c>
      <c r="G1925" s="5">
        <f>F1925*33</f>
        <v>1551</v>
      </c>
    </row>
    <row r="1926" spans="1:7" x14ac:dyDescent="0.25">
      <c r="A1926" t="s">
        <v>26</v>
      </c>
      <c r="B1926" t="s">
        <v>18</v>
      </c>
      <c r="C1926" t="s">
        <v>28</v>
      </c>
      <c r="D1926" s="1">
        <v>44301</v>
      </c>
      <c r="E1926" s="2">
        <f>F1926/3</f>
        <v>15.333333333333334</v>
      </c>
      <c r="F1926" s="5">
        <v>46</v>
      </c>
      <c r="G1926" s="5">
        <f>F1926*33</f>
        <v>1518</v>
      </c>
    </row>
    <row r="1927" spans="1:7" x14ac:dyDescent="0.25">
      <c r="A1927" t="s">
        <v>26</v>
      </c>
      <c r="B1927" t="s">
        <v>14</v>
      </c>
      <c r="C1927" t="s">
        <v>28</v>
      </c>
      <c r="D1927" s="1">
        <v>44301</v>
      </c>
      <c r="E1927" s="2">
        <f>F1927/3</f>
        <v>13.333333333333334</v>
      </c>
      <c r="F1927" s="5">
        <v>40</v>
      </c>
      <c r="G1927" s="5">
        <f>F1927*33</f>
        <v>1320</v>
      </c>
    </row>
    <row r="1928" spans="1:7" x14ac:dyDescent="0.25">
      <c r="A1928" t="s">
        <v>7</v>
      </c>
      <c r="B1928" t="s">
        <v>10</v>
      </c>
      <c r="C1928" t="s">
        <v>29</v>
      </c>
      <c r="D1928" s="1">
        <v>44301</v>
      </c>
      <c r="E1928" s="2">
        <f>F1928/2</f>
        <v>15</v>
      </c>
      <c r="F1928" s="5">
        <v>30</v>
      </c>
      <c r="G1928" s="5">
        <f>F1928*60</f>
        <v>1800</v>
      </c>
    </row>
    <row r="1929" spans="1:7" x14ac:dyDescent="0.25">
      <c r="A1929" t="s">
        <v>7</v>
      </c>
      <c r="B1929" t="s">
        <v>18</v>
      </c>
      <c r="C1929" t="s">
        <v>29</v>
      </c>
      <c r="D1929" s="1">
        <v>44301</v>
      </c>
      <c r="E1929" s="2">
        <f>F1929/2</f>
        <v>12.5</v>
      </c>
      <c r="F1929" s="5">
        <v>25</v>
      </c>
      <c r="G1929" s="5">
        <f>F1929*60</f>
        <v>1500</v>
      </c>
    </row>
    <row r="1930" spans="1:7" x14ac:dyDescent="0.25">
      <c r="A1930" t="s">
        <v>11</v>
      </c>
      <c r="B1930" t="s">
        <v>21</v>
      </c>
      <c r="C1930" t="s">
        <v>30</v>
      </c>
      <c r="D1930" s="1">
        <v>44301</v>
      </c>
      <c r="E1930" s="2">
        <v>4</v>
      </c>
      <c r="F1930" s="5">
        <v>4</v>
      </c>
      <c r="G1930" s="5">
        <f>F1930*750</f>
        <v>3000</v>
      </c>
    </row>
    <row r="1931" spans="1:7" x14ac:dyDescent="0.25">
      <c r="A1931" t="s">
        <v>23</v>
      </c>
      <c r="B1931" t="s">
        <v>8</v>
      </c>
      <c r="C1931" t="s">
        <v>31</v>
      </c>
      <c r="D1931" s="1">
        <v>44301</v>
      </c>
      <c r="E1931" s="2">
        <f>F1931/2</f>
        <v>2.5</v>
      </c>
      <c r="F1931" s="5">
        <v>5</v>
      </c>
      <c r="G1931" s="5">
        <f>F1931*70</f>
        <v>350</v>
      </c>
    </row>
    <row r="1932" spans="1:7" x14ac:dyDescent="0.25">
      <c r="A1932" t="s">
        <v>23</v>
      </c>
      <c r="B1932" t="s">
        <v>12</v>
      </c>
      <c r="C1932" t="s">
        <v>31</v>
      </c>
      <c r="D1932" s="1">
        <v>44301</v>
      </c>
      <c r="E1932" s="2">
        <f>F1932/2</f>
        <v>1.5</v>
      </c>
      <c r="F1932" s="5">
        <v>3</v>
      </c>
      <c r="G1932" s="5">
        <f>F1932*70</f>
        <v>210</v>
      </c>
    </row>
    <row r="1933" spans="1:7" x14ac:dyDescent="0.25">
      <c r="A1933" t="s">
        <v>11</v>
      </c>
      <c r="B1933" t="s">
        <v>21</v>
      </c>
      <c r="C1933" t="s">
        <v>34</v>
      </c>
      <c r="D1933" s="1">
        <v>44301</v>
      </c>
      <c r="E1933" s="2">
        <v>5</v>
      </c>
      <c r="F1933" s="5">
        <v>5</v>
      </c>
      <c r="G1933" s="5">
        <f>F1933*600</f>
        <v>3000</v>
      </c>
    </row>
    <row r="1934" spans="1:7" x14ac:dyDescent="0.25">
      <c r="A1934" t="s">
        <v>32</v>
      </c>
      <c r="B1934" t="s">
        <v>10</v>
      </c>
      <c r="C1934" t="s">
        <v>35</v>
      </c>
      <c r="D1934" s="1">
        <v>44301</v>
      </c>
      <c r="E1934" s="2">
        <f>F1934/2</f>
        <v>8.5</v>
      </c>
      <c r="F1934" s="5">
        <v>17</v>
      </c>
      <c r="G1934" s="5">
        <f>F1934*25</f>
        <v>425</v>
      </c>
    </row>
    <row r="1935" spans="1:7" x14ac:dyDescent="0.25">
      <c r="A1935" t="s">
        <v>32</v>
      </c>
      <c r="B1935" t="s">
        <v>8</v>
      </c>
      <c r="C1935" t="s">
        <v>35</v>
      </c>
      <c r="D1935" s="1">
        <v>44301</v>
      </c>
      <c r="E1935" s="2">
        <f>F1935/2</f>
        <v>8.5</v>
      </c>
      <c r="F1935" s="5">
        <v>17</v>
      </c>
      <c r="G1935" s="5">
        <f>F1935*25</f>
        <v>425</v>
      </c>
    </row>
    <row r="1936" spans="1:7" x14ac:dyDescent="0.25">
      <c r="A1936" t="s">
        <v>32</v>
      </c>
      <c r="B1936" t="s">
        <v>10</v>
      </c>
      <c r="C1936" t="s">
        <v>35</v>
      </c>
      <c r="D1936" s="1">
        <v>44301</v>
      </c>
      <c r="E1936" s="2">
        <f>F1936/2</f>
        <v>5</v>
      </c>
      <c r="F1936" s="5">
        <v>10</v>
      </c>
      <c r="G1936" s="5">
        <f>F1936*25</f>
        <v>250</v>
      </c>
    </row>
    <row r="1937" spans="1:7" x14ac:dyDescent="0.25">
      <c r="A1937" t="s">
        <v>26</v>
      </c>
      <c r="B1937" t="s">
        <v>12</v>
      </c>
      <c r="C1937" t="s">
        <v>42</v>
      </c>
      <c r="D1937" s="1">
        <v>44301</v>
      </c>
      <c r="E1937" s="2">
        <f>F1937/3</f>
        <v>13.666666666666666</v>
      </c>
      <c r="F1937" s="5">
        <v>41</v>
      </c>
      <c r="G1937" s="5">
        <f>F1937*20</f>
        <v>820</v>
      </c>
    </row>
    <row r="1938" spans="1:7" x14ac:dyDescent="0.25">
      <c r="A1938" t="s">
        <v>37</v>
      </c>
      <c r="B1938" t="s">
        <v>21</v>
      </c>
      <c r="C1938" t="s">
        <v>38</v>
      </c>
      <c r="D1938" s="1">
        <v>44301</v>
      </c>
      <c r="E1938" s="2">
        <f>F1938/2</f>
        <v>2</v>
      </c>
      <c r="F1938" s="5">
        <v>4</v>
      </c>
      <c r="G1938" s="5">
        <f>F1938*40</f>
        <v>160</v>
      </c>
    </row>
    <row r="1939" spans="1:7" x14ac:dyDescent="0.25">
      <c r="A1939" t="s">
        <v>11</v>
      </c>
      <c r="B1939" t="s">
        <v>8</v>
      </c>
      <c r="C1939" t="s">
        <v>39</v>
      </c>
      <c r="D1939" s="1">
        <v>44301</v>
      </c>
      <c r="E1939" s="2">
        <v>3</v>
      </c>
      <c r="F1939" s="5">
        <v>3</v>
      </c>
      <c r="G1939" s="5">
        <f>F1939*700</f>
        <v>2100</v>
      </c>
    </row>
    <row r="1940" spans="1:7" x14ac:dyDescent="0.25">
      <c r="A1940" t="s">
        <v>11</v>
      </c>
      <c r="B1940" t="s">
        <v>8</v>
      </c>
      <c r="C1940" t="s">
        <v>39</v>
      </c>
      <c r="D1940" s="1">
        <v>44301</v>
      </c>
      <c r="E1940" s="2">
        <v>5</v>
      </c>
      <c r="F1940" s="5">
        <v>5</v>
      </c>
      <c r="G1940" s="5">
        <f>F1940*700</f>
        <v>3500</v>
      </c>
    </row>
    <row r="1941" spans="1:7" x14ac:dyDescent="0.25">
      <c r="A1941" t="s">
        <v>11</v>
      </c>
      <c r="B1941" t="s">
        <v>8</v>
      </c>
      <c r="C1941" t="s">
        <v>39</v>
      </c>
      <c r="D1941" s="1">
        <v>44301</v>
      </c>
      <c r="E1941" s="2">
        <v>3</v>
      </c>
      <c r="F1941" s="5">
        <v>3</v>
      </c>
      <c r="G1941" s="5">
        <f>F1941*700</f>
        <v>2100</v>
      </c>
    </row>
    <row r="1942" spans="1:7" x14ac:dyDescent="0.25">
      <c r="A1942" t="s">
        <v>11</v>
      </c>
      <c r="B1942" t="s">
        <v>12</v>
      </c>
      <c r="C1942" t="s">
        <v>39</v>
      </c>
      <c r="D1942" s="1">
        <v>44301</v>
      </c>
      <c r="E1942" s="2">
        <v>3</v>
      </c>
      <c r="F1942" s="5">
        <v>3</v>
      </c>
      <c r="G1942" s="5">
        <f>F1942*700</f>
        <v>2100</v>
      </c>
    </row>
    <row r="1943" spans="1:7" x14ac:dyDescent="0.25">
      <c r="A1943" t="s">
        <v>11</v>
      </c>
      <c r="B1943" t="s">
        <v>18</v>
      </c>
      <c r="C1943" t="s">
        <v>13</v>
      </c>
      <c r="D1943" s="1">
        <v>44302</v>
      </c>
      <c r="E1943" s="2">
        <v>5</v>
      </c>
      <c r="F1943" s="5">
        <v>5</v>
      </c>
      <c r="G1943" s="5">
        <f>F1943*650</f>
        <v>3250</v>
      </c>
    </row>
    <row r="1944" spans="1:7" x14ac:dyDescent="0.25">
      <c r="A1944" t="s">
        <v>7</v>
      </c>
      <c r="B1944" t="s">
        <v>14</v>
      </c>
      <c r="C1944" t="s">
        <v>40</v>
      </c>
      <c r="D1944" s="1">
        <v>44302</v>
      </c>
      <c r="E1944" s="2">
        <f>F1944/3</f>
        <v>8.6666666666666661</v>
      </c>
      <c r="F1944" s="5">
        <v>26</v>
      </c>
      <c r="G1944" s="5">
        <f>F1944*50</f>
        <v>1300</v>
      </c>
    </row>
    <row r="1945" spans="1:7" x14ac:dyDescent="0.25">
      <c r="A1945" t="s">
        <v>11</v>
      </c>
      <c r="B1945" t="s">
        <v>10</v>
      </c>
      <c r="C1945" t="s">
        <v>15</v>
      </c>
      <c r="D1945" s="1">
        <v>44302</v>
      </c>
      <c r="E1945" s="2">
        <v>5</v>
      </c>
      <c r="F1945" s="5">
        <v>5</v>
      </c>
      <c r="G1945" s="5">
        <f>F1945*650</f>
        <v>3250</v>
      </c>
    </row>
    <row r="1946" spans="1:7" x14ac:dyDescent="0.25">
      <c r="A1946" t="s">
        <v>11</v>
      </c>
      <c r="B1946" t="s">
        <v>10</v>
      </c>
      <c r="C1946" t="s">
        <v>15</v>
      </c>
      <c r="D1946" s="1">
        <v>44302</v>
      </c>
      <c r="E1946" s="2">
        <v>5</v>
      </c>
      <c r="F1946" s="5">
        <v>5</v>
      </c>
      <c r="G1946" s="5">
        <f>F1946*650</f>
        <v>3250</v>
      </c>
    </row>
    <row r="1947" spans="1:7" x14ac:dyDescent="0.25">
      <c r="A1947" t="s">
        <v>20</v>
      </c>
      <c r="B1947" t="s">
        <v>12</v>
      </c>
      <c r="C1947" t="s">
        <v>22</v>
      </c>
      <c r="D1947" s="1">
        <v>44302</v>
      </c>
      <c r="E1947" s="2">
        <f t="shared" ref="E1947:E1954" si="68">F1947/2</f>
        <v>2</v>
      </c>
      <c r="F1947" s="5">
        <v>4</v>
      </c>
      <c r="G1947" s="5">
        <f>F1947*45</f>
        <v>180</v>
      </c>
    </row>
    <row r="1948" spans="1:7" x14ac:dyDescent="0.25">
      <c r="A1948" t="s">
        <v>23</v>
      </c>
      <c r="B1948" t="s">
        <v>18</v>
      </c>
      <c r="C1948" t="s">
        <v>24</v>
      </c>
      <c r="D1948" s="1">
        <v>44302</v>
      </c>
      <c r="E1948" s="2">
        <f t="shared" si="68"/>
        <v>2.5</v>
      </c>
      <c r="F1948" s="5">
        <v>5</v>
      </c>
      <c r="G1948" s="5">
        <f>F1948*65</f>
        <v>325</v>
      </c>
    </row>
    <row r="1949" spans="1:7" x14ac:dyDescent="0.25">
      <c r="A1949" t="s">
        <v>23</v>
      </c>
      <c r="B1949" t="s">
        <v>21</v>
      </c>
      <c r="C1949" t="s">
        <v>24</v>
      </c>
      <c r="D1949" s="1">
        <v>44302</v>
      </c>
      <c r="E1949" s="2">
        <f t="shared" si="68"/>
        <v>2</v>
      </c>
      <c r="F1949" s="5">
        <v>4</v>
      </c>
      <c r="G1949" s="5">
        <f>F1949*65</f>
        <v>260</v>
      </c>
    </row>
    <row r="1950" spans="1:7" x14ac:dyDescent="0.25">
      <c r="A1950" t="s">
        <v>37</v>
      </c>
      <c r="B1950" t="s">
        <v>21</v>
      </c>
      <c r="C1950" t="s">
        <v>41</v>
      </c>
      <c r="D1950" s="1">
        <v>44302</v>
      </c>
      <c r="E1950" s="2">
        <f t="shared" si="68"/>
        <v>1.5</v>
      </c>
      <c r="F1950" s="5">
        <v>3</v>
      </c>
      <c r="G1950" s="5">
        <f>F1950*40</f>
        <v>120</v>
      </c>
    </row>
    <row r="1951" spans="1:7" x14ac:dyDescent="0.25">
      <c r="A1951" t="s">
        <v>37</v>
      </c>
      <c r="B1951" t="s">
        <v>21</v>
      </c>
      <c r="C1951" t="s">
        <v>41</v>
      </c>
      <c r="D1951" s="1">
        <v>44302</v>
      </c>
      <c r="E1951" s="2">
        <f t="shared" si="68"/>
        <v>2</v>
      </c>
      <c r="F1951" s="5">
        <v>4</v>
      </c>
      <c r="G1951" s="5">
        <f>F1951*40</f>
        <v>160</v>
      </c>
    </row>
    <row r="1952" spans="1:7" x14ac:dyDescent="0.25">
      <c r="A1952" t="s">
        <v>20</v>
      </c>
      <c r="B1952" t="s">
        <v>18</v>
      </c>
      <c r="C1952" t="s">
        <v>25</v>
      </c>
      <c r="D1952" s="1">
        <v>44302</v>
      </c>
      <c r="E1952" s="2">
        <f t="shared" si="68"/>
        <v>1.5</v>
      </c>
      <c r="F1952" s="5">
        <v>3</v>
      </c>
      <c r="G1952" s="5">
        <f>F1952*50</f>
        <v>150</v>
      </c>
    </row>
    <row r="1953" spans="1:7" x14ac:dyDescent="0.25">
      <c r="A1953" t="s">
        <v>20</v>
      </c>
      <c r="B1953" t="s">
        <v>14</v>
      </c>
      <c r="C1953" t="s">
        <v>25</v>
      </c>
      <c r="D1953" s="1">
        <v>44302</v>
      </c>
      <c r="E1953" s="2">
        <f t="shared" si="68"/>
        <v>1.5</v>
      </c>
      <c r="F1953" s="5">
        <v>3</v>
      </c>
      <c r="G1953" s="5">
        <f>F1953*50</f>
        <v>150</v>
      </c>
    </row>
    <row r="1954" spans="1:7" x14ac:dyDescent="0.25">
      <c r="A1954" t="s">
        <v>20</v>
      </c>
      <c r="B1954" t="s">
        <v>12</v>
      </c>
      <c r="C1954" t="s">
        <v>25</v>
      </c>
      <c r="D1954" s="1">
        <v>44302</v>
      </c>
      <c r="E1954" s="2">
        <f t="shared" si="68"/>
        <v>2.5</v>
      </c>
      <c r="F1954" s="5">
        <v>5</v>
      </c>
      <c r="G1954" s="5">
        <f>F1954*50</f>
        <v>250</v>
      </c>
    </row>
    <row r="1955" spans="1:7" x14ac:dyDescent="0.25">
      <c r="A1955" t="s">
        <v>26</v>
      </c>
      <c r="B1955" t="s">
        <v>21</v>
      </c>
      <c r="C1955" t="s">
        <v>27</v>
      </c>
      <c r="D1955" s="1">
        <v>44302</v>
      </c>
      <c r="E1955" s="2">
        <f>F1955/3</f>
        <v>15.666666666666666</v>
      </c>
      <c r="F1955" s="5">
        <v>47</v>
      </c>
      <c r="G1955" s="5">
        <f>F1955*32</f>
        <v>1504</v>
      </c>
    </row>
    <row r="1956" spans="1:7" x14ac:dyDescent="0.25">
      <c r="A1956" t="s">
        <v>26</v>
      </c>
      <c r="B1956" t="s">
        <v>14</v>
      </c>
      <c r="C1956" t="s">
        <v>28</v>
      </c>
      <c r="D1956" s="1">
        <v>44302</v>
      </c>
      <c r="E1956" s="2">
        <f>F1956/3</f>
        <v>14.666666666666666</v>
      </c>
      <c r="F1956" s="5">
        <v>44</v>
      </c>
      <c r="G1956" s="5">
        <f>F1956*33</f>
        <v>1452</v>
      </c>
    </row>
    <row r="1957" spans="1:7" x14ac:dyDescent="0.25">
      <c r="A1957" t="s">
        <v>26</v>
      </c>
      <c r="B1957" t="s">
        <v>12</v>
      </c>
      <c r="C1957" t="s">
        <v>28</v>
      </c>
      <c r="D1957" s="1">
        <v>44302</v>
      </c>
      <c r="E1957" s="2">
        <f>F1957/3</f>
        <v>15.666666666666666</v>
      </c>
      <c r="F1957" s="5">
        <v>47</v>
      </c>
      <c r="G1957" s="5">
        <f>F1957*33</f>
        <v>1551</v>
      </c>
    </row>
    <row r="1958" spans="1:7" x14ac:dyDescent="0.25">
      <c r="A1958" t="s">
        <v>7</v>
      </c>
      <c r="B1958" t="s">
        <v>12</v>
      </c>
      <c r="C1958" t="s">
        <v>29</v>
      </c>
      <c r="D1958" s="1">
        <v>44302</v>
      </c>
      <c r="E1958" s="2">
        <f>F1958/2</f>
        <v>14.5</v>
      </c>
      <c r="F1958" s="5">
        <v>29</v>
      </c>
      <c r="G1958" s="5">
        <f>F1958*60</f>
        <v>1740</v>
      </c>
    </row>
    <row r="1959" spans="1:7" x14ac:dyDescent="0.25">
      <c r="A1959" t="s">
        <v>32</v>
      </c>
      <c r="B1959" t="s">
        <v>10</v>
      </c>
      <c r="C1959" t="s">
        <v>33</v>
      </c>
      <c r="D1959" s="1">
        <v>44302</v>
      </c>
      <c r="E1959" s="2">
        <f>F1959/2</f>
        <v>7</v>
      </c>
      <c r="F1959" s="5">
        <v>14</v>
      </c>
      <c r="G1959" s="5">
        <f>F1959*25</f>
        <v>350</v>
      </c>
    </row>
    <row r="1960" spans="1:7" x14ac:dyDescent="0.25">
      <c r="A1960" t="s">
        <v>32</v>
      </c>
      <c r="B1960" t="s">
        <v>18</v>
      </c>
      <c r="C1960" t="s">
        <v>35</v>
      </c>
      <c r="D1960" s="1">
        <v>44302</v>
      </c>
      <c r="E1960" s="2">
        <f>F1960/2</f>
        <v>7.5</v>
      </c>
      <c r="F1960" s="5">
        <v>15</v>
      </c>
      <c r="G1960" s="5">
        <f>F1960*25</f>
        <v>375</v>
      </c>
    </row>
    <row r="1961" spans="1:7" x14ac:dyDescent="0.25">
      <c r="A1961" t="s">
        <v>26</v>
      </c>
      <c r="B1961" t="s">
        <v>14</v>
      </c>
      <c r="C1961" t="s">
        <v>42</v>
      </c>
      <c r="D1961" s="1">
        <v>44302</v>
      </c>
      <c r="E1961" s="2">
        <f>F1961/3</f>
        <v>15.666666666666666</v>
      </c>
      <c r="F1961" s="5">
        <v>47</v>
      </c>
      <c r="G1961" s="5">
        <f>F1961*20</f>
        <v>940</v>
      </c>
    </row>
    <row r="1962" spans="1:7" x14ac:dyDescent="0.25">
      <c r="A1962" t="s">
        <v>26</v>
      </c>
      <c r="B1962" t="s">
        <v>10</v>
      </c>
      <c r="C1962" t="s">
        <v>36</v>
      </c>
      <c r="D1962" s="1">
        <v>44302</v>
      </c>
      <c r="E1962" s="2">
        <f>F1962/3</f>
        <v>15.666666666666666</v>
      </c>
      <c r="F1962" s="5">
        <v>47</v>
      </c>
      <c r="G1962" s="5">
        <f>F1962*17</f>
        <v>799</v>
      </c>
    </row>
    <row r="1963" spans="1:7" x14ac:dyDescent="0.25">
      <c r="A1963" t="s">
        <v>11</v>
      </c>
      <c r="B1963" t="s">
        <v>18</v>
      </c>
      <c r="C1963" t="s">
        <v>39</v>
      </c>
      <c r="D1963" s="1">
        <v>44302</v>
      </c>
      <c r="E1963" s="2">
        <v>3</v>
      </c>
      <c r="F1963" s="5">
        <v>3</v>
      </c>
      <c r="G1963" s="5">
        <f>F1963*700</f>
        <v>2100</v>
      </c>
    </row>
    <row r="1964" spans="1:7" x14ac:dyDescent="0.25">
      <c r="A1964" t="s">
        <v>7</v>
      </c>
      <c r="B1964" t="s">
        <v>18</v>
      </c>
      <c r="C1964" t="s">
        <v>9</v>
      </c>
      <c r="D1964" s="1">
        <v>44305</v>
      </c>
      <c r="E1964" s="2">
        <f>F1964/2</f>
        <v>13.5</v>
      </c>
      <c r="F1964" s="5">
        <v>27</v>
      </c>
      <c r="G1964" s="5">
        <f>F1964*50</f>
        <v>1350</v>
      </c>
    </row>
    <row r="1965" spans="1:7" x14ac:dyDescent="0.25">
      <c r="A1965" t="s">
        <v>11</v>
      </c>
      <c r="B1965" t="s">
        <v>10</v>
      </c>
      <c r="C1965" t="s">
        <v>15</v>
      </c>
      <c r="D1965" s="1">
        <v>44305</v>
      </c>
      <c r="E1965" s="2">
        <v>5</v>
      </c>
      <c r="F1965" s="5">
        <v>5</v>
      </c>
      <c r="G1965" s="5">
        <f>F1965*650</f>
        <v>3250</v>
      </c>
    </row>
    <row r="1966" spans="1:7" x14ac:dyDescent="0.25">
      <c r="A1966" t="s">
        <v>11</v>
      </c>
      <c r="B1966" t="s">
        <v>12</v>
      </c>
      <c r="C1966" t="s">
        <v>15</v>
      </c>
      <c r="D1966" s="1">
        <v>44305</v>
      </c>
      <c r="E1966" s="2">
        <v>3</v>
      </c>
      <c r="F1966" s="5">
        <v>3</v>
      </c>
      <c r="G1966" s="5">
        <f>F1966*650</f>
        <v>1950</v>
      </c>
    </row>
    <row r="1967" spans="1:7" x14ac:dyDescent="0.25">
      <c r="A1967" t="s">
        <v>16</v>
      </c>
      <c r="B1967" t="s">
        <v>12</v>
      </c>
      <c r="C1967" t="s">
        <v>17</v>
      </c>
      <c r="D1967" s="1">
        <v>44305</v>
      </c>
      <c r="E1967" s="2">
        <f t="shared" ref="E1967:E1977" si="69">F1967/2</f>
        <v>14</v>
      </c>
      <c r="F1967" s="5">
        <v>28</v>
      </c>
      <c r="G1967" s="5">
        <f>F1967*60</f>
        <v>1680</v>
      </c>
    </row>
    <row r="1968" spans="1:7" x14ac:dyDescent="0.25">
      <c r="A1968" t="s">
        <v>20</v>
      </c>
      <c r="B1968" t="s">
        <v>8</v>
      </c>
      <c r="C1968" t="s">
        <v>22</v>
      </c>
      <c r="D1968" s="1">
        <v>44305</v>
      </c>
      <c r="E1968" s="2">
        <f t="shared" si="69"/>
        <v>2</v>
      </c>
      <c r="F1968" s="5">
        <v>4</v>
      </c>
      <c r="G1968" s="5">
        <f>F1968*45</f>
        <v>180</v>
      </c>
    </row>
    <row r="1969" spans="1:7" x14ac:dyDescent="0.25">
      <c r="A1969" t="s">
        <v>20</v>
      </c>
      <c r="B1969" t="s">
        <v>14</v>
      </c>
      <c r="C1969" t="s">
        <v>22</v>
      </c>
      <c r="D1969" s="1">
        <v>44305</v>
      </c>
      <c r="E1969" s="2">
        <f t="shared" si="69"/>
        <v>2</v>
      </c>
      <c r="F1969" s="5">
        <v>4</v>
      </c>
      <c r="G1969" s="5">
        <f>F1969*45</f>
        <v>180</v>
      </c>
    </row>
    <row r="1970" spans="1:7" x14ac:dyDescent="0.25">
      <c r="A1970" t="s">
        <v>23</v>
      </c>
      <c r="B1970" t="s">
        <v>12</v>
      </c>
      <c r="C1970" t="s">
        <v>24</v>
      </c>
      <c r="D1970" s="1">
        <v>44305</v>
      </c>
      <c r="E1970" s="2">
        <f t="shared" si="69"/>
        <v>2</v>
      </c>
      <c r="F1970" s="5">
        <v>4</v>
      </c>
      <c r="G1970" s="5">
        <f>F1970*65</f>
        <v>260</v>
      </c>
    </row>
    <row r="1971" spans="1:7" x14ac:dyDescent="0.25">
      <c r="A1971" t="s">
        <v>37</v>
      </c>
      <c r="B1971" t="s">
        <v>8</v>
      </c>
      <c r="C1971" t="s">
        <v>41</v>
      </c>
      <c r="D1971" s="1">
        <v>44305</v>
      </c>
      <c r="E1971" s="2">
        <f t="shared" si="69"/>
        <v>2</v>
      </c>
      <c r="F1971" s="5">
        <v>4</v>
      </c>
      <c r="G1971" s="5">
        <f>F1971*40</f>
        <v>160</v>
      </c>
    </row>
    <row r="1972" spans="1:7" x14ac:dyDescent="0.25">
      <c r="A1972" t="s">
        <v>20</v>
      </c>
      <c r="B1972" t="s">
        <v>18</v>
      </c>
      <c r="C1972" t="s">
        <v>25</v>
      </c>
      <c r="D1972" s="1">
        <v>44305</v>
      </c>
      <c r="E1972" s="2">
        <f t="shared" si="69"/>
        <v>2.5</v>
      </c>
      <c r="F1972" s="5">
        <v>5</v>
      </c>
      <c r="G1972" s="5">
        <f>F1972*50</f>
        <v>250</v>
      </c>
    </row>
    <row r="1973" spans="1:7" x14ac:dyDescent="0.25">
      <c r="A1973" t="s">
        <v>20</v>
      </c>
      <c r="B1973" t="s">
        <v>14</v>
      </c>
      <c r="C1973" t="s">
        <v>25</v>
      </c>
      <c r="D1973" s="1">
        <v>44305</v>
      </c>
      <c r="E1973" s="2">
        <f t="shared" si="69"/>
        <v>2</v>
      </c>
      <c r="F1973" s="5">
        <v>4</v>
      </c>
      <c r="G1973" s="5">
        <f>F1973*50</f>
        <v>200</v>
      </c>
    </row>
    <row r="1974" spans="1:7" x14ac:dyDescent="0.25">
      <c r="A1974" t="s">
        <v>7</v>
      </c>
      <c r="B1974" t="s">
        <v>14</v>
      </c>
      <c r="C1974" t="s">
        <v>29</v>
      </c>
      <c r="D1974" s="1">
        <v>44305</v>
      </c>
      <c r="E1974" s="2">
        <f t="shared" si="69"/>
        <v>14</v>
      </c>
      <c r="F1974" s="5">
        <v>28</v>
      </c>
      <c r="G1974" s="5">
        <f>F1974*60</f>
        <v>1680</v>
      </c>
    </row>
    <row r="1975" spans="1:7" x14ac:dyDescent="0.25">
      <c r="A1975" t="s">
        <v>7</v>
      </c>
      <c r="B1975" t="s">
        <v>14</v>
      </c>
      <c r="C1975" t="s">
        <v>29</v>
      </c>
      <c r="D1975" s="1">
        <v>44305</v>
      </c>
      <c r="E1975" s="2">
        <f t="shared" si="69"/>
        <v>14.5</v>
      </c>
      <c r="F1975" s="5">
        <v>29</v>
      </c>
      <c r="G1975" s="5">
        <f>F1975*60</f>
        <v>1740</v>
      </c>
    </row>
    <row r="1976" spans="1:7" x14ac:dyDescent="0.25">
      <c r="A1976" t="s">
        <v>23</v>
      </c>
      <c r="B1976" t="s">
        <v>10</v>
      </c>
      <c r="C1976" t="s">
        <v>31</v>
      </c>
      <c r="D1976" s="1">
        <v>44305</v>
      </c>
      <c r="E1976" s="2">
        <f t="shared" si="69"/>
        <v>2.5</v>
      </c>
      <c r="F1976" s="5">
        <v>5</v>
      </c>
      <c r="G1976" s="5">
        <f>F1976*70</f>
        <v>350</v>
      </c>
    </row>
    <row r="1977" spans="1:7" x14ac:dyDescent="0.25">
      <c r="A1977" t="s">
        <v>23</v>
      </c>
      <c r="B1977" t="s">
        <v>18</v>
      </c>
      <c r="C1977" t="s">
        <v>31</v>
      </c>
      <c r="D1977" s="1">
        <v>44305</v>
      </c>
      <c r="E1977" s="2">
        <f t="shared" si="69"/>
        <v>2.5</v>
      </c>
      <c r="F1977" s="5">
        <v>5</v>
      </c>
      <c r="G1977" s="5">
        <f>F1977*70</f>
        <v>350</v>
      </c>
    </row>
    <row r="1978" spans="1:7" x14ac:dyDescent="0.25">
      <c r="A1978" t="s">
        <v>11</v>
      </c>
      <c r="B1978" t="s">
        <v>10</v>
      </c>
      <c r="C1978" t="s">
        <v>34</v>
      </c>
      <c r="D1978" s="1">
        <v>44305</v>
      </c>
      <c r="E1978" s="2">
        <v>3</v>
      </c>
      <c r="F1978" s="5">
        <v>3</v>
      </c>
      <c r="G1978" s="5">
        <f>F1978*600</f>
        <v>1800</v>
      </c>
    </row>
    <row r="1979" spans="1:7" x14ac:dyDescent="0.25">
      <c r="A1979" t="s">
        <v>32</v>
      </c>
      <c r="B1979" t="s">
        <v>10</v>
      </c>
      <c r="C1979" t="s">
        <v>35</v>
      </c>
      <c r="D1979" s="1">
        <v>44305</v>
      </c>
      <c r="E1979" s="2">
        <f>F1979/2</f>
        <v>5.5</v>
      </c>
      <c r="F1979" s="5">
        <v>11</v>
      </c>
      <c r="G1979" s="5">
        <f>F1979*25</f>
        <v>275</v>
      </c>
    </row>
    <row r="1980" spans="1:7" x14ac:dyDescent="0.25">
      <c r="A1980" t="s">
        <v>26</v>
      </c>
      <c r="B1980" t="s">
        <v>18</v>
      </c>
      <c r="C1980" t="s">
        <v>36</v>
      </c>
      <c r="D1980" s="1">
        <v>44305</v>
      </c>
      <c r="E1980" s="2">
        <f>F1980/3</f>
        <v>14.666666666666666</v>
      </c>
      <c r="F1980" s="5">
        <v>44</v>
      </c>
      <c r="G1980" s="5">
        <f>F1980*17</f>
        <v>748</v>
      </c>
    </row>
    <row r="1981" spans="1:7" x14ac:dyDescent="0.25">
      <c r="A1981" t="s">
        <v>7</v>
      </c>
      <c r="B1981" t="s">
        <v>12</v>
      </c>
      <c r="C1981" t="s">
        <v>9</v>
      </c>
      <c r="D1981" s="1">
        <v>44306</v>
      </c>
      <c r="E1981" s="2">
        <f>F1981/2</f>
        <v>13</v>
      </c>
      <c r="F1981" s="5">
        <v>26</v>
      </c>
      <c r="G1981" s="5">
        <f>F1981*50</f>
        <v>1300</v>
      </c>
    </row>
    <row r="1982" spans="1:7" x14ac:dyDescent="0.25">
      <c r="A1982" t="s">
        <v>7</v>
      </c>
      <c r="B1982" t="s">
        <v>14</v>
      </c>
      <c r="C1982" t="s">
        <v>9</v>
      </c>
      <c r="D1982" s="1">
        <v>44306</v>
      </c>
      <c r="E1982" s="2">
        <f>F1982/2</f>
        <v>12.5</v>
      </c>
      <c r="F1982" s="5">
        <v>25</v>
      </c>
      <c r="G1982" s="5">
        <f>F1982*50</f>
        <v>1250</v>
      </c>
    </row>
    <row r="1983" spans="1:7" x14ac:dyDescent="0.25">
      <c r="A1983" t="s">
        <v>11</v>
      </c>
      <c r="B1983" t="s">
        <v>12</v>
      </c>
      <c r="C1983" t="s">
        <v>15</v>
      </c>
      <c r="D1983" s="1">
        <v>44306</v>
      </c>
      <c r="E1983" s="2">
        <v>5</v>
      </c>
      <c r="F1983" s="5">
        <v>5</v>
      </c>
      <c r="G1983" s="5">
        <f>F1983*650</f>
        <v>3250</v>
      </c>
    </row>
    <row r="1984" spans="1:7" x14ac:dyDescent="0.25">
      <c r="A1984" t="s">
        <v>11</v>
      </c>
      <c r="B1984" t="s">
        <v>21</v>
      </c>
      <c r="C1984" t="s">
        <v>19</v>
      </c>
      <c r="D1984" s="1">
        <v>44306</v>
      </c>
      <c r="E1984" s="2">
        <v>4</v>
      </c>
      <c r="F1984" s="5">
        <v>4</v>
      </c>
      <c r="G1984" s="5">
        <f>F1984*700</f>
        <v>2800</v>
      </c>
    </row>
    <row r="1985" spans="1:7" x14ac:dyDescent="0.25">
      <c r="A1985" t="s">
        <v>11</v>
      </c>
      <c r="B1985" t="s">
        <v>18</v>
      </c>
      <c r="C1985" t="s">
        <v>19</v>
      </c>
      <c r="D1985" s="1">
        <v>44306</v>
      </c>
      <c r="E1985" s="2">
        <v>3</v>
      </c>
      <c r="F1985" s="5">
        <v>3</v>
      </c>
      <c r="G1985" s="5">
        <f>F1985*700</f>
        <v>2100</v>
      </c>
    </row>
    <row r="1986" spans="1:7" x14ac:dyDescent="0.25">
      <c r="A1986" t="s">
        <v>23</v>
      </c>
      <c r="B1986" t="s">
        <v>18</v>
      </c>
      <c r="C1986" t="s">
        <v>24</v>
      </c>
      <c r="D1986" s="1">
        <v>44306</v>
      </c>
      <c r="E1986" s="2">
        <f>F1986/2</f>
        <v>1.5</v>
      </c>
      <c r="F1986" s="5">
        <v>3</v>
      </c>
      <c r="G1986" s="5">
        <f>F1986*65</f>
        <v>195</v>
      </c>
    </row>
    <row r="1987" spans="1:7" x14ac:dyDescent="0.25">
      <c r="A1987" t="s">
        <v>23</v>
      </c>
      <c r="B1987" t="s">
        <v>12</v>
      </c>
      <c r="C1987" t="s">
        <v>24</v>
      </c>
      <c r="D1987" s="1">
        <v>44306</v>
      </c>
      <c r="E1987" s="2">
        <f>F1987/2</f>
        <v>2</v>
      </c>
      <c r="F1987" s="5">
        <v>4</v>
      </c>
      <c r="G1987" s="5">
        <f>F1987*65</f>
        <v>260</v>
      </c>
    </row>
    <row r="1988" spans="1:7" x14ac:dyDescent="0.25">
      <c r="A1988" t="s">
        <v>20</v>
      </c>
      <c r="B1988" t="s">
        <v>10</v>
      </c>
      <c r="C1988" t="s">
        <v>25</v>
      </c>
      <c r="D1988" s="1">
        <v>44306</v>
      </c>
      <c r="E1988" s="2">
        <f>F1988/2</f>
        <v>2.5</v>
      </c>
      <c r="F1988" s="5">
        <v>5</v>
      </c>
      <c r="G1988" s="5">
        <f>F1988*50</f>
        <v>250</v>
      </c>
    </row>
    <row r="1989" spans="1:7" x14ac:dyDescent="0.25">
      <c r="A1989" t="s">
        <v>26</v>
      </c>
      <c r="B1989" t="s">
        <v>21</v>
      </c>
      <c r="C1989" t="s">
        <v>27</v>
      </c>
      <c r="D1989" s="1">
        <v>44306</v>
      </c>
      <c r="E1989" s="2">
        <f>F1989/3</f>
        <v>15.333333333333334</v>
      </c>
      <c r="F1989" s="5">
        <v>46</v>
      </c>
      <c r="G1989" s="5">
        <f>F1989*32</f>
        <v>1472</v>
      </c>
    </row>
    <row r="1990" spans="1:7" x14ac:dyDescent="0.25">
      <c r="A1990" t="s">
        <v>26</v>
      </c>
      <c r="B1990" t="s">
        <v>14</v>
      </c>
      <c r="C1990" t="s">
        <v>27</v>
      </c>
      <c r="D1990" s="1">
        <v>44306</v>
      </c>
      <c r="E1990" s="2">
        <f>F1990/3</f>
        <v>13.333333333333334</v>
      </c>
      <c r="F1990" s="5">
        <v>40</v>
      </c>
      <c r="G1990" s="5">
        <f>F1990*32</f>
        <v>1280</v>
      </c>
    </row>
    <row r="1991" spans="1:7" x14ac:dyDescent="0.25">
      <c r="A1991" t="s">
        <v>26</v>
      </c>
      <c r="B1991" t="s">
        <v>12</v>
      </c>
      <c r="C1991" t="s">
        <v>28</v>
      </c>
      <c r="D1991" s="1">
        <v>44306</v>
      </c>
      <c r="E1991" s="2">
        <f>F1991/3</f>
        <v>13.333333333333334</v>
      </c>
      <c r="F1991" s="5">
        <v>40</v>
      </c>
      <c r="G1991" s="5">
        <f>F1991*33</f>
        <v>1320</v>
      </c>
    </row>
    <row r="1992" spans="1:7" x14ac:dyDescent="0.25">
      <c r="A1992" t="s">
        <v>7</v>
      </c>
      <c r="B1992" t="s">
        <v>10</v>
      </c>
      <c r="C1992" t="s">
        <v>29</v>
      </c>
      <c r="D1992" s="1">
        <v>44306</v>
      </c>
      <c r="E1992" s="2">
        <f>F1992/2</f>
        <v>15</v>
      </c>
      <c r="F1992" s="5">
        <v>30</v>
      </c>
      <c r="G1992" s="5">
        <f>F1992*60</f>
        <v>1800</v>
      </c>
    </row>
    <row r="1993" spans="1:7" x14ac:dyDescent="0.25">
      <c r="A1993" t="s">
        <v>11</v>
      </c>
      <c r="B1993" t="s">
        <v>21</v>
      </c>
      <c r="C1993" t="s">
        <v>30</v>
      </c>
      <c r="D1993" s="1">
        <v>44306</v>
      </c>
      <c r="E1993" s="2">
        <v>5</v>
      </c>
      <c r="F1993" s="5">
        <v>5</v>
      </c>
      <c r="G1993" s="5">
        <f>F1993*750</f>
        <v>3750</v>
      </c>
    </row>
    <row r="1994" spans="1:7" x14ac:dyDescent="0.25">
      <c r="A1994" t="s">
        <v>23</v>
      </c>
      <c r="B1994" t="s">
        <v>18</v>
      </c>
      <c r="C1994" t="s">
        <v>31</v>
      </c>
      <c r="D1994" s="1">
        <v>44306</v>
      </c>
      <c r="E1994" s="2">
        <f>F1994/2</f>
        <v>1.5</v>
      </c>
      <c r="F1994" s="5">
        <v>3</v>
      </c>
      <c r="G1994" s="5">
        <f>F1994*70</f>
        <v>210</v>
      </c>
    </row>
    <row r="1995" spans="1:7" x14ac:dyDescent="0.25">
      <c r="A1995" t="s">
        <v>11</v>
      </c>
      <c r="B1995" t="s">
        <v>10</v>
      </c>
      <c r="C1995" t="s">
        <v>34</v>
      </c>
      <c r="D1995" s="1">
        <v>44306</v>
      </c>
      <c r="E1995" s="2">
        <v>4</v>
      </c>
      <c r="F1995" s="5">
        <v>4</v>
      </c>
      <c r="G1995" s="5">
        <f>F1995*600</f>
        <v>2400</v>
      </c>
    </row>
    <row r="1996" spans="1:7" x14ac:dyDescent="0.25">
      <c r="A1996" t="s">
        <v>11</v>
      </c>
      <c r="B1996" t="s">
        <v>14</v>
      </c>
      <c r="C1996" t="s">
        <v>34</v>
      </c>
      <c r="D1996" s="1">
        <v>44306</v>
      </c>
      <c r="E1996" s="2">
        <v>3</v>
      </c>
      <c r="F1996" s="5">
        <v>3</v>
      </c>
      <c r="G1996" s="5">
        <f>F1996*600</f>
        <v>1800</v>
      </c>
    </row>
    <row r="1997" spans="1:7" x14ac:dyDescent="0.25">
      <c r="A1997" t="s">
        <v>11</v>
      </c>
      <c r="B1997" t="s">
        <v>8</v>
      </c>
      <c r="C1997" t="s">
        <v>34</v>
      </c>
      <c r="D1997" s="1">
        <v>44306</v>
      </c>
      <c r="E1997" s="2">
        <v>5</v>
      </c>
      <c r="F1997" s="5">
        <v>5</v>
      </c>
      <c r="G1997" s="5">
        <f>F1997*600</f>
        <v>3000</v>
      </c>
    </row>
    <row r="1998" spans="1:7" x14ac:dyDescent="0.25">
      <c r="A1998" t="s">
        <v>32</v>
      </c>
      <c r="B1998" t="s">
        <v>8</v>
      </c>
      <c r="C1998" t="s">
        <v>35</v>
      </c>
      <c r="D1998" s="1">
        <v>44306</v>
      </c>
      <c r="E1998" s="2">
        <f>F1998/2</f>
        <v>7</v>
      </c>
      <c r="F1998" s="5">
        <v>14</v>
      </c>
      <c r="G1998" s="5">
        <f>F1998*25</f>
        <v>350</v>
      </c>
    </row>
    <row r="1999" spans="1:7" x14ac:dyDescent="0.25">
      <c r="A1999" t="s">
        <v>26</v>
      </c>
      <c r="B1999" t="s">
        <v>10</v>
      </c>
      <c r="C1999" t="s">
        <v>42</v>
      </c>
      <c r="D1999" s="1">
        <v>44306</v>
      </c>
      <c r="E1999" s="2">
        <f>F1999/3</f>
        <v>16.333333333333332</v>
      </c>
      <c r="F1999" s="5">
        <v>49</v>
      </c>
      <c r="G1999" s="5">
        <f>F1999*20</f>
        <v>980</v>
      </c>
    </row>
    <row r="2000" spans="1:7" x14ac:dyDescent="0.25">
      <c r="A2000" t="s">
        <v>26</v>
      </c>
      <c r="B2000" t="s">
        <v>14</v>
      </c>
      <c r="C2000" t="s">
        <v>36</v>
      </c>
      <c r="D2000" s="1">
        <v>44306</v>
      </c>
      <c r="E2000" s="2">
        <f>F2000/3</f>
        <v>15</v>
      </c>
      <c r="F2000" s="5">
        <v>45</v>
      </c>
      <c r="G2000" s="5">
        <f>F2000*17</f>
        <v>765</v>
      </c>
    </row>
    <row r="2001" spans="1:7" x14ac:dyDescent="0.25">
      <c r="A2001" t="s">
        <v>37</v>
      </c>
      <c r="B2001" t="s">
        <v>18</v>
      </c>
      <c r="C2001" t="s">
        <v>38</v>
      </c>
      <c r="D2001" s="1">
        <v>44306</v>
      </c>
      <c r="E2001" s="2">
        <f>F2001/2</f>
        <v>2</v>
      </c>
      <c r="F2001" s="5">
        <v>4</v>
      </c>
      <c r="G2001" s="5">
        <f>F2001*40</f>
        <v>160</v>
      </c>
    </row>
    <row r="2002" spans="1:7" x14ac:dyDescent="0.25">
      <c r="A2002" t="s">
        <v>37</v>
      </c>
      <c r="B2002" t="s">
        <v>12</v>
      </c>
      <c r="C2002" t="s">
        <v>38</v>
      </c>
      <c r="D2002" s="1">
        <v>44306</v>
      </c>
      <c r="E2002" s="2">
        <f>F2002/2</f>
        <v>1.5</v>
      </c>
      <c r="F2002" s="5">
        <v>3</v>
      </c>
      <c r="G2002" s="5">
        <f>F2002*40</f>
        <v>120</v>
      </c>
    </row>
    <row r="2003" spans="1:7" x14ac:dyDescent="0.25">
      <c r="A2003" t="s">
        <v>11</v>
      </c>
      <c r="B2003" t="s">
        <v>12</v>
      </c>
      <c r="C2003" t="s">
        <v>39</v>
      </c>
      <c r="D2003" s="1">
        <v>44306</v>
      </c>
      <c r="E2003" s="2">
        <v>3</v>
      </c>
      <c r="F2003" s="5">
        <v>3</v>
      </c>
      <c r="G2003" s="5">
        <f>F2003*700</f>
        <v>2100</v>
      </c>
    </row>
    <row r="2004" spans="1:7" x14ac:dyDescent="0.25">
      <c r="A2004" t="s">
        <v>7</v>
      </c>
      <c r="B2004" t="s">
        <v>8</v>
      </c>
      <c r="C2004" t="s">
        <v>9</v>
      </c>
      <c r="D2004" s="1">
        <v>44307</v>
      </c>
      <c r="E2004" s="2">
        <f>F2004/2</f>
        <v>13</v>
      </c>
      <c r="F2004" s="5">
        <v>26</v>
      </c>
      <c r="G2004" s="5">
        <f>F2004*50</f>
        <v>1300</v>
      </c>
    </row>
    <row r="2005" spans="1:7" x14ac:dyDescent="0.25">
      <c r="A2005" t="s">
        <v>7</v>
      </c>
      <c r="B2005" t="s">
        <v>10</v>
      </c>
      <c r="C2005" t="s">
        <v>9</v>
      </c>
      <c r="D2005" s="1">
        <v>44307</v>
      </c>
      <c r="E2005" s="2">
        <f>F2005/2</f>
        <v>15</v>
      </c>
      <c r="F2005" s="5">
        <v>30</v>
      </c>
      <c r="G2005" s="5">
        <f>F2005*50</f>
        <v>1500</v>
      </c>
    </row>
    <row r="2006" spans="1:7" x14ac:dyDescent="0.25">
      <c r="A2006" t="s">
        <v>7</v>
      </c>
      <c r="B2006" t="s">
        <v>14</v>
      </c>
      <c r="C2006" t="s">
        <v>9</v>
      </c>
      <c r="D2006" s="1">
        <v>44307</v>
      </c>
      <c r="E2006" s="2">
        <f>F2006/2</f>
        <v>13</v>
      </c>
      <c r="F2006" s="5">
        <v>26</v>
      </c>
      <c r="G2006" s="5">
        <f>F2006*50</f>
        <v>1300</v>
      </c>
    </row>
    <row r="2007" spans="1:7" x14ac:dyDescent="0.25">
      <c r="A2007" t="s">
        <v>16</v>
      </c>
      <c r="B2007" t="s">
        <v>18</v>
      </c>
      <c r="C2007" t="s">
        <v>17</v>
      </c>
      <c r="D2007" s="1">
        <v>44307</v>
      </c>
      <c r="E2007" s="2">
        <f>F2007/2</f>
        <v>14</v>
      </c>
      <c r="F2007" s="5">
        <v>28</v>
      </c>
      <c r="G2007" s="5">
        <f>F2007*60</f>
        <v>1680</v>
      </c>
    </row>
    <row r="2008" spans="1:7" x14ac:dyDescent="0.25">
      <c r="A2008" t="s">
        <v>11</v>
      </c>
      <c r="B2008" t="s">
        <v>8</v>
      </c>
      <c r="C2008" t="s">
        <v>19</v>
      </c>
      <c r="D2008" s="1">
        <v>44307</v>
      </c>
      <c r="E2008" s="2">
        <v>4</v>
      </c>
      <c r="F2008" s="5">
        <v>4</v>
      </c>
      <c r="G2008" s="5">
        <f>F2008*700</f>
        <v>2800</v>
      </c>
    </row>
    <row r="2009" spans="1:7" x14ac:dyDescent="0.25">
      <c r="A2009" t="s">
        <v>11</v>
      </c>
      <c r="B2009" t="s">
        <v>12</v>
      </c>
      <c r="C2009" t="s">
        <v>19</v>
      </c>
      <c r="D2009" s="1">
        <v>44307</v>
      </c>
      <c r="E2009" s="2">
        <v>4</v>
      </c>
      <c r="F2009" s="5">
        <v>4</v>
      </c>
      <c r="G2009" s="5">
        <f>F2009*700</f>
        <v>2800</v>
      </c>
    </row>
    <row r="2010" spans="1:7" x14ac:dyDescent="0.25">
      <c r="A2010" t="s">
        <v>20</v>
      </c>
      <c r="B2010" t="s">
        <v>10</v>
      </c>
      <c r="C2010" t="s">
        <v>22</v>
      </c>
      <c r="D2010" s="1">
        <v>44307</v>
      </c>
      <c r="E2010" s="2">
        <f>F2010/2</f>
        <v>2.5</v>
      </c>
      <c r="F2010" s="5">
        <v>5</v>
      </c>
      <c r="G2010" s="5">
        <f>F2010*45</f>
        <v>225</v>
      </c>
    </row>
    <row r="2011" spans="1:7" x14ac:dyDescent="0.25">
      <c r="A2011" t="s">
        <v>26</v>
      </c>
      <c r="B2011" t="s">
        <v>12</v>
      </c>
      <c r="C2011" t="s">
        <v>28</v>
      </c>
      <c r="D2011" s="1">
        <v>44307</v>
      </c>
      <c r="E2011" s="2">
        <f>F2011/3</f>
        <v>14.333333333333334</v>
      </c>
      <c r="F2011" s="5">
        <v>43</v>
      </c>
      <c r="G2011" s="5">
        <f>F2011*33</f>
        <v>1419</v>
      </c>
    </row>
    <row r="2012" spans="1:7" x14ac:dyDescent="0.25">
      <c r="A2012" t="s">
        <v>26</v>
      </c>
      <c r="B2012" t="s">
        <v>10</v>
      </c>
      <c r="C2012" t="s">
        <v>28</v>
      </c>
      <c r="D2012" s="1">
        <v>44307</v>
      </c>
      <c r="E2012" s="2">
        <f>F2012/3</f>
        <v>16.333333333333332</v>
      </c>
      <c r="F2012" s="5">
        <v>49</v>
      </c>
      <c r="G2012" s="5">
        <f>F2012*33</f>
        <v>1617</v>
      </c>
    </row>
    <row r="2013" spans="1:7" x14ac:dyDescent="0.25">
      <c r="A2013" t="s">
        <v>7</v>
      </c>
      <c r="B2013" t="s">
        <v>8</v>
      </c>
      <c r="C2013" t="s">
        <v>29</v>
      </c>
      <c r="D2013" s="1">
        <v>44307</v>
      </c>
      <c r="E2013" s="2">
        <f>F2013/2</f>
        <v>14</v>
      </c>
      <c r="F2013" s="5">
        <v>28</v>
      </c>
      <c r="G2013" s="5">
        <f>F2013*60</f>
        <v>1680</v>
      </c>
    </row>
    <row r="2014" spans="1:7" x14ac:dyDescent="0.25">
      <c r="A2014" t="s">
        <v>7</v>
      </c>
      <c r="B2014" t="s">
        <v>18</v>
      </c>
      <c r="C2014" t="s">
        <v>29</v>
      </c>
      <c r="D2014" s="1">
        <v>44307</v>
      </c>
      <c r="E2014" s="2">
        <f>F2014/2</f>
        <v>14.5</v>
      </c>
      <c r="F2014" s="5">
        <v>29</v>
      </c>
      <c r="G2014" s="5">
        <f>F2014*60</f>
        <v>1740</v>
      </c>
    </row>
    <row r="2015" spans="1:7" x14ac:dyDescent="0.25">
      <c r="A2015" t="s">
        <v>11</v>
      </c>
      <c r="B2015" t="s">
        <v>8</v>
      </c>
      <c r="C2015" t="s">
        <v>30</v>
      </c>
      <c r="D2015" s="1">
        <v>44307</v>
      </c>
      <c r="E2015" s="2">
        <v>3</v>
      </c>
      <c r="F2015" s="5">
        <v>3</v>
      </c>
      <c r="G2015" s="5">
        <f>F2015*750</f>
        <v>2250</v>
      </c>
    </row>
    <row r="2016" spans="1:7" x14ac:dyDescent="0.25">
      <c r="A2016" t="s">
        <v>11</v>
      </c>
      <c r="B2016" t="s">
        <v>14</v>
      </c>
      <c r="C2016" t="s">
        <v>30</v>
      </c>
      <c r="D2016" s="1">
        <v>44307</v>
      </c>
      <c r="E2016" s="2">
        <v>4</v>
      </c>
      <c r="F2016" s="5">
        <v>4</v>
      </c>
      <c r="G2016" s="5">
        <f>F2016*750</f>
        <v>3000</v>
      </c>
    </row>
    <row r="2017" spans="1:7" x14ac:dyDescent="0.25">
      <c r="A2017" t="s">
        <v>23</v>
      </c>
      <c r="B2017" t="s">
        <v>12</v>
      </c>
      <c r="C2017" t="s">
        <v>31</v>
      </c>
      <c r="D2017" s="1">
        <v>44307</v>
      </c>
      <c r="E2017" s="2">
        <f>F2017/2</f>
        <v>2.5</v>
      </c>
      <c r="F2017" s="5">
        <v>5</v>
      </c>
      <c r="G2017" s="5">
        <f>F2017*70</f>
        <v>350</v>
      </c>
    </row>
    <row r="2018" spans="1:7" x14ac:dyDescent="0.25">
      <c r="A2018" t="s">
        <v>23</v>
      </c>
      <c r="B2018" t="s">
        <v>8</v>
      </c>
      <c r="C2018" t="s">
        <v>31</v>
      </c>
      <c r="D2018" s="1">
        <v>44307</v>
      </c>
      <c r="E2018" s="2">
        <f>F2018/2</f>
        <v>1.5</v>
      </c>
      <c r="F2018" s="5">
        <v>3</v>
      </c>
      <c r="G2018" s="5">
        <f>F2018*70</f>
        <v>210</v>
      </c>
    </row>
    <row r="2019" spans="1:7" x14ac:dyDescent="0.25">
      <c r="A2019" t="s">
        <v>32</v>
      </c>
      <c r="B2019" t="s">
        <v>12</v>
      </c>
      <c r="C2019" t="s">
        <v>33</v>
      </c>
      <c r="D2019" s="1">
        <v>44307</v>
      </c>
      <c r="E2019" s="2">
        <f>F2019/2</f>
        <v>8.5</v>
      </c>
      <c r="F2019" s="5">
        <v>17</v>
      </c>
      <c r="G2019" s="5">
        <f>F2019*25</f>
        <v>425</v>
      </c>
    </row>
    <row r="2020" spans="1:7" x14ac:dyDescent="0.25">
      <c r="A2020" t="s">
        <v>32</v>
      </c>
      <c r="B2020" t="s">
        <v>8</v>
      </c>
      <c r="C2020" t="s">
        <v>33</v>
      </c>
      <c r="D2020" s="1">
        <v>44307</v>
      </c>
      <c r="E2020" s="2">
        <f>F2020/2</f>
        <v>7.5</v>
      </c>
      <c r="F2020" s="5">
        <v>15</v>
      </c>
      <c r="G2020" s="5">
        <f>F2020*25</f>
        <v>375</v>
      </c>
    </row>
    <row r="2021" spans="1:7" x14ac:dyDescent="0.25">
      <c r="A2021" t="s">
        <v>11</v>
      </c>
      <c r="B2021" t="s">
        <v>10</v>
      </c>
      <c r="C2021" t="s">
        <v>34</v>
      </c>
      <c r="D2021" s="1">
        <v>44307</v>
      </c>
      <c r="E2021" s="2">
        <v>4</v>
      </c>
      <c r="F2021" s="5">
        <v>4</v>
      </c>
      <c r="G2021" s="5">
        <f>F2021*600</f>
        <v>2400</v>
      </c>
    </row>
    <row r="2022" spans="1:7" x14ac:dyDescent="0.25">
      <c r="A2022" t="s">
        <v>26</v>
      </c>
      <c r="B2022" t="s">
        <v>8</v>
      </c>
      <c r="C2022" t="s">
        <v>42</v>
      </c>
      <c r="D2022" s="1">
        <v>44307</v>
      </c>
      <c r="E2022" s="2">
        <f>F2022/3</f>
        <v>14</v>
      </c>
      <c r="F2022" s="5">
        <v>42</v>
      </c>
      <c r="G2022" s="5">
        <f>F2022*20</f>
        <v>840</v>
      </c>
    </row>
    <row r="2023" spans="1:7" x14ac:dyDescent="0.25">
      <c r="A2023" t="s">
        <v>26</v>
      </c>
      <c r="B2023" t="s">
        <v>8</v>
      </c>
      <c r="C2023" t="s">
        <v>36</v>
      </c>
      <c r="D2023" s="1">
        <v>44307</v>
      </c>
      <c r="E2023" s="2">
        <f>F2023/3</f>
        <v>15</v>
      </c>
      <c r="F2023" s="5">
        <v>45</v>
      </c>
      <c r="G2023" s="5">
        <f>F2023*17</f>
        <v>765</v>
      </c>
    </row>
    <row r="2024" spans="1:7" x14ac:dyDescent="0.25">
      <c r="A2024" t="s">
        <v>37</v>
      </c>
      <c r="B2024" t="s">
        <v>21</v>
      </c>
      <c r="C2024" t="s">
        <v>38</v>
      </c>
      <c r="D2024" s="1">
        <v>44307</v>
      </c>
      <c r="E2024" s="2">
        <f>F2024/2</f>
        <v>2</v>
      </c>
      <c r="F2024" s="5">
        <v>4</v>
      </c>
      <c r="G2024" s="5">
        <f>F2024*40</f>
        <v>160</v>
      </c>
    </row>
    <row r="2025" spans="1:7" x14ac:dyDescent="0.25">
      <c r="A2025" t="s">
        <v>11</v>
      </c>
      <c r="B2025" t="s">
        <v>12</v>
      </c>
      <c r="C2025" t="s">
        <v>39</v>
      </c>
      <c r="D2025" s="1">
        <v>44307</v>
      </c>
      <c r="E2025" s="2">
        <v>5</v>
      </c>
      <c r="F2025" s="5">
        <v>5</v>
      </c>
      <c r="G2025" s="5">
        <f>F2025*700</f>
        <v>3500</v>
      </c>
    </row>
    <row r="2026" spans="1:7" x14ac:dyDescent="0.25">
      <c r="A2026" t="s">
        <v>7</v>
      </c>
      <c r="B2026" t="s">
        <v>14</v>
      </c>
      <c r="C2026" t="s">
        <v>9</v>
      </c>
      <c r="D2026" s="1">
        <v>44308</v>
      </c>
      <c r="E2026" s="2">
        <f>F2026/2</f>
        <v>12.5</v>
      </c>
      <c r="F2026" s="5">
        <v>25</v>
      </c>
      <c r="G2026" s="5">
        <f>F2026*50</f>
        <v>1250</v>
      </c>
    </row>
    <row r="2027" spans="1:7" x14ac:dyDescent="0.25">
      <c r="A2027" t="s">
        <v>7</v>
      </c>
      <c r="B2027" t="s">
        <v>12</v>
      </c>
      <c r="C2027" t="s">
        <v>9</v>
      </c>
      <c r="D2027" s="1">
        <v>44308</v>
      </c>
      <c r="E2027" s="2">
        <f>F2027/2</f>
        <v>13.5</v>
      </c>
      <c r="F2027" s="5">
        <v>27</v>
      </c>
      <c r="G2027" s="5">
        <f>F2027*50</f>
        <v>1350</v>
      </c>
    </row>
    <row r="2028" spans="1:7" x14ac:dyDescent="0.25">
      <c r="A2028" t="s">
        <v>7</v>
      </c>
      <c r="B2028" t="s">
        <v>14</v>
      </c>
      <c r="C2028" t="s">
        <v>9</v>
      </c>
      <c r="D2028" s="1">
        <v>44308</v>
      </c>
      <c r="E2028" s="2">
        <f>F2028/2</f>
        <v>15</v>
      </c>
      <c r="F2028" s="5">
        <v>30</v>
      </c>
      <c r="G2028" s="5">
        <f>F2028*50</f>
        <v>1500</v>
      </c>
    </row>
    <row r="2029" spans="1:7" x14ac:dyDescent="0.25">
      <c r="A2029" t="s">
        <v>11</v>
      </c>
      <c r="B2029" t="s">
        <v>14</v>
      </c>
      <c r="C2029" t="s">
        <v>13</v>
      </c>
      <c r="D2029" s="1">
        <v>44308</v>
      </c>
      <c r="E2029" s="2">
        <v>5</v>
      </c>
      <c r="F2029" s="5">
        <v>5</v>
      </c>
      <c r="G2029" s="5">
        <f>F2029*650</f>
        <v>3250</v>
      </c>
    </row>
    <row r="2030" spans="1:7" x14ac:dyDescent="0.25">
      <c r="A2030" t="s">
        <v>7</v>
      </c>
      <c r="B2030" t="s">
        <v>18</v>
      </c>
      <c r="C2030" t="s">
        <v>40</v>
      </c>
      <c r="D2030" s="1">
        <v>44308</v>
      </c>
      <c r="E2030" s="2">
        <f>F2030/3</f>
        <v>8</v>
      </c>
      <c r="F2030" s="5">
        <v>24</v>
      </c>
      <c r="G2030" s="5">
        <f>F2030*50</f>
        <v>1200</v>
      </c>
    </row>
    <row r="2031" spans="1:7" x14ac:dyDescent="0.25">
      <c r="A2031" t="s">
        <v>7</v>
      </c>
      <c r="B2031" t="s">
        <v>12</v>
      </c>
      <c r="C2031" t="s">
        <v>40</v>
      </c>
      <c r="D2031" s="1">
        <v>44308</v>
      </c>
      <c r="E2031" s="2">
        <f>F2031/3</f>
        <v>8.3333333333333339</v>
      </c>
      <c r="F2031" s="5">
        <v>25</v>
      </c>
      <c r="G2031" s="5">
        <f>F2031*50</f>
        <v>1250</v>
      </c>
    </row>
    <row r="2032" spans="1:7" x14ac:dyDescent="0.25">
      <c r="A2032" t="s">
        <v>7</v>
      </c>
      <c r="B2032" t="s">
        <v>18</v>
      </c>
      <c r="C2032" t="s">
        <v>40</v>
      </c>
      <c r="D2032" s="1">
        <v>44308</v>
      </c>
      <c r="E2032" s="2">
        <f>F2032/3</f>
        <v>8</v>
      </c>
      <c r="F2032" s="5">
        <v>24</v>
      </c>
      <c r="G2032" s="5">
        <f>F2032*50</f>
        <v>1200</v>
      </c>
    </row>
    <row r="2033" spans="1:7" x14ac:dyDescent="0.25">
      <c r="A2033" t="s">
        <v>11</v>
      </c>
      <c r="B2033" t="s">
        <v>10</v>
      </c>
      <c r="C2033" t="s">
        <v>15</v>
      </c>
      <c r="D2033" s="1">
        <v>44308</v>
      </c>
      <c r="E2033" s="2">
        <v>3</v>
      </c>
      <c r="F2033" s="5">
        <v>3</v>
      </c>
      <c r="G2033" s="5">
        <f>F2033*650</f>
        <v>1950</v>
      </c>
    </row>
    <row r="2034" spans="1:7" x14ac:dyDescent="0.25">
      <c r="A2034" t="s">
        <v>11</v>
      </c>
      <c r="B2034" t="s">
        <v>18</v>
      </c>
      <c r="C2034" t="s">
        <v>15</v>
      </c>
      <c r="D2034" s="1">
        <v>44308</v>
      </c>
      <c r="E2034" s="2">
        <v>5</v>
      </c>
      <c r="F2034" s="5">
        <v>5</v>
      </c>
      <c r="G2034" s="5">
        <f>F2034*650</f>
        <v>3250</v>
      </c>
    </row>
    <row r="2035" spans="1:7" x14ac:dyDescent="0.25">
      <c r="A2035" t="s">
        <v>16</v>
      </c>
      <c r="B2035" t="s">
        <v>14</v>
      </c>
      <c r="C2035" t="s">
        <v>17</v>
      </c>
      <c r="D2035" s="1">
        <v>44308</v>
      </c>
      <c r="E2035" s="2">
        <f>F2035/2</f>
        <v>13</v>
      </c>
      <c r="F2035" s="5">
        <v>26</v>
      </c>
      <c r="G2035" s="5">
        <f>F2035*60</f>
        <v>1560</v>
      </c>
    </row>
    <row r="2036" spans="1:7" x14ac:dyDescent="0.25">
      <c r="A2036" t="s">
        <v>16</v>
      </c>
      <c r="B2036" t="s">
        <v>12</v>
      </c>
      <c r="C2036" t="s">
        <v>17</v>
      </c>
      <c r="D2036" s="1">
        <v>44308</v>
      </c>
      <c r="E2036" s="2">
        <f>F2036/2</f>
        <v>14</v>
      </c>
      <c r="F2036" s="5">
        <v>28</v>
      </c>
      <c r="G2036" s="5">
        <f>F2036*60</f>
        <v>1680</v>
      </c>
    </row>
    <row r="2037" spans="1:7" x14ac:dyDescent="0.25">
      <c r="A2037" t="s">
        <v>16</v>
      </c>
      <c r="B2037" t="s">
        <v>18</v>
      </c>
      <c r="C2037" t="s">
        <v>17</v>
      </c>
      <c r="D2037" s="1">
        <v>44308</v>
      </c>
      <c r="E2037" s="2">
        <f>F2037/2</f>
        <v>15</v>
      </c>
      <c r="F2037" s="5">
        <v>30</v>
      </c>
      <c r="G2037" s="5">
        <f>F2037*60</f>
        <v>1800</v>
      </c>
    </row>
    <row r="2038" spans="1:7" x14ac:dyDescent="0.25">
      <c r="A2038" t="s">
        <v>11</v>
      </c>
      <c r="B2038" t="s">
        <v>10</v>
      </c>
      <c r="C2038" t="s">
        <v>19</v>
      </c>
      <c r="D2038" s="1">
        <v>44308</v>
      </c>
      <c r="E2038" s="2">
        <v>4</v>
      </c>
      <c r="F2038" s="5">
        <v>4</v>
      </c>
      <c r="G2038" s="5">
        <f t="shared" ref="G2038:G2043" si="70">F2038*700</f>
        <v>2800</v>
      </c>
    </row>
    <row r="2039" spans="1:7" x14ac:dyDescent="0.25">
      <c r="A2039" t="s">
        <v>11</v>
      </c>
      <c r="B2039" t="s">
        <v>10</v>
      </c>
      <c r="C2039" t="s">
        <v>19</v>
      </c>
      <c r="D2039" s="1">
        <v>44308</v>
      </c>
      <c r="E2039" s="2">
        <v>3</v>
      </c>
      <c r="F2039" s="5">
        <v>3</v>
      </c>
      <c r="G2039" s="5">
        <f t="shared" si="70"/>
        <v>2100</v>
      </c>
    </row>
    <row r="2040" spans="1:7" x14ac:dyDescent="0.25">
      <c r="A2040" t="s">
        <v>11</v>
      </c>
      <c r="B2040" t="s">
        <v>8</v>
      </c>
      <c r="C2040" t="s">
        <v>19</v>
      </c>
      <c r="D2040" s="1">
        <v>44308</v>
      </c>
      <c r="E2040" s="2">
        <v>5</v>
      </c>
      <c r="F2040" s="5">
        <v>5</v>
      </c>
      <c r="G2040" s="5">
        <f t="shared" si="70"/>
        <v>3500</v>
      </c>
    </row>
    <row r="2041" spans="1:7" x14ac:dyDescent="0.25">
      <c r="A2041" t="s">
        <v>11</v>
      </c>
      <c r="B2041" t="s">
        <v>12</v>
      </c>
      <c r="C2041" t="s">
        <v>19</v>
      </c>
      <c r="D2041" s="1">
        <v>44308</v>
      </c>
      <c r="E2041" s="2">
        <v>4</v>
      </c>
      <c r="F2041" s="5">
        <v>4</v>
      </c>
      <c r="G2041" s="5">
        <f t="shared" si="70"/>
        <v>2800</v>
      </c>
    </row>
    <row r="2042" spans="1:7" x14ac:dyDescent="0.25">
      <c r="A2042" t="s">
        <v>11</v>
      </c>
      <c r="B2042" t="s">
        <v>14</v>
      </c>
      <c r="C2042" t="s">
        <v>19</v>
      </c>
      <c r="D2042" s="1">
        <v>44308</v>
      </c>
      <c r="E2042" s="2">
        <v>5</v>
      </c>
      <c r="F2042" s="5">
        <v>5</v>
      </c>
      <c r="G2042" s="5">
        <f t="shared" si="70"/>
        <v>3500</v>
      </c>
    </row>
    <row r="2043" spans="1:7" x14ac:dyDescent="0.25">
      <c r="A2043" t="s">
        <v>11</v>
      </c>
      <c r="B2043" t="s">
        <v>21</v>
      </c>
      <c r="C2043" t="s">
        <v>19</v>
      </c>
      <c r="D2043" s="1">
        <v>44308</v>
      </c>
      <c r="E2043" s="2">
        <v>5</v>
      </c>
      <c r="F2043" s="5">
        <v>5</v>
      </c>
      <c r="G2043" s="5">
        <f t="shared" si="70"/>
        <v>3500</v>
      </c>
    </row>
    <row r="2044" spans="1:7" x14ac:dyDescent="0.25">
      <c r="A2044" t="s">
        <v>23</v>
      </c>
      <c r="B2044" t="s">
        <v>14</v>
      </c>
      <c r="C2044" t="s">
        <v>24</v>
      </c>
      <c r="D2044" s="1">
        <v>44308</v>
      </c>
      <c r="E2044" s="2">
        <f>F2044/2</f>
        <v>2.5</v>
      </c>
      <c r="F2044" s="5">
        <v>5</v>
      </c>
      <c r="G2044" s="5">
        <f>F2044*65</f>
        <v>325</v>
      </c>
    </row>
    <row r="2045" spans="1:7" x14ac:dyDescent="0.25">
      <c r="A2045" t="s">
        <v>23</v>
      </c>
      <c r="B2045" t="s">
        <v>18</v>
      </c>
      <c r="C2045" t="s">
        <v>24</v>
      </c>
      <c r="D2045" s="1">
        <v>44308</v>
      </c>
      <c r="E2045" s="2">
        <f>F2045/2</f>
        <v>2.5</v>
      </c>
      <c r="F2045" s="5">
        <v>5</v>
      </c>
      <c r="G2045" s="5">
        <f>F2045*65</f>
        <v>325</v>
      </c>
    </row>
    <row r="2046" spans="1:7" x14ac:dyDescent="0.25">
      <c r="A2046" t="s">
        <v>37</v>
      </c>
      <c r="B2046" t="s">
        <v>14</v>
      </c>
      <c r="C2046" t="s">
        <v>41</v>
      </c>
      <c r="D2046" s="1">
        <v>44308</v>
      </c>
      <c r="E2046" s="2">
        <f>F2046/2</f>
        <v>2</v>
      </c>
      <c r="F2046" s="5">
        <v>4</v>
      </c>
      <c r="G2046" s="5">
        <f>F2046*40</f>
        <v>160</v>
      </c>
    </row>
    <row r="2047" spans="1:7" x14ac:dyDescent="0.25">
      <c r="A2047" t="s">
        <v>37</v>
      </c>
      <c r="B2047" t="s">
        <v>18</v>
      </c>
      <c r="C2047" t="s">
        <v>41</v>
      </c>
      <c r="D2047" s="1">
        <v>44308</v>
      </c>
      <c r="E2047" s="2">
        <f>F2047/2</f>
        <v>2.5</v>
      </c>
      <c r="F2047" s="5">
        <v>5</v>
      </c>
      <c r="G2047" s="5">
        <f>F2047*40</f>
        <v>200</v>
      </c>
    </row>
    <row r="2048" spans="1:7" x14ac:dyDescent="0.25">
      <c r="A2048" t="s">
        <v>37</v>
      </c>
      <c r="B2048" t="s">
        <v>8</v>
      </c>
      <c r="C2048" t="s">
        <v>41</v>
      </c>
      <c r="D2048" s="1">
        <v>44308</v>
      </c>
      <c r="E2048" s="2">
        <f>F2048/2</f>
        <v>1.5</v>
      </c>
      <c r="F2048" s="5">
        <v>3</v>
      </c>
      <c r="G2048" s="5">
        <f>F2048*40</f>
        <v>120</v>
      </c>
    </row>
    <row r="2049" spans="1:7" x14ac:dyDescent="0.25">
      <c r="A2049" t="s">
        <v>26</v>
      </c>
      <c r="B2049" t="s">
        <v>10</v>
      </c>
      <c r="C2049" t="s">
        <v>27</v>
      </c>
      <c r="D2049" s="1">
        <v>44308</v>
      </c>
      <c r="E2049" s="2">
        <f>F2049/3</f>
        <v>13.666666666666666</v>
      </c>
      <c r="F2049" s="5">
        <v>41</v>
      </c>
      <c r="G2049" s="5">
        <f>F2049*32</f>
        <v>1312</v>
      </c>
    </row>
    <row r="2050" spans="1:7" x14ac:dyDescent="0.25">
      <c r="A2050" t="s">
        <v>26</v>
      </c>
      <c r="B2050" t="s">
        <v>8</v>
      </c>
      <c r="C2050" t="s">
        <v>27</v>
      </c>
      <c r="D2050" s="1">
        <v>44308</v>
      </c>
      <c r="E2050" s="2">
        <f>F2050/3</f>
        <v>14.333333333333334</v>
      </c>
      <c r="F2050" s="5">
        <v>43</v>
      </c>
      <c r="G2050" s="5">
        <f>F2050*32</f>
        <v>1376</v>
      </c>
    </row>
    <row r="2051" spans="1:7" x14ac:dyDescent="0.25">
      <c r="A2051" t="s">
        <v>7</v>
      </c>
      <c r="B2051" t="s">
        <v>21</v>
      </c>
      <c r="C2051" t="s">
        <v>29</v>
      </c>
      <c r="D2051" s="1">
        <v>44308</v>
      </c>
      <c r="E2051" s="2">
        <f>F2051/2</f>
        <v>14.5</v>
      </c>
      <c r="F2051" s="5">
        <v>29</v>
      </c>
      <c r="G2051" s="5">
        <f>F2051*60</f>
        <v>1740</v>
      </c>
    </row>
    <row r="2052" spans="1:7" x14ac:dyDescent="0.25">
      <c r="A2052" t="s">
        <v>11</v>
      </c>
      <c r="B2052" t="s">
        <v>12</v>
      </c>
      <c r="C2052" t="s">
        <v>30</v>
      </c>
      <c r="D2052" s="1">
        <v>44308</v>
      </c>
      <c r="E2052" s="2">
        <v>4</v>
      </c>
      <c r="F2052" s="5">
        <v>4</v>
      </c>
      <c r="G2052" s="5">
        <f>F2052*750</f>
        <v>3000</v>
      </c>
    </row>
    <row r="2053" spans="1:7" x14ac:dyDescent="0.25">
      <c r="A2053" t="s">
        <v>23</v>
      </c>
      <c r="B2053" t="s">
        <v>10</v>
      </c>
      <c r="C2053" t="s">
        <v>31</v>
      </c>
      <c r="D2053" s="1">
        <v>44308</v>
      </c>
      <c r="E2053" s="2">
        <f>F2053/2</f>
        <v>1.5</v>
      </c>
      <c r="F2053" s="5">
        <v>3</v>
      </c>
      <c r="G2053" s="5">
        <f>F2053*70</f>
        <v>210</v>
      </c>
    </row>
    <row r="2054" spans="1:7" x14ac:dyDescent="0.25">
      <c r="A2054" t="s">
        <v>32</v>
      </c>
      <c r="B2054" t="s">
        <v>12</v>
      </c>
      <c r="C2054" t="s">
        <v>33</v>
      </c>
      <c r="D2054" s="1">
        <v>44308</v>
      </c>
      <c r="E2054" s="2">
        <f>F2054/2</f>
        <v>7.5</v>
      </c>
      <c r="F2054" s="5">
        <v>15</v>
      </c>
      <c r="G2054" s="5">
        <f>F2054*25</f>
        <v>375</v>
      </c>
    </row>
    <row r="2055" spans="1:7" x14ac:dyDescent="0.25">
      <c r="A2055" t="s">
        <v>32</v>
      </c>
      <c r="B2055" t="s">
        <v>18</v>
      </c>
      <c r="C2055" t="s">
        <v>33</v>
      </c>
      <c r="D2055" s="1">
        <v>44308</v>
      </c>
      <c r="E2055" s="2">
        <f>F2055/2</f>
        <v>5</v>
      </c>
      <c r="F2055" s="5">
        <v>10</v>
      </c>
      <c r="G2055" s="5">
        <f>F2055*25</f>
        <v>250</v>
      </c>
    </row>
    <row r="2056" spans="1:7" x14ac:dyDescent="0.25">
      <c r="A2056" t="s">
        <v>32</v>
      </c>
      <c r="B2056" t="s">
        <v>18</v>
      </c>
      <c r="C2056" t="s">
        <v>33</v>
      </c>
      <c r="D2056" s="1">
        <v>44308</v>
      </c>
      <c r="E2056" s="2">
        <f>F2056/2</f>
        <v>8.5</v>
      </c>
      <c r="F2056" s="5">
        <v>17</v>
      </c>
      <c r="G2056" s="5">
        <f>F2056*25</f>
        <v>425</v>
      </c>
    </row>
    <row r="2057" spans="1:7" x14ac:dyDescent="0.25">
      <c r="A2057" t="s">
        <v>32</v>
      </c>
      <c r="B2057" t="s">
        <v>10</v>
      </c>
      <c r="C2057" t="s">
        <v>35</v>
      </c>
      <c r="D2057" s="1">
        <v>44308</v>
      </c>
      <c r="E2057" s="2">
        <f>F2057/2</f>
        <v>7</v>
      </c>
      <c r="F2057" s="5">
        <v>14</v>
      </c>
      <c r="G2057" s="5">
        <f>F2057*25</f>
        <v>350</v>
      </c>
    </row>
    <row r="2058" spans="1:7" x14ac:dyDescent="0.25">
      <c r="A2058" t="s">
        <v>26</v>
      </c>
      <c r="B2058" t="s">
        <v>18</v>
      </c>
      <c r="C2058" t="s">
        <v>42</v>
      </c>
      <c r="D2058" s="1">
        <v>44308</v>
      </c>
      <c r="E2058" s="2">
        <f>F2058/3</f>
        <v>14.333333333333334</v>
      </c>
      <c r="F2058" s="5">
        <v>43</v>
      </c>
      <c r="G2058" s="5">
        <f>F2058*20</f>
        <v>860</v>
      </c>
    </row>
    <row r="2059" spans="1:7" x14ac:dyDescent="0.25">
      <c r="A2059" t="s">
        <v>37</v>
      </c>
      <c r="B2059" t="s">
        <v>10</v>
      </c>
      <c r="C2059" t="s">
        <v>38</v>
      </c>
      <c r="D2059" s="1">
        <v>44308</v>
      </c>
      <c r="E2059" s="2">
        <f>F2059/2</f>
        <v>1.5</v>
      </c>
      <c r="F2059" s="5">
        <v>3</v>
      </c>
      <c r="G2059" s="5">
        <f>F2059*40</f>
        <v>120</v>
      </c>
    </row>
    <row r="2060" spans="1:7" x14ac:dyDescent="0.25">
      <c r="A2060" t="s">
        <v>37</v>
      </c>
      <c r="B2060" t="s">
        <v>18</v>
      </c>
      <c r="C2060" t="s">
        <v>38</v>
      </c>
      <c r="D2060" s="1">
        <v>44308</v>
      </c>
      <c r="E2060" s="2">
        <f>F2060/2</f>
        <v>1.5</v>
      </c>
      <c r="F2060" s="5">
        <v>3</v>
      </c>
      <c r="G2060" s="5">
        <f>F2060*40</f>
        <v>120</v>
      </c>
    </row>
    <row r="2061" spans="1:7" x14ac:dyDescent="0.25">
      <c r="A2061" t="s">
        <v>37</v>
      </c>
      <c r="B2061" t="s">
        <v>10</v>
      </c>
      <c r="C2061" t="s">
        <v>38</v>
      </c>
      <c r="D2061" s="1">
        <v>44308</v>
      </c>
      <c r="E2061" s="2">
        <f>F2061/2</f>
        <v>2</v>
      </c>
      <c r="F2061" s="5">
        <v>4</v>
      </c>
      <c r="G2061" s="5">
        <f>F2061*40</f>
        <v>160</v>
      </c>
    </row>
    <row r="2062" spans="1:7" x14ac:dyDescent="0.25">
      <c r="A2062" t="s">
        <v>37</v>
      </c>
      <c r="B2062" t="s">
        <v>10</v>
      </c>
      <c r="C2062" t="s">
        <v>38</v>
      </c>
      <c r="D2062" s="1">
        <v>44308</v>
      </c>
      <c r="E2062" s="2">
        <f>F2062/2</f>
        <v>2.5</v>
      </c>
      <c r="F2062" s="5">
        <v>5</v>
      </c>
      <c r="G2062" s="5">
        <f>F2062*40</f>
        <v>200</v>
      </c>
    </row>
    <row r="2063" spans="1:7" x14ac:dyDescent="0.25">
      <c r="A2063" t="s">
        <v>11</v>
      </c>
      <c r="B2063" t="s">
        <v>18</v>
      </c>
      <c r="C2063" t="s">
        <v>39</v>
      </c>
      <c r="D2063" s="1">
        <v>44308</v>
      </c>
      <c r="E2063" s="2">
        <v>4</v>
      </c>
      <c r="F2063" s="5">
        <v>4</v>
      </c>
      <c r="G2063" s="5">
        <f>F2063*700</f>
        <v>2800</v>
      </c>
    </row>
    <row r="2064" spans="1:7" x14ac:dyDescent="0.25">
      <c r="A2064" t="s">
        <v>11</v>
      </c>
      <c r="B2064" t="s">
        <v>18</v>
      </c>
      <c r="C2064" t="s">
        <v>39</v>
      </c>
      <c r="D2064" s="1">
        <v>44308</v>
      </c>
      <c r="E2064" s="2">
        <v>4</v>
      </c>
      <c r="F2064" s="5">
        <v>4</v>
      </c>
      <c r="G2064" s="5">
        <f>F2064*700</f>
        <v>2800</v>
      </c>
    </row>
    <row r="2065" spans="1:7" x14ac:dyDescent="0.25">
      <c r="A2065" t="s">
        <v>11</v>
      </c>
      <c r="B2065" t="s">
        <v>14</v>
      </c>
      <c r="C2065" t="s">
        <v>39</v>
      </c>
      <c r="D2065" s="1">
        <v>44308</v>
      </c>
      <c r="E2065" s="2">
        <v>5</v>
      </c>
      <c r="F2065" s="5">
        <v>5</v>
      </c>
      <c r="G2065" s="5">
        <f>F2065*700</f>
        <v>3500</v>
      </c>
    </row>
    <row r="2066" spans="1:7" x14ac:dyDescent="0.25">
      <c r="A2066" t="s">
        <v>11</v>
      </c>
      <c r="B2066" t="s">
        <v>14</v>
      </c>
      <c r="C2066" t="s">
        <v>39</v>
      </c>
      <c r="D2066" s="1">
        <v>44308</v>
      </c>
      <c r="E2066" s="2">
        <v>3</v>
      </c>
      <c r="F2066" s="5">
        <v>3</v>
      </c>
      <c r="G2066" s="5">
        <f>F2066*700</f>
        <v>2100</v>
      </c>
    </row>
    <row r="2067" spans="1:7" x14ac:dyDescent="0.25">
      <c r="A2067" t="s">
        <v>7</v>
      </c>
      <c r="B2067" t="s">
        <v>21</v>
      </c>
      <c r="C2067" t="s">
        <v>9</v>
      </c>
      <c r="D2067" s="1">
        <v>44309</v>
      </c>
      <c r="E2067" s="2">
        <f>F2067/2</f>
        <v>14.5</v>
      </c>
      <c r="F2067" s="5">
        <v>29</v>
      </c>
      <c r="G2067" s="5">
        <f>F2067*50</f>
        <v>1450</v>
      </c>
    </row>
    <row r="2068" spans="1:7" x14ac:dyDescent="0.25">
      <c r="A2068" t="s">
        <v>7</v>
      </c>
      <c r="B2068" t="s">
        <v>8</v>
      </c>
      <c r="C2068" t="s">
        <v>9</v>
      </c>
      <c r="D2068" s="1">
        <v>44309</v>
      </c>
      <c r="E2068" s="2">
        <f>F2068/2</f>
        <v>13.5</v>
      </c>
      <c r="F2068" s="5">
        <v>27</v>
      </c>
      <c r="G2068" s="5">
        <f>F2068*50</f>
        <v>1350</v>
      </c>
    </row>
    <row r="2069" spans="1:7" x14ac:dyDescent="0.25">
      <c r="A2069" t="s">
        <v>7</v>
      </c>
      <c r="B2069" t="s">
        <v>18</v>
      </c>
      <c r="C2069" t="s">
        <v>9</v>
      </c>
      <c r="D2069" s="1">
        <v>44309</v>
      </c>
      <c r="E2069" s="2">
        <f>F2069/2</f>
        <v>12</v>
      </c>
      <c r="F2069" s="5">
        <v>24</v>
      </c>
      <c r="G2069" s="5">
        <f>F2069*50</f>
        <v>1200</v>
      </c>
    </row>
    <row r="2070" spans="1:7" x14ac:dyDescent="0.25">
      <c r="A2070" t="s">
        <v>7</v>
      </c>
      <c r="B2070" t="s">
        <v>14</v>
      </c>
      <c r="C2070" t="s">
        <v>9</v>
      </c>
      <c r="D2070" s="1">
        <v>44309</v>
      </c>
      <c r="E2070" s="2">
        <f>F2070/2</f>
        <v>13</v>
      </c>
      <c r="F2070" s="5">
        <v>26</v>
      </c>
      <c r="G2070" s="5">
        <f>F2070*50</f>
        <v>1300</v>
      </c>
    </row>
    <row r="2071" spans="1:7" x14ac:dyDescent="0.25">
      <c r="A2071" t="s">
        <v>11</v>
      </c>
      <c r="B2071" t="s">
        <v>10</v>
      </c>
      <c r="C2071" t="s">
        <v>13</v>
      </c>
      <c r="D2071" s="1">
        <v>44309</v>
      </c>
      <c r="E2071" s="2">
        <v>5</v>
      </c>
      <c r="F2071" s="5">
        <v>5</v>
      </c>
      <c r="G2071" s="5">
        <f>F2071*650</f>
        <v>3250</v>
      </c>
    </row>
    <row r="2072" spans="1:7" x14ac:dyDescent="0.25">
      <c r="A2072" t="s">
        <v>11</v>
      </c>
      <c r="B2072" t="s">
        <v>12</v>
      </c>
      <c r="C2072" t="s">
        <v>13</v>
      </c>
      <c r="D2072" s="1">
        <v>44309</v>
      </c>
      <c r="E2072" s="2">
        <v>4</v>
      </c>
      <c r="F2072" s="5">
        <v>4</v>
      </c>
      <c r="G2072" s="5">
        <f>F2072*650</f>
        <v>2600</v>
      </c>
    </row>
    <row r="2073" spans="1:7" x14ac:dyDescent="0.25">
      <c r="A2073" t="s">
        <v>11</v>
      </c>
      <c r="B2073" t="s">
        <v>14</v>
      </c>
      <c r="C2073" t="s">
        <v>13</v>
      </c>
      <c r="D2073" s="1">
        <v>44309</v>
      </c>
      <c r="E2073" s="2">
        <v>5</v>
      </c>
      <c r="F2073" s="5">
        <v>5</v>
      </c>
      <c r="G2073" s="5">
        <f>F2073*650</f>
        <v>3250</v>
      </c>
    </row>
    <row r="2074" spans="1:7" x14ac:dyDescent="0.25">
      <c r="A2074" t="s">
        <v>11</v>
      </c>
      <c r="B2074" t="s">
        <v>14</v>
      </c>
      <c r="C2074" t="s">
        <v>13</v>
      </c>
      <c r="D2074" s="1">
        <v>44309</v>
      </c>
      <c r="E2074" s="2">
        <v>5</v>
      </c>
      <c r="F2074" s="5">
        <v>5</v>
      </c>
      <c r="G2074" s="5">
        <f>F2074*650</f>
        <v>3250</v>
      </c>
    </row>
    <row r="2075" spans="1:7" x14ac:dyDescent="0.25">
      <c r="A2075" t="s">
        <v>11</v>
      </c>
      <c r="B2075" t="s">
        <v>8</v>
      </c>
      <c r="C2075" t="s">
        <v>15</v>
      </c>
      <c r="D2075" s="1">
        <v>44309</v>
      </c>
      <c r="E2075" s="2">
        <v>3</v>
      </c>
      <c r="F2075" s="5">
        <v>3</v>
      </c>
      <c r="G2075" s="5">
        <f>F2075*650</f>
        <v>1950</v>
      </c>
    </row>
    <row r="2076" spans="1:7" x14ac:dyDescent="0.25">
      <c r="A2076" t="s">
        <v>16</v>
      </c>
      <c r="B2076" t="s">
        <v>12</v>
      </c>
      <c r="C2076" t="s">
        <v>17</v>
      </c>
      <c r="D2076" s="1">
        <v>44309</v>
      </c>
      <c r="E2076" s="2">
        <f>F2076/2</f>
        <v>13</v>
      </c>
      <c r="F2076" s="5">
        <v>26</v>
      </c>
      <c r="G2076" s="5">
        <f>F2076*60</f>
        <v>1560</v>
      </c>
    </row>
    <row r="2077" spans="1:7" x14ac:dyDescent="0.25">
      <c r="A2077" t="s">
        <v>16</v>
      </c>
      <c r="B2077" t="s">
        <v>18</v>
      </c>
      <c r="C2077" t="s">
        <v>17</v>
      </c>
      <c r="D2077" s="1">
        <v>44309</v>
      </c>
      <c r="E2077" s="2">
        <f>F2077/2</f>
        <v>13.5</v>
      </c>
      <c r="F2077" s="5">
        <v>27</v>
      </c>
      <c r="G2077" s="5">
        <f>F2077*60</f>
        <v>1620</v>
      </c>
    </row>
    <row r="2078" spans="1:7" x14ac:dyDescent="0.25">
      <c r="A2078" t="s">
        <v>16</v>
      </c>
      <c r="B2078" t="s">
        <v>8</v>
      </c>
      <c r="C2078" t="s">
        <v>17</v>
      </c>
      <c r="D2078" s="1">
        <v>44309</v>
      </c>
      <c r="E2078" s="2">
        <f>F2078/2</f>
        <v>15</v>
      </c>
      <c r="F2078" s="5">
        <v>30</v>
      </c>
      <c r="G2078" s="5">
        <f>F2078*60</f>
        <v>1800</v>
      </c>
    </row>
    <row r="2079" spans="1:7" x14ac:dyDescent="0.25">
      <c r="A2079" t="s">
        <v>11</v>
      </c>
      <c r="B2079" t="s">
        <v>10</v>
      </c>
      <c r="C2079" t="s">
        <v>19</v>
      </c>
      <c r="D2079" s="1">
        <v>44309</v>
      </c>
      <c r="E2079" s="2">
        <v>4</v>
      </c>
      <c r="F2079" s="5">
        <v>4</v>
      </c>
      <c r="G2079" s="5">
        <f>F2079*700</f>
        <v>2800</v>
      </c>
    </row>
    <row r="2080" spans="1:7" x14ac:dyDescent="0.25">
      <c r="A2080" t="s">
        <v>11</v>
      </c>
      <c r="B2080" t="s">
        <v>21</v>
      </c>
      <c r="C2080" t="s">
        <v>19</v>
      </c>
      <c r="D2080" s="1">
        <v>44309</v>
      </c>
      <c r="E2080" s="2">
        <v>3</v>
      </c>
      <c r="F2080" s="5">
        <v>3</v>
      </c>
      <c r="G2080" s="5">
        <f>F2080*700</f>
        <v>2100</v>
      </c>
    </row>
    <row r="2081" spans="1:7" x14ac:dyDescent="0.25">
      <c r="A2081" t="s">
        <v>11</v>
      </c>
      <c r="B2081" t="s">
        <v>10</v>
      </c>
      <c r="C2081" t="s">
        <v>19</v>
      </c>
      <c r="D2081" s="1">
        <v>44309</v>
      </c>
      <c r="E2081" s="2">
        <v>3</v>
      </c>
      <c r="F2081" s="5">
        <v>3</v>
      </c>
      <c r="G2081" s="5">
        <f>F2081*700</f>
        <v>2100</v>
      </c>
    </row>
    <row r="2082" spans="1:7" x14ac:dyDescent="0.25">
      <c r="A2082" t="s">
        <v>20</v>
      </c>
      <c r="B2082" t="s">
        <v>14</v>
      </c>
      <c r="C2082" t="s">
        <v>22</v>
      </c>
      <c r="D2082" s="1">
        <v>44309</v>
      </c>
      <c r="E2082" s="2">
        <f>F2082/2</f>
        <v>2.5</v>
      </c>
      <c r="F2082" s="5">
        <v>5</v>
      </c>
      <c r="G2082" s="5">
        <f>F2082*45</f>
        <v>225</v>
      </c>
    </row>
    <row r="2083" spans="1:7" x14ac:dyDescent="0.25">
      <c r="A2083" t="s">
        <v>20</v>
      </c>
      <c r="B2083" t="s">
        <v>21</v>
      </c>
      <c r="C2083" t="s">
        <v>22</v>
      </c>
      <c r="D2083" s="1">
        <v>44309</v>
      </c>
      <c r="E2083" s="2">
        <f>F2083/2</f>
        <v>1.5</v>
      </c>
      <c r="F2083" s="5">
        <v>3</v>
      </c>
      <c r="G2083" s="5">
        <f>F2083*45</f>
        <v>135</v>
      </c>
    </row>
    <row r="2084" spans="1:7" x14ac:dyDescent="0.25">
      <c r="A2084" t="s">
        <v>23</v>
      </c>
      <c r="B2084" t="s">
        <v>14</v>
      </c>
      <c r="C2084" t="s">
        <v>24</v>
      </c>
      <c r="D2084" s="1">
        <v>44309</v>
      </c>
      <c r="E2084" s="2">
        <f>F2084/2</f>
        <v>1.5</v>
      </c>
      <c r="F2084" s="5">
        <v>3</v>
      </c>
      <c r="G2084" s="5">
        <f>F2084*65</f>
        <v>195</v>
      </c>
    </row>
    <row r="2085" spans="1:7" x14ac:dyDescent="0.25">
      <c r="A2085" t="s">
        <v>37</v>
      </c>
      <c r="B2085" t="s">
        <v>12</v>
      </c>
      <c r="C2085" t="s">
        <v>41</v>
      </c>
      <c r="D2085" s="1">
        <v>44309</v>
      </c>
      <c r="E2085" s="2">
        <f>F2085/2</f>
        <v>2</v>
      </c>
      <c r="F2085" s="5">
        <v>4</v>
      </c>
      <c r="G2085" s="5">
        <f>F2085*40</f>
        <v>160</v>
      </c>
    </row>
    <row r="2086" spans="1:7" x14ac:dyDescent="0.25">
      <c r="A2086" t="s">
        <v>26</v>
      </c>
      <c r="B2086" t="s">
        <v>18</v>
      </c>
      <c r="C2086" t="s">
        <v>27</v>
      </c>
      <c r="D2086" s="1">
        <v>44309</v>
      </c>
      <c r="E2086" s="2">
        <f>F2086/3</f>
        <v>15.666666666666666</v>
      </c>
      <c r="F2086" s="5">
        <v>47</v>
      </c>
      <c r="G2086" s="5">
        <f>F2086*32</f>
        <v>1504</v>
      </c>
    </row>
    <row r="2087" spans="1:7" x14ac:dyDescent="0.25">
      <c r="A2087" t="s">
        <v>26</v>
      </c>
      <c r="B2087" t="s">
        <v>14</v>
      </c>
      <c r="C2087" t="s">
        <v>28</v>
      </c>
      <c r="D2087" s="1">
        <v>44309</v>
      </c>
      <c r="E2087" s="2">
        <f>F2087/3</f>
        <v>14.333333333333334</v>
      </c>
      <c r="F2087" s="5">
        <v>43</v>
      </c>
      <c r="G2087" s="5">
        <f>F2087*33</f>
        <v>1419</v>
      </c>
    </row>
    <row r="2088" spans="1:7" x14ac:dyDescent="0.25">
      <c r="A2088" t="s">
        <v>7</v>
      </c>
      <c r="B2088" t="s">
        <v>18</v>
      </c>
      <c r="C2088" t="s">
        <v>29</v>
      </c>
      <c r="D2088" s="1">
        <v>44309</v>
      </c>
      <c r="E2088" s="2">
        <f>F2088/2</f>
        <v>13</v>
      </c>
      <c r="F2088" s="5">
        <v>26</v>
      </c>
      <c r="G2088" s="5">
        <f>F2088*60</f>
        <v>1560</v>
      </c>
    </row>
    <row r="2089" spans="1:7" x14ac:dyDescent="0.25">
      <c r="A2089" t="s">
        <v>11</v>
      </c>
      <c r="B2089" t="s">
        <v>8</v>
      </c>
      <c r="C2089" t="s">
        <v>30</v>
      </c>
      <c r="D2089" s="1">
        <v>44309</v>
      </c>
      <c r="E2089" s="2">
        <v>3</v>
      </c>
      <c r="F2089" s="5">
        <v>3</v>
      </c>
      <c r="G2089" s="5">
        <f>F2089*750</f>
        <v>2250</v>
      </c>
    </row>
    <row r="2090" spans="1:7" x14ac:dyDescent="0.25">
      <c r="A2090" t="s">
        <v>23</v>
      </c>
      <c r="B2090" t="s">
        <v>18</v>
      </c>
      <c r="C2090" t="s">
        <v>31</v>
      </c>
      <c r="D2090" s="1">
        <v>44309</v>
      </c>
      <c r="E2090" s="2">
        <f>F2090/2</f>
        <v>1.5</v>
      </c>
      <c r="F2090" s="5">
        <v>3</v>
      </c>
      <c r="G2090" s="5">
        <f>F2090*70</f>
        <v>210</v>
      </c>
    </row>
    <row r="2091" spans="1:7" x14ac:dyDescent="0.25">
      <c r="A2091" t="s">
        <v>23</v>
      </c>
      <c r="B2091" t="s">
        <v>14</v>
      </c>
      <c r="C2091" t="s">
        <v>31</v>
      </c>
      <c r="D2091" s="1">
        <v>44309</v>
      </c>
      <c r="E2091" s="2">
        <f>F2091/2</f>
        <v>1.5</v>
      </c>
      <c r="F2091" s="5">
        <v>3</v>
      </c>
      <c r="G2091" s="5">
        <f>F2091*70</f>
        <v>210</v>
      </c>
    </row>
    <row r="2092" spans="1:7" x14ac:dyDescent="0.25">
      <c r="A2092" t="s">
        <v>32</v>
      </c>
      <c r="B2092" t="s">
        <v>8</v>
      </c>
      <c r="C2092" t="s">
        <v>33</v>
      </c>
      <c r="D2092" s="1">
        <v>44309</v>
      </c>
      <c r="E2092" s="2">
        <f>F2092/2</f>
        <v>8</v>
      </c>
      <c r="F2092" s="5">
        <v>16</v>
      </c>
      <c r="G2092" s="5">
        <f>F2092*25</f>
        <v>400</v>
      </c>
    </row>
    <row r="2093" spans="1:7" x14ac:dyDescent="0.25">
      <c r="A2093" t="s">
        <v>11</v>
      </c>
      <c r="B2093" t="s">
        <v>21</v>
      </c>
      <c r="C2093" t="s">
        <v>34</v>
      </c>
      <c r="D2093" s="1">
        <v>44309</v>
      </c>
      <c r="E2093" s="2">
        <v>4</v>
      </c>
      <c r="F2093" s="5">
        <v>4</v>
      </c>
      <c r="G2093" s="5">
        <f>F2093*600</f>
        <v>2400</v>
      </c>
    </row>
    <row r="2094" spans="1:7" x14ac:dyDescent="0.25">
      <c r="A2094" t="s">
        <v>32</v>
      </c>
      <c r="B2094" t="s">
        <v>14</v>
      </c>
      <c r="C2094" t="s">
        <v>35</v>
      </c>
      <c r="D2094" s="1">
        <v>44309</v>
      </c>
      <c r="E2094" s="2">
        <f>F2094/2</f>
        <v>6.5</v>
      </c>
      <c r="F2094" s="5">
        <v>13</v>
      </c>
      <c r="G2094" s="5">
        <f>F2094*25</f>
        <v>325</v>
      </c>
    </row>
    <row r="2095" spans="1:7" x14ac:dyDescent="0.25">
      <c r="A2095" t="s">
        <v>32</v>
      </c>
      <c r="B2095" t="s">
        <v>14</v>
      </c>
      <c r="C2095" t="s">
        <v>35</v>
      </c>
      <c r="D2095" s="1">
        <v>44309</v>
      </c>
      <c r="E2095" s="2">
        <f>F2095/2</f>
        <v>6</v>
      </c>
      <c r="F2095" s="5">
        <v>12</v>
      </c>
      <c r="G2095" s="5">
        <f>F2095*25</f>
        <v>300</v>
      </c>
    </row>
    <row r="2096" spans="1:7" x14ac:dyDescent="0.25">
      <c r="A2096" t="s">
        <v>26</v>
      </c>
      <c r="B2096" t="s">
        <v>18</v>
      </c>
      <c r="C2096" t="s">
        <v>42</v>
      </c>
      <c r="D2096" s="1">
        <v>44309</v>
      </c>
      <c r="E2096" s="2">
        <f>F2096/3</f>
        <v>13.333333333333334</v>
      </c>
      <c r="F2096" s="5">
        <v>40</v>
      </c>
      <c r="G2096" s="5">
        <f>F2096*20</f>
        <v>800</v>
      </c>
    </row>
    <row r="2097" spans="1:7" x14ac:dyDescent="0.25">
      <c r="A2097" t="s">
        <v>26</v>
      </c>
      <c r="B2097" t="s">
        <v>21</v>
      </c>
      <c r="C2097" t="s">
        <v>42</v>
      </c>
      <c r="D2097" s="1">
        <v>44309</v>
      </c>
      <c r="E2097" s="2">
        <f>F2097/3</f>
        <v>15.666666666666666</v>
      </c>
      <c r="F2097" s="5">
        <v>47</v>
      </c>
      <c r="G2097" s="5">
        <f>F2097*20</f>
        <v>940</v>
      </c>
    </row>
    <row r="2098" spans="1:7" x14ac:dyDescent="0.25">
      <c r="A2098" t="s">
        <v>26</v>
      </c>
      <c r="B2098" t="s">
        <v>21</v>
      </c>
      <c r="C2098" t="s">
        <v>42</v>
      </c>
      <c r="D2098" s="1">
        <v>44309</v>
      </c>
      <c r="E2098" s="2">
        <f>F2098/3</f>
        <v>16.666666666666668</v>
      </c>
      <c r="F2098" s="5">
        <v>50</v>
      </c>
      <c r="G2098" s="5">
        <f>F2098*20</f>
        <v>1000</v>
      </c>
    </row>
    <row r="2099" spans="1:7" x14ac:dyDescent="0.25">
      <c r="A2099" t="s">
        <v>26</v>
      </c>
      <c r="B2099" t="s">
        <v>21</v>
      </c>
      <c r="C2099" t="s">
        <v>36</v>
      </c>
      <c r="D2099" s="1">
        <v>44309</v>
      </c>
      <c r="E2099" s="2">
        <f>F2099/3</f>
        <v>16.333333333333332</v>
      </c>
      <c r="F2099" s="5">
        <v>49</v>
      </c>
      <c r="G2099" s="5">
        <f>F2099*17</f>
        <v>833</v>
      </c>
    </row>
    <row r="2100" spans="1:7" x14ac:dyDescent="0.25">
      <c r="A2100" t="s">
        <v>26</v>
      </c>
      <c r="B2100" t="s">
        <v>21</v>
      </c>
      <c r="C2100" t="s">
        <v>36</v>
      </c>
      <c r="D2100" s="1">
        <v>44309</v>
      </c>
      <c r="E2100" s="2">
        <f>F2100/3</f>
        <v>15.666666666666666</v>
      </c>
      <c r="F2100" s="5">
        <v>47</v>
      </c>
      <c r="G2100" s="5">
        <f>F2100*17</f>
        <v>799</v>
      </c>
    </row>
    <row r="2101" spans="1:7" x14ac:dyDescent="0.25">
      <c r="A2101" t="s">
        <v>37</v>
      </c>
      <c r="B2101" t="s">
        <v>10</v>
      </c>
      <c r="C2101" t="s">
        <v>38</v>
      </c>
      <c r="D2101" s="1">
        <v>44309</v>
      </c>
      <c r="E2101" s="2">
        <f t="shared" ref="E2101:E2112" si="71">F2101/2</f>
        <v>2</v>
      </c>
      <c r="F2101" s="5">
        <v>4</v>
      </c>
      <c r="G2101" s="5">
        <f>F2101*40</f>
        <v>160</v>
      </c>
    </row>
    <row r="2102" spans="1:7" x14ac:dyDescent="0.25">
      <c r="A2102" t="s">
        <v>7</v>
      </c>
      <c r="B2102" t="s">
        <v>8</v>
      </c>
      <c r="C2102" t="s">
        <v>9</v>
      </c>
      <c r="D2102" s="1">
        <v>44312</v>
      </c>
      <c r="E2102" s="2">
        <f t="shared" si="71"/>
        <v>15</v>
      </c>
      <c r="F2102" s="5">
        <v>30</v>
      </c>
      <c r="G2102" s="5">
        <f>F2102*50</f>
        <v>1500</v>
      </c>
    </row>
    <row r="2103" spans="1:7" x14ac:dyDescent="0.25">
      <c r="A2103" t="s">
        <v>7</v>
      </c>
      <c r="B2103" t="s">
        <v>21</v>
      </c>
      <c r="C2103" t="s">
        <v>9</v>
      </c>
      <c r="D2103" s="1">
        <v>44312</v>
      </c>
      <c r="E2103" s="2">
        <f t="shared" si="71"/>
        <v>15</v>
      </c>
      <c r="F2103" s="5">
        <v>30</v>
      </c>
      <c r="G2103" s="5">
        <f>F2103*50</f>
        <v>1500</v>
      </c>
    </row>
    <row r="2104" spans="1:7" x14ac:dyDescent="0.25">
      <c r="A2104" t="s">
        <v>16</v>
      </c>
      <c r="B2104" t="s">
        <v>21</v>
      </c>
      <c r="C2104" t="s">
        <v>17</v>
      </c>
      <c r="D2104" s="1">
        <v>44312</v>
      </c>
      <c r="E2104" s="2">
        <f t="shared" si="71"/>
        <v>12</v>
      </c>
      <c r="F2104" s="5">
        <v>24</v>
      </c>
      <c r="G2104" s="5">
        <f>F2104*60</f>
        <v>1440</v>
      </c>
    </row>
    <row r="2105" spans="1:7" x14ac:dyDescent="0.25">
      <c r="A2105" t="s">
        <v>20</v>
      </c>
      <c r="B2105" t="s">
        <v>8</v>
      </c>
      <c r="C2105" t="s">
        <v>22</v>
      </c>
      <c r="D2105" s="1">
        <v>44312</v>
      </c>
      <c r="E2105" s="2">
        <f t="shared" si="71"/>
        <v>2</v>
      </c>
      <c r="F2105" s="5">
        <v>4</v>
      </c>
      <c r="G2105" s="5">
        <f>F2105*45</f>
        <v>180</v>
      </c>
    </row>
    <row r="2106" spans="1:7" x14ac:dyDescent="0.25">
      <c r="A2106" t="s">
        <v>20</v>
      </c>
      <c r="B2106" t="s">
        <v>8</v>
      </c>
      <c r="C2106" t="s">
        <v>22</v>
      </c>
      <c r="D2106" s="1">
        <v>44312</v>
      </c>
      <c r="E2106" s="2">
        <f t="shared" si="71"/>
        <v>2</v>
      </c>
      <c r="F2106" s="5">
        <v>4</v>
      </c>
      <c r="G2106" s="5">
        <f>F2106*45</f>
        <v>180</v>
      </c>
    </row>
    <row r="2107" spans="1:7" x14ac:dyDescent="0.25">
      <c r="A2107" t="s">
        <v>20</v>
      </c>
      <c r="B2107" t="s">
        <v>8</v>
      </c>
      <c r="C2107" t="s">
        <v>22</v>
      </c>
      <c r="D2107" s="1">
        <v>44312</v>
      </c>
      <c r="E2107" s="2">
        <f t="shared" si="71"/>
        <v>2.5</v>
      </c>
      <c r="F2107" s="5">
        <v>5</v>
      </c>
      <c r="G2107" s="5">
        <f>F2107*45</f>
        <v>225</v>
      </c>
    </row>
    <row r="2108" spans="1:7" x14ac:dyDescent="0.25">
      <c r="A2108" t="s">
        <v>23</v>
      </c>
      <c r="B2108" t="s">
        <v>14</v>
      </c>
      <c r="C2108" t="s">
        <v>24</v>
      </c>
      <c r="D2108" s="1">
        <v>44312</v>
      </c>
      <c r="E2108" s="2">
        <f t="shared" si="71"/>
        <v>1.5</v>
      </c>
      <c r="F2108" s="5">
        <v>3</v>
      </c>
      <c r="G2108" s="5">
        <f>F2108*65</f>
        <v>195</v>
      </c>
    </row>
    <row r="2109" spans="1:7" x14ac:dyDescent="0.25">
      <c r="A2109" t="s">
        <v>37</v>
      </c>
      <c r="B2109" t="s">
        <v>14</v>
      </c>
      <c r="C2109" t="s">
        <v>41</v>
      </c>
      <c r="D2109" s="1">
        <v>44312</v>
      </c>
      <c r="E2109" s="2">
        <f t="shared" si="71"/>
        <v>2</v>
      </c>
      <c r="F2109" s="5">
        <v>4</v>
      </c>
      <c r="G2109" s="5">
        <f>F2109*40</f>
        <v>160</v>
      </c>
    </row>
    <row r="2110" spans="1:7" x14ac:dyDescent="0.25">
      <c r="A2110" t="s">
        <v>37</v>
      </c>
      <c r="B2110" t="s">
        <v>21</v>
      </c>
      <c r="C2110" t="s">
        <v>41</v>
      </c>
      <c r="D2110" s="1">
        <v>44312</v>
      </c>
      <c r="E2110" s="2">
        <f t="shared" si="71"/>
        <v>1.5</v>
      </c>
      <c r="F2110" s="5">
        <v>3</v>
      </c>
      <c r="G2110" s="5">
        <f>F2110*40</f>
        <v>120</v>
      </c>
    </row>
    <row r="2111" spans="1:7" x14ac:dyDescent="0.25">
      <c r="A2111" t="s">
        <v>37</v>
      </c>
      <c r="B2111" t="s">
        <v>12</v>
      </c>
      <c r="C2111" t="s">
        <v>41</v>
      </c>
      <c r="D2111" s="1">
        <v>44312</v>
      </c>
      <c r="E2111" s="2">
        <f t="shared" si="71"/>
        <v>2</v>
      </c>
      <c r="F2111" s="5">
        <v>4</v>
      </c>
      <c r="G2111" s="5">
        <f>F2111*40</f>
        <v>160</v>
      </c>
    </row>
    <row r="2112" spans="1:7" x14ac:dyDescent="0.25">
      <c r="A2112" t="s">
        <v>20</v>
      </c>
      <c r="B2112" t="s">
        <v>8</v>
      </c>
      <c r="C2112" t="s">
        <v>25</v>
      </c>
      <c r="D2112" s="1">
        <v>44312</v>
      </c>
      <c r="E2112" s="2">
        <f t="shared" si="71"/>
        <v>2.5</v>
      </c>
      <c r="F2112" s="5">
        <v>5</v>
      </c>
      <c r="G2112" s="5">
        <f>F2112*50</f>
        <v>250</v>
      </c>
    </row>
    <row r="2113" spans="1:7" x14ac:dyDescent="0.25">
      <c r="A2113" t="s">
        <v>26</v>
      </c>
      <c r="B2113" t="s">
        <v>8</v>
      </c>
      <c r="C2113" t="s">
        <v>28</v>
      </c>
      <c r="D2113" s="1">
        <v>44312</v>
      </c>
      <c r="E2113" s="2">
        <f>F2113/3</f>
        <v>16</v>
      </c>
      <c r="F2113" s="5">
        <v>48</v>
      </c>
      <c r="G2113" s="5">
        <f>F2113*33</f>
        <v>1584</v>
      </c>
    </row>
    <row r="2114" spans="1:7" x14ac:dyDescent="0.25">
      <c r="A2114" t="s">
        <v>11</v>
      </c>
      <c r="B2114" t="s">
        <v>8</v>
      </c>
      <c r="C2114" t="s">
        <v>34</v>
      </c>
      <c r="D2114" s="1">
        <v>44312</v>
      </c>
      <c r="E2114" s="2">
        <v>4</v>
      </c>
      <c r="F2114" s="5">
        <v>4</v>
      </c>
      <c r="G2114" s="5">
        <f>F2114*600</f>
        <v>2400</v>
      </c>
    </row>
    <row r="2115" spans="1:7" x14ac:dyDescent="0.25">
      <c r="A2115" t="s">
        <v>32</v>
      </c>
      <c r="B2115" t="s">
        <v>21</v>
      </c>
      <c r="C2115" t="s">
        <v>35</v>
      </c>
      <c r="D2115" s="1">
        <v>44312</v>
      </c>
      <c r="E2115" s="2">
        <f>F2115/2</f>
        <v>7</v>
      </c>
      <c r="F2115" s="5">
        <v>14</v>
      </c>
      <c r="G2115" s="5">
        <f>F2115*25</f>
        <v>350</v>
      </c>
    </row>
    <row r="2116" spans="1:7" x14ac:dyDescent="0.25">
      <c r="A2116" t="s">
        <v>26</v>
      </c>
      <c r="B2116" t="s">
        <v>21</v>
      </c>
      <c r="C2116" t="s">
        <v>42</v>
      </c>
      <c r="D2116" s="1">
        <v>44312</v>
      </c>
      <c r="E2116" s="2">
        <f>F2116/3</f>
        <v>13.666666666666666</v>
      </c>
      <c r="F2116" s="5">
        <v>41</v>
      </c>
      <c r="G2116" s="5">
        <f>F2116*20</f>
        <v>820</v>
      </c>
    </row>
    <row r="2117" spans="1:7" x14ac:dyDescent="0.25">
      <c r="A2117" t="s">
        <v>7</v>
      </c>
      <c r="B2117" t="s">
        <v>10</v>
      </c>
      <c r="C2117" t="s">
        <v>9</v>
      </c>
      <c r="D2117" s="1">
        <v>44313</v>
      </c>
      <c r="E2117" s="2">
        <f>F2117/2</f>
        <v>15</v>
      </c>
      <c r="F2117" s="5">
        <v>30</v>
      </c>
      <c r="G2117" s="5">
        <f>F2117*50</f>
        <v>1500</v>
      </c>
    </row>
    <row r="2118" spans="1:7" x14ac:dyDescent="0.25">
      <c r="A2118" t="s">
        <v>11</v>
      </c>
      <c r="B2118" t="s">
        <v>10</v>
      </c>
      <c r="C2118" t="s">
        <v>13</v>
      </c>
      <c r="D2118" s="1">
        <v>44313</v>
      </c>
      <c r="E2118" s="2">
        <v>3</v>
      </c>
      <c r="F2118" s="5">
        <v>3</v>
      </c>
      <c r="G2118" s="5">
        <f>F2118*650</f>
        <v>1950</v>
      </c>
    </row>
    <row r="2119" spans="1:7" x14ac:dyDescent="0.25">
      <c r="A2119" t="s">
        <v>11</v>
      </c>
      <c r="B2119" t="s">
        <v>18</v>
      </c>
      <c r="C2119" t="s">
        <v>13</v>
      </c>
      <c r="D2119" s="1">
        <v>44313</v>
      </c>
      <c r="E2119" s="2">
        <v>4</v>
      </c>
      <c r="F2119" s="5">
        <v>4</v>
      </c>
      <c r="G2119" s="5">
        <f>F2119*650</f>
        <v>2600</v>
      </c>
    </row>
    <row r="2120" spans="1:7" x14ac:dyDescent="0.25">
      <c r="A2120" t="s">
        <v>11</v>
      </c>
      <c r="B2120" t="s">
        <v>12</v>
      </c>
      <c r="C2120" t="s">
        <v>15</v>
      </c>
      <c r="D2120" s="1">
        <v>44313</v>
      </c>
      <c r="E2120" s="2">
        <v>3</v>
      </c>
      <c r="F2120" s="5">
        <v>3</v>
      </c>
      <c r="G2120" s="5">
        <f>F2120*650</f>
        <v>1950</v>
      </c>
    </row>
    <row r="2121" spans="1:7" x14ac:dyDescent="0.25">
      <c r="A2121" t="s">
        <v>16</v>
      </c>
      <c r="B2121" t="s">
        <v>10</v>
      </c>
      <c r="C2121" t="s">
        <v>17</v>
      </c>
      <c r="D2121" s="1">
        <v>44313</v>
      </c>
      <c r="E2121" s="2">
        <f>F2121/2</f>
        <v>12.5</v>
      </c>
      <c r="F2121" s="5">
        <v>25</v>
      </c>
      <c r="G2121" s="5">
        <f>F2121*60</f>
        <v>1500</v>
      </c>
    </row>
    <row r="2122" spans="1:7" x14ac:dyDescent="0.25">
      <c r="A2122" t="s">
        <v>11</v>
      </c>
      <c r="B2122" t="s">
        <v>10</v>
      </c>
      <c r="C2122" t="s">
        <v>19</v>
      </c>
      <c r="D2122" s="1">
        <v>44313</v>
      </c>
      <c r="E2122" s="2">
        <v>4</v>
      </c>
      <c r="F2122" s="5">
        <v>4</v>
      </c>
      <c r="G2122" s="5">
        <f>F2122*700</f>
        <v>2800</v>
      </c>
    </row>
    <row r="2123" spans="1:7" x14ac:dyDescent="0.25">
      <c r="A2123" t="s">
        <v>37</v>
      </c>
      <c r="B2123" t="s">
        <v>10</v>
      </c>
      <c r="C2123" t="s">
        <v>41</v>
      </c>
      <c r="D2123" s="1">
        <v>44313</v>
      </c>
      <c r="E2123" s="2">
        <f>F2123/2</f>
        <v>2.5</v>
      </c>
      <c r="F2123" s="5">
        <v>5</v>
      </c>
      <c r="G2123" s="5">
        <f>F2123*40</f>
        <v>200</v>
      </c>
    </row>
    <row r="2124" spans="1:7" x14ac:dyDescent="0.25">
      <c r="A2124" t="s">
        <v>26</v>
      </c>
      <c r="B2124" t="s">
        <v>18</v>
      </c>
      <c r="C2124" t="s">
        <v>27</v>
      </c>
      <c r="D2124" s="1">
        <v>44313</v>
      </c>
      <c r="E2124" s="2">
        <f>F2124/3</f>
        <v>14.666666666666666</v>
      </c>
      <c r="F2124" s="5">
        <v>44</v>
      </c>
      <c r="G2124" s="5">
        <f>F2124*32</f>
        <v>1408</v>
      </c>
    </row>
    <row r="2125" spans="1:7" x14ac:dyDescent="0.25">
      <c r="A2125" t="s">
        <v>26</v>
      </c>
      <c r="B2125" t="s">
        <v>12</v>
      </c>
      <c r="C2125" t="s">
        <v>28</v>
      </c>
      <c r="D2125" s="1">
        <v>44313</v>
      </c>
      <c r="E2125" s="2">
        <f>F2125/3</f>
        <v>16</v>
      </c>
      <c r="F2125" s="5">
        <v>48</v>
      </c>
      <c r="G2125" s="5">
        <f>F2125*33</f>
        <v>1584</v>
      </c>
    </row>
    <row r="2126" spans="1:7" x14ac:dyDescent="0.25">
      <c r="A2126" t="s">
        <v>7</v>
      </c>
      <c r="B2126" t="s">
        <v>21</v>
      </c>
      <c r="C2126" t="s">
        <v>29</v>
      </c>
      <c r="D2126" s="1">
        <v>44313</v>
      </c>
      <c r="E2126" s="2">
        <f>F2126/2</f>
        <v>12.5</v>
      </c>
      <c r="F2126" s="5">
        <v>25</v>
      </c>
      <c r="G2126" s="5">
        <f>F2126*60</f>
        <v>1500</v>
      </c>
    </row>
    <row r="2127" spans="1:7" x14ac:dyDescent="0.25">
      <c r="A2127" t="s">
        <v>11</v>
      </c>
      <c r="B2127" t="s">
        <v>21</v>
      </c>
      <c r="C2127" t="s">
        <v>30</v>
      </c>
      <c r="D2127" s="1">
        <v>44313</v>
      </c>
      <c r="E2127" s="2">
        <v>4</v>
      </c>
      <c r="F2127" s="5">
        <v>4</v>
      </c>
      <c r="G2127" s="5">
        <f>F2127*750</f>
        <v>3000</v>
      </c>
    </row>
    <row r="2128" spans="1:7" x14ac:dyDescent="0.25">
      <c r="A2128" t="s">
        <v>11</v>
      </c>
      <c r="B2128" t="s">
        <v>14</v>
      </c>
      <c r="C2128" t="s">
        <v>30</v>
      </c>
      <c r="D2128" s="1">
        <v>44313</v>
      </c>
      <c r="E2128" s="2">
        <v>5</v>
      </c>
      <c r="F2128" s="5">
        <v>5</v>
      </c>
      <c r="G2128" s="5">
        <f>F2128*750</f>
        <v>3750</v>
      </c>
    </row>
    <row r="2129" spans="1:7" x14ac:dyDescent="0.25">
      <c r="A2129" t="s">
        <v>23</v>
      </c>
      <c r="B2129" t="s">
        <v>14</v>
      </c>
      <c r="C2129" t="s">
        <v>31</v>
      </c>
      <c r="D2129" s="1">
        <v>44313</v>
      </c>
      <c r="E2129" s="2">
        <f>F2129/2</f>
        <v>2.5</v>
      </c>
      <c r="F2129" s="5">
        <v>5</v>
      </c>
      <c r="G2129" s="5">
        <f>F2129*70</f>
        <v>350</v>
      </c>
    </row>
    <row r="2130" spans="1:7" x14ac:dyDescent="0.25">
      <c r="A2130" t="s">
        <v>32</v>
      </c>
      <c r="B2130" t="s">
        <v>8</v>
      </c>
      <c r="C2130" t="s">
        <v>33</v>
      </c>
      <c r="D2130" s="1">
        <v>44313</v>
      </c>
      <c r="E2130" s="2">
        <f>F2130/2</f>
        <v>6.5</v>
      </c>
      <c r="F2130" s="5">
        <v>13</v>
      </c>
      <c r="G2130" s="5">
        <f>F2130*25</f>
        <v>325</v>
      </c>
    </row>
    <row r="2131" spans="1:7" x14ac:dyDescent="0.25">
      <c r="A2131" t="s">
        <v>11</v>
      </c>
      <c r="B2131" t="s">
        <v>21</v>
      </c>
      <c r="C2131" t="s">
        <v>34</v>
      </c>
      <c r="D2131" s="1">
        <v>44313</v>
      </c>
      <c r="E2131" s="2">
        <v>3</v>
      </c>
      <c r="F2131" s="5">
        <v>3</v>
      </c>
      <c r="G2131" s="5">
        <f>F2131*600</f>
        <v>1800</v>
      </c>
    </row>
    <row r="2132" spans="1:7" x14ac:dyDescent="0.25">
      <c r="A2132" t="s">
        <v>11</v>
      </c>
      <c r="B2132" t="s">
        <v>12</v>
      </c>
      <c r="C2132" t="s">
        <v>34</v>
      </c>
      <c r="D2132" s="1">
        <v>44313</v>
      </c>
      <c r="E2132" s="2">
        <v>4</v>
      </c>
      <c r="F2132" s="5">
        <v>4</v>
      </c>
      <c r="G2132" s="5">
        <f>F2132*600</f>
        <v>2400</v>
      </c>
    </row>
    <row r="2133" spans="1:7" x14ac:dyDescent="0.25">
      <c r="A2133" t="s">
        <v>37</v>
      </c>
      <c r="B2133" t="s">
        <v>21</v>
      </c>
      <c r="C2133" t="s">
        <v>38</v>
      </c>
      <c r="D2133" s="1">
        <v>44313</v>
      </c>
      <c r="E2133" s="2">
        <f>F2133/2</f>
        <v>2</v>
      </c>
      <c r="F2133" s="5">
        <v>4</v>
      </c>
      <c r="G2133" s="5">
        <f>F2133*40</f>
        <v>160</v>
      </c>
    </row>
    <row r="2134" spans="1:7" x14ac:dyDescent="0.25">
      <c r="A2134" t="s">
        <v>37</v>
      </c>
      <c r="B2134" t="s">
        <v>12</v>
      </c>
      <c r="C2134" t="s">
        <v>38</v>
      </c>
      <c r="D2134" s="1">
        <v>44313</v>
      </c>
      <c r="E2134" s="2">
        <f>F2134/2</f>
        <v>2.5</v>
      </c>
      <c r="F2134" s="5">
        <v>5</v>
      </c>
      <c r="G2134" s="5">
        <f>F2134*40</f>
        <v>200</v>
      </c>
    </row>
    <row r="2135" spans="1:7" x14ac:dyDescent="0.25">
      <c r="A2135" t="s">
        <v>37</v>
      </c>
      <c r="B2135" t="s">
        <v>10</v>
      </c>
      <c r="C2135" t="s">
        <v>38</v>
      </c>
      <c r="D2135" s="1">
        <v>44313</v>
      </c>
      <c r="E2135" s="2">
        <f>F2135/2</f>
        <v>2.5</v>
      </c>
      <c r="F2135" s="5">
        <v>5</v>
      </c>
      <c r="G2135" s="5">
        <f>F2135*40</f>
        <v>200</v>
      </c>
    </row>
    <row r="2136" spans="1:7" x14ac:dyDescent="0.25">
      <c r="A2136" t="s">
        <v>11</v>
      </c>
      <c r="B2136" t="s">
        <v>10</v>
      </c>
      <c r="C2136" t="s">
        <v>39</v>
      </c>
      <c r="D2136" s="1">
        <v>44313</v>
      </c>
      <c r="E2136" s="2">
        <v>3</v>
      </c>
      <c r="F2136" s="5">
        <v>3</v>
      </c>
      <c r="G2136" s="5">
        <f>F2136*700</f>
        <v>2100</v>
      </c>
    </row>
    <row r="2137" spans="1:7" x14ac:dyDescent="0.25">
      <c r="A2137" t="s">
        <v>7</v>
      </c>
      <c r="B2137" t="s">
        <v>12</v>
      </c>
      <c r="C2137" t="s">
        <v>9</v>
      </c>
      <c r="D2137" s="1">
        <v>44314</v>
      </c>
      <c r="E2137" s="2">
        <f>F2137/2</f>
        <v>14.5</v>
      </c>
      <c r="F2137" s="5">
        <v>29</v>
      </c>
      <c r="G2137" s="5">
        <f>F2137*50</f>
        <v>1450</v>
      </c>
    </row>
    <row r="2138" spans="1:7" x14ac:dyDescent="0.25">
      <c r="A2138" t="s">
        <v>7</v>
      </c>
      <c r="B2138" t="s">
        <v>14</v>
      </c>
      <c r="C2138" t="s">
        <v>9</v>
      </c>
      <c r="D2138" s="1">
        <v>44314</v>
      </c>
      <c r="E2138" s="2">
        <f>F2138/2</f>
        <v>13.5</v>
      </c>
      <c r="F2138" s="5">
        <v>27</v>
      </c>
      <c r="G2138" s="5">
        <f>F2138*50</f>
        <v>1350</v>
      </c>
    </row>
    <row r="2139" spans="1:7" x14ac:dyDescent="0.25">
      <c r="A2139" t="s">
        <v>7</v>
      </c>
      <c r="B2139" t="s">
        <v>10</v>
      </c>
      <c r="C2139" t="s">
        <v>9</v>
      </c>
      <c r="D2139" s="1">
        <v>44314</v>
      </c>
      <c r="E2139" s="2">
        <f>F2139/2</f>
        <v>14</v>
      </c>
      <c r="F2139" s="5">
        <v>28</v>
      </c>
      <c r="G2139" s="5">
        <f>F2139*50</f>
        <v>1400</v>
      </c>
    </row>
    <row r="2140" spans="1:7" x14ac:dyDescent="0.25">
      <c r="A2140" t="s">
        <v>11</v>
      </c>
      <c r="B2140" t="s">
        <v>12</v>
      </c>
      <c r="C2140" t="s">
        <v>13</v>
      </c>
      <c r="D2140" s="1">
        <v>44314</v>
      </c>
      <c r="E2140" s="2">
        <v>5</v>
      </c>
      <c r="F2140" s="5">
        <v>5</v>
      </c>
      <c r="G2140" s="5">
        <f>F2140*650</f>
        <v>3250</v>
      </c>
    </row>
    <row r="2141" spans="1:7" x14ac:dyDescent="0.25">
      <c r="A2141" t="s">
        <v>7</v>
      </c>
      <c r="B2141" t="s">
        <v>10</v>
      </c>
      <c r="C2141" t="s">
        <v>40</v>
      </c>
      <c r="D2141" s="1">
        <v>44314</v>
      </c>
      <c r="E2141" s="2">
        <f>F2141/3</f>
        <v>9.6666666666666661</v>
      </c>
      <c r="F2141" s="5">
        <v>29</v>
      </c>
      <c r="G2141" s="5">
        <f>F2141*50</f>
        <v>1450</v>
      </c>
    </row>
    <row r="2142" spans="1:7" x14ac:dyDescent="0.25">
      <c r="A2142" t="s">
        <v>11</v>
      </c>
      <c r="B2142" t="s">
        <v>8</v>
      </c>
      <c r="C2142" t="s">
        <v>15</v>
      </c>
      <c r="D2142" s="1">
        <v>44314</v>
      </c>
      <c r="E2142" s="2">
        <v>3</v>
      </c>
      <c r="F2142" s="5">
        <v>3</v>
      </c>
      <c r="G2142" s="5">
        <f>F2142*650</f>
        <v>1950</v>
      </c>
    </row>
    <row r="2143" spans="1:7" x14ac:dyDescent="0.25">
      <c r="A2143" t="s">
        <v>11</v>
      </c>
      <c r="B2143" t="s">
        <v>10</v>
      </c>
      <c r="C2143" t="s">
        <v>15</v>
      </c>
      <c r="D2143" s="1">
        <v>44314</v>
      </c>
      <c r="E2143" s="2">
        <v>5</v>
      </c>
      <c r="F2143" s="5">
        <v>5</v>
      </c>
      <c r="G2143" s="5">
        <f>F2143*650</f>
        <v>3250</v>
      </c>
    </row>
    <row r="2144" spans="1:7" x14ac:dyDescent="0.25">
      <c r="A2144" t="s">
        <v>16</v>
      </c>
      <c r="B2144" t="s">
        <v>21</v>
      </c>
      <c r="C2144" t="s">
        <v>17</v>
      </c>
      <c r="D2144" s="1">
        <v>44314</v>
      </c>
      <c r="E2144" s="2">
        <f t="shared" ref="E2144:E2152" si="72">F2144/2</f>
        <v>13</v>
      </c>
      <c r="F2144" s="5">
        <v>26</v>
      </c>
      <c r="G2144" s="5">
        <f>F2144*60</f>
        <v>1560</v>
      </c>
    </row>
    <row r="2145" spans="1:7" x14ac:dyDescent="0.25">
      <c r="A2145" t="s">
        <v>16</v>
      </c>
      <c r="B2145" t="s">
        <v>14</v>
      </c>
      <c r="C2145" t="s">
        <v>17</v>
      </c>
      <c r="D2145" s="1">
        <v>44314</v>
      </c>
      <c r="E2145" s="2">
        <f t="shared" si="72"/>
        <v>14</v>
      </c>
      <c r="F2145" s="5">
        <v>28</v>
      </c>
      <c r="G2145" s="5">
        <f>F2145*60</f>
        <v>1680</v>
      </c>
    </row>
    <row r="2146" spans="1:7" x14ac:dyDescent="0.25">
      <c r="A2146" t="s">
        <v>16</v>
      </c>
      <c r="B2146" t="s">
        <v>14</v>
      </c>
      <c r="C2146" t="s">
        <v>17</v>
      </c>
      <c r="D2146" s="1">
        <v>44314</v>
      </c>
      <c r="E2146" s="2">
        <f t="shared" si="72"/>
        <v>12</v>
      </c>
      <c r="F2146" s="5">
        <v>24</v>
      </c>
      <c r="G2146" s="5">
        <f>F2146*60</f>
        <v>1440</v>
      </c>
    </row>
    <row r="2147" spans="1:7" x14ac:dyDescent="0.25">
      <c r="A2147" t="s">
        <v>37</v>
      </c>
      <c r="B2147" t="s">
        <v>18</v>
      </c>
      <c r="C2147" t="s">
        <v>41</v>
      </c>
      <c r="D2147" s="1">
        <v>44314</v>
      </c>
      <c r="E2147" s="2">
        <f t="shared" si="72"/>
        <v>1.5</v>
      </c>
      <c r="F2147" s="5">
        <v>3</v>
      </c>
      <c r="G2147" s="5">
        <f>F2147*40</f>
        <v>120</v>
      </c>
    </row>
    <row r="2148" spans="1:7" x14ac:dyDescent="0.25">
      <c r="A2148" t="s">
        <v>37</v>
      </c>
      <c r="B2148" t="s">
        <v>18</v>
      </c>
      <c r="C2148" t="s">
        <v>41</v>
      </c>
      <c r="D2148" s="1">
        <v>44314</v>
      </c>
      <c r="E2148" s="2">
        <f t="shared" si="72"/>
        <v>1.5</v>
      </c>
      <c r="F2148" s="5">
        <v>3</v>
      </c>
      <c r="G2148" s="5">
        <f>F2148*40</f>
        <v>120</v>
      </c>
    </row>
    <row r="2149" spans="1:7" x14ac:dyDescent="0.25">
      <c r="A2149" t="s">
        <v>20</v>
      </c>
      <c r="B2149" t="s">
        <v>12</v>
      </c>
      <c r="C2149" t="s">
        <v>25</v>
      </c>
      <c r="D2149" s="1">
        <v>44314</v>
      </c>
      <c r="E2149" s="2">
        <f t="shared" si="72"/>
        <v>2.5</v>
      </c>
      <c r="F2149" s="5">
        <v>5</v>
      </c>
      <c r="G2149" s="5">
        <f>F2149*50</f>
        <v>250</v>
      </c>
    </row>
    <row r="2150" spans="1:7" x14ac:dyDescent="0.25">
      <c r="A2150" t="s">
        <v>20</v>
      </c>
      <c r="B2150" t="s">
        <v>10</v>
      </c>
      <c r="C2150" t="s">
        <v>25</v>
      </c>
      <c r="D2150" s="1">
        <v>44314</v>
      </c>
      <c r="E2150" s="2">
        <f t="shared" si="72"/>
        <v>1.5</v>
      </c>
      <c r="F2150" s="5">
        <v>3</v>
      </c>
      <c r="G2150" s="5">
        <f>F2150*50</f>
        <v>150</v>
      </c>
    </row>
    <row r="2151" spans="1:7" x14ac:dyDescent="0.25">
      <c r="A2151" t="s">
        <v>20</v>
      </c>
      <c r="B2151" t="s">
        <v>18</v>
      </c>
      <c r="C2151" t="s">
        <v>25</v>
      </c>
      <c r="D2151" s="1">
        <v>44314</v>
      </c>
      <c r="E2151" s="2">
        <f t="shared" si="72"/>
        <v>2</v>
      </c>
      <c r="F2151" s="5">
        <v>4</v>
      </c>
      <c r="G2151" s="5">
        <f>F2151*50</f>
        <v>200</v>
      </c>
    </row>
    <row r="2152" spans="1:7" x14ac:dyDescent="0.25">
      <c r="A2152" t="s">
        <v>20</v>
      </c>
      <c r="B2152" t="s">
        <v>18</v>
      </c>
      <c r="C2152" t="s">
        <v>25</v>
      </c>
      <c r="D2152" s="1">
        <v>44314</v>
      </c>
      <c r="E2152" s="2">
        <f t="shared" si="72"/>
        <v>1.5</v>
      </c>
      <c r="F2152" s="5">
        <v>3</v>
      </c>
      <c r="G2152" s="5">
        <f>F2152*50</f>
        <v>150</v>
      </c>
    </row>
    <row r="2153" spans="1:7" x14ac:dyDescent="0.25">
      <c r="A2153" t="s">
        <v>26</v>
      </c>
      <c r="B2153" t="s">
        <v>12</v>
      </c>
      <c r="C2153" t="s">
        <v>27</v>
      </c>
      <c r="D2153" s="1">
        <v>44314</v>
      </c>
      <c r="E2153" s="2">
        <f>F2153/3</f>
        <v>15.333333333333334</v>
      </c>
      <c r="F2153" s="5">
        <v>46</v>
      </c>
      <c r="G2153" s="5">
        <f>F2153*32</f>
        <v>1472</v>
      </c>
    </row>
    <row r="2154" spans="1:7" x14ac:dyDescent="0.25">
      <c r="A2154" t="s">
        <v>26</v>
      </c>
      <c r="B2154" t="s">
        <v>12</v>
      </c>
      <c r="C2154" t="s">
        <v>27</v>
      </c>
      <c r="D2154" s="1">
        <v>44314</v>
      </c>
      <c r="E2154" s="2">
        <f>F2154/3</f>
        <v>14.333333333333334</v>
      </c>
      <c r="F2154" s="5">
        <v>43</v>
      </c>
      <c r="G2154" s="5">
        <f>F2154*32</f>
        <v>1376</v>
      </c>
    </row>
    <row r="2155" spans="1:7" x14ac:dyDescent="0.25">
      <c r="A2155" t="s">
        <v>26</v>
      </c>
      <c r="B2155" t="s">
        <v>10</v>
      </c>
      <c r="C2155" t="s">
        <v>27</v>
      </c>
      <c r="D2155" s="1">
        <v>44314</v>
      </c>
      <c r="E2155" s="2">
        <f>F2155/3</f>
        <v>15.666666666666666</v>
      </c>
      <c r="F2155" s="5">
        <v>47</v>
      </c>
      <c r="G2155" s="5">
        <f>F2155*32</f>
        <v>1504</v>
      </c>
    </row>
    <row r="2156" spans="1:7" x14ac:dyDescent="0.25">
      <c r="A2156" t="s">
        <v>7</v>
      </c>
      <c r="B2156" t="s">
        <v>14</v>
      </c>
      <c r="C2156" t="s">
        <v>29</v>
      </c>
      <c r="D2156" s="1">
        <v>44314</v>
      </c>
      <c r="E2156" s="2">
        <f>F2156/2</f>
        <v>14</v>
      </c>
      <c r="F2156" s="5">
        <v>28</v>
      </c>
      <c r="G2156" s="5">
        <f>F2156*60</f>
        <v>1680</v>
      </c>
    </row>
    <row r="2157" spans="1:7" x14ac:dyDescent="0.25">
      <c r="A2157" t="s">
        <v>7</v>
      </c>
      <c r="B2157" t="s">
        <v>12</v>
      </c>
      <c r="C2157" t="s">
        <v>29</v>
      </c>
      <c r="D2157" s="1">
        <v>44314</v>
      </c>
      <c r="E2157" s="2">
        <f>F2157/2</f>
        <v>15</v>
      </c>
      <c r="F2157" s="5">
        <v>30</v>
      </c>
      <c r="G2157" s="5">
        <f>F2157*60</f>
        <v>1800</v>
      </c>
    </row>
    <row r="2158" spans="1:7" x14ac:dyDescent="0.25">
      <c r="A2158" t="s">
        <v>32</v>
      </c>
      <c r="B2158" t="s">
        <v>14</v>
      </c>
      <c r="C2158" t="s">
        <v>33</v>
      </c>
      <c r="D2158" s="1">
        <v>44314</v>
      </c>
      <c r="E2158" s="2">
        <f>F2158/2</f>
        <v>6.5</v>
      </c>
      <c r="F2158" s="5">
        <v>13</v>
      </c>
      <c r="G2158" s="5">
        <f>F2158*25</f>
        <v>325</v>
      </c>
    </row>
    <row r="2159" spans="1:7" x14ac:dyDescent="0.25">
      <c r="A2159" t="s">
        <v>11</v>
      </c>
      <c r="B2159" t="s">
        <v>12</v>
      </c>
      <c r="C2159" t="s">
        <v>34</v>
      </c>
      <c r="D2159" s="1">
        <v>44314</v>
      </c>
      <c r="E2159" s="2">
        <v>3</v>
      </c>
      <c r="F2159" s="5">
        <v>3</v>
      </c>
      <c r="G2159" s="5">
        <f>F2159*600</f>
        <v>1800</v>
      </c>
    </row>
    <row r="2160" spans="1:7" x14ac:dyDescent="0.25">
      <c r="A2160" t="s">
        <v>32</v>
      </c>
      <c r="B2160" t="s">
        <v>21</v>
      </c>
      <c r="C2160" t="s">
        <v>35</v>
      </c>
      <c r="D2160" s="1">
        <v>44314</v>
      </c>
      <c r="E2160" s="2">
        <f>F2160/2</f>
        <v>6.5</v>
      </c>
      <c r="F2160" s="5">
        <v>13</v>
      </c>
      <c r="G2160" s="5">
        <f>F2160*25</f>
        <v>325</v>
      </c>
    </row>
    <row r="2161" spans="1:7" x14ac:dyDescent="0.25">
      <c r="A2161" t="s">
        <v>26</v>
      </c>
      <c r="B2161" t="s">
        <v>14</v>
      </c>
      <c r="C2161" t="s">
        <v>42</v>
      </c>
      <c r="D2161" s="1">
        <v>44314</v>
      </c>
      <c r="E2161" s="2">
        <f>F2161/3</f>
        <v>16.333333333333332</v>
      </c>
      <c r="F2161" s="5">
        <v>49</v>
      </c>
      <c r="G2161" s="5">
        <f>F2161*20</f>
        <v>980</v>
      </c>
    </row>
    <row r="2162" spans="1:7" x14ac:dyDescent="0.25">
      <c r="A2162" t="s">
        <v>26</v>
      </c>
      <c r="B2162" t="s">
        <v>14</v>
      </c>
      <c r="C2162" t="s">
        <v>36</v>
      </c>
      <c r="D2162" s="1">
        <v>44314</v>
      </c>
      <c r="E2162" s="2">
        <f>F2162/3</f>
        <v>15.333333333333334</v>
      </c>
      <c r="F2162" s="5">
        <v>46</v>
      </c>
      <c r="G2162" s="5">
        <f>F2162*17</f>
        <v>782</v>
      </c>
    </row>
    <row r="2163" spans="1:7" x14ac:dyDescent="0.25">
      <c r="A2163" t="s">
        <v>26</v>
      </c>
      <c r="B2163" t="s">
        <v>8</v>
      </c>
      <c r="C2163" t="s">
        <v>36</v>
      </c>
      <c r="D2163" s="1">
        <v>44314</v>
      </c>
      <c r="E2163" s="2">
        <f>F2163/3</f>
        <v>15</v>
      </c>
      <c r="F2163" s="5">
        <v>45</v>
      </c>
      <c r="G2163" s="5">
        <f>F2163*17</f>
        <v>765</v>
      </c>
    </row>
    <row r="2164" spans="1:7" x14ac:dyDescent="0.25">
      <c r="A2164" t="s">
        <v>26</v>
      </c>
      <c r="B2164" t="s">
        <v>12</v>
      </c>
      <c r="C2164" t="s">
        <v>36</v>
      </c>
      <c r="D2164" s="1">
        <v>44314</v>
      </c>
      <c r="E2164" s="2">
        <f>F2164/3</f>
        <v>13.333333333333334</v>
      </c>
      <c r="F2164" s="5">
        <v>40</v>
      </c>
      <c r="G2164" s="5">
        <f>F2164*17</f>
        <v>680</v>
      </c>
    </row>
    <row r="2165" spans="1:7" x14ac:dyDescent="0.25">
      <c r="A2165" t="s">
        <v>37</v>
      </c>
      <c r="B2165" t="s">
        <v>12</v>
      </c>
      <c r="C2165" t="s">
        <v>38</v>
      </c>
      <c r="D2165" s="1">
        <v>44314</v>
      </c>
      <c r="E2165" s="2">
        <f>F2165/2</f>
        <v>1.5</v>
      </c>
      <c r="F2165" s="5">
        <v>3</v>
      </c>
      <c r="G2165" s="5">
        <f>F2165*40</f>
        <v>120</v>
      </c>
    </row>
    <row r="2166" spans="1:7" x14ac:dyDescent="0.25">
      <c r="A2166" t="s">
        <v>11</v>
      </c>
      <c r="B2166" t="s">
        <v>10</v>
      </c>
      <c r="C2166" t="s">
        <v>39</v>
      </c>
      <c r="D2166" s="1">
        <v>44314</v>
      </c>
      <c r="E2166" s="2">
        <v>5</v>
      </c>
      <c r="F2166" s="5">
        <v>5</v>
      </c>
      <c r="G2166" s="5">
        <f>F2166*700</f>
        <v>3500</v>
      </c>
    </row>
    <row r="2167" spans="1:7" x14ac:dyDescent="0.25">
      <c r="A2167" t="s">
        <v>11</v>
      </c>
      <c r="B2167" t="s">
        <v>21</v>
      </c>
      <c r="C2167" t="s">
        <v>39</v>
      </c>
      <c r="D2167" s="1">
        <v>44314</v>
      </c>
      <c r="E2167" s="2">
        <v>4</v>
      </c>
      <c r="F2167" s="5">
        <v>4</v>
      </c>
      <c r="G2167" s="5">
        <f>F2167*700</f>
        <v>2800</v>
      </c>
    </row>
    <row r="2168" spans="1:7" x14ac:dyDescent="0.25">
      <c r="A2168" t="s">
        <v>11</v>
      </c>
      <c r="B2168" t="s">
        <v>10</v>
      </c>
      <c r="C2168" t="s">
        <v>39</v>
      </c>
      <c r="D2168" s="1">
        <v>44314</v>
      </c>
      <c r="E2168" s="2">
        <v>4</v>
      </c>
      <c r="F2168" s="5">
        <v>4</v>
      </c>
      <c r="G2168" s="5">
        <f>F2168*700</f>
        <v>2800</v>
      </c>
    </row>
    <row r="2169" spans="1:7" x14ac:dyDescent="0.25">
      <c r="A2169" t="s">
        <v>11</v>
      </c>
      <c r="B2169" t="s">
        <v>12</v>
      </c>
      <c r="C2169" t="s">
        <v>39</v>
      </c>
      <c r="D2169" s="1">
        <v>44314</v>
      </c>
      <c r="E2169" s="2">
        <v>3</v>
      </c>
      <c r="F2169" s="5">
        <v>3</v>
      </c>
      <c r="G2169" s="5">
        <f>F2169*700</f>
        <v>2100</v>
      </c>
    </row>
    <row r="2170" spans="1:7" x14ac:dyDescent="0.25">
      <c r="A2170" t="s">
        <v>7</v>
      </c>
      <c r="B2170" t="s">
        <v>8</v>
      </c>
      <c r="C2170" t="s">
        <v>9</v>
      </c>
      <c r="D2170" s="1">
        <v>44315</v>
      </c>
      <c r="E2170" s="2">
        <f>F2170/2</f>
        <v>14</v>
      </c>
      <c r="F2170" s="5">
        <v>28</v>
      </c>
      <c r="G2170" s="5">
        <f>F2170*50</f>
        <v>1400</v>
      </c>
    </row>
    <row r="2171" spans="1:7" x14ac:dyDescent="0.25">
      <c r="A2171" t="s">
        <v>7</v>
      </c>
      <c r="B2171" t="s">
        <v>12</v>
      </c>
      <c r="C2171" t="s">
        <v>9</v>
      </c>
      <c r="D2171" s="1">
        <v>44315</v>
      </c>
      <c r="E2171" s="2">
        <f>F2171/2</f>
        <v>13.5</v>
      </c>
      <c r="F2171" s="5">
        <v>27</v>
      </c>
      <c r="G2171" s="5">
        <f>F2171*50</f>
        <v>1350</v>
      </c>
    </row>
    <row r="2172" spans="1:7" x14ac:dyDescent="0.25">
      <c r="A2172" t="s">
        <v>7</v>
      </c>
      <c r="B2172" t="s">
        <v>21</v>
      </c>
      <c r="C2172" t="s">
        <v>9</v>
      </c>
      <c r="D2172" s="1">
        <v>44315</v>
      </c>
      <c r="E2172" s="2">
        <f>F2172/2</f>
        <v>13</v>
      </c>
      <c r="F2172" s="5">
        <v>26</v>
      </c>
      <c r="G2172" s="5">
        <f>F2172*50</f>
        <v>1300</v>
      </c>
    </row>
    <row r="2173" spans="1:7" x14ac:dyDescent="0.25">
      <c r="A2173" t="s">
        <v>11</v>
      </c>
      <c r="B2173" t="s">
        <v>18</v>
      </c>
      <c r="C2173" t="s">
        <v>13</v>
      </c>
      <c r="D2173" s="1">
        <v>44315</v>
      </c>
      <c r="E2173" s="2">
        <v>4</v>
      </c>
      <c r="F2173" s="5">
        <v>4</v>
      </c>
      <c r="G2173" s="5">
        <f>F2173*650</f>
        <v>2600</v>
      </c>
    </row>
    <row r="2174" spans="1:7" x14ac:dyDescent="0.25">
      <c r="A2174" t="s">
        <v>11</v>
      </c>
      <c r="B2174" t="s">
        <v>10</v>
      </c>
      <c r="C2174" t="s">
        <v>13</v>
      </c>
      <c r="D2174" s="1">
        <v>44315</v>
      </c>
      <c r="E2174" s="2">
        <v>5</v>
      </c>
      <c r="F2174" s="5">
        <v>5</v>
      </c>
      <c r="G2174" s="5">
        <f>F2174*650</f>
        <v>3250</v>
      </c>
    </row>
    <row r="2175" spans="1:7" x14ac:dyDescent="0.25">
      <c r="A2175" t="s">
        <v>7</v>
      </c>
      <c r="B2175" t="s">
        <v>14</v>
      </c>
      <c r="C2175" t="s">
        <v>40</v>
      </c>
      <c r="D2175" s="1">
        <v>44315</v>
      </c>
      <c r="E2175" s="2">
        <f>F2175/3</f>
        <v>8.6666666666666661</v>
      </c>
      <c r="F2175" s="5">
        <v>26</v>
      </c>
      <c r="G2175" s="5">
        <f>F2175*50</f>
        <v>1300</v>
      </c>
    </row>
    <row r="2176" spans="1:7" x14ac:dyDescent="0.25">
      <c r="A2176" t="s">
        <v>11</v>
      </c>
      <c r="B2176" t="s">
        <v>10</v>
      </c>
      <c r="C2176" t="s">
        <v>15</v>
      </c>
      <c r="D2176" s="1">
        <v>44315</v>
      </c>
      <c r="E2176" s="2">
        <v>4</v>
      </c>
      <c r="F2176" s="5">
        <v>4</v>
      </c>
      <c r="G2176" s="5">
        <f>F2176*650</f>
        <v>2600</v>
      </c>
    </row>
    <row r="2177" spans="1:7" x14ac:dyDescent="0.25">
      <c r="A2177" t="s">
        <v>11</v>
      </c>
      <c r="B2177" t="s">
        <v>18</v>
      </c>
      <c r="C2177" t="s">
        <v>15</v>
      </c>
      <c r="D2177" s="1">
        <v>44315</v>
      </c>
      <c r="E2177" s="2">
        <v>3</v>
      </c>
      <c r="F2177" s="5">
        <v>3</v>
      </c>
      <c r="G2177" s="5">
        <f>F2177*650</f>
        <v>1950</v>
      </c>
    </row>
    <row r="2178" spans="1:7" x14ac:dyDescent="0.25">
      <c r="A2178" t="s">
        <v>11</v>
      </c>
      <c r="B2178" t="s">
        <v>21</v>
      </c>
      <c r="C2178" t="s">
        <v>19</v>
      </c>
      <c r="D2178" s="1">
        <v>44315</v>
      </c>
      <c r="E2178" s="2">
        <v>4</v>
      </c>
      <c r="F2178" s="5">
        <v>4</v>
      </c>
      <c r="G2178" s="5">
        <f>F2178*700</f>
        <v>2800</v>
      </c>
    </row>
    <row r="2179" spans="1:7" x14ac:dyDescent="0.25">
      <c r="A2179" t="s">
        <v>23</v>
      </c>
      <c r="B2179" t="s">
        <v>10</v>
      </c>
      <c r="C2179" t="s">
        <v>24</v>
      </c>
      <c r="D2179" s="1">
        <v>44315</v>
      </c>
      <c r="E2179" s="2">
        <f>F2179/2</f>
        <v>1.5</v>
      </c>
      <c r="F2179" s="5">
        <v>3</v>
      </c>
      <c r="G2179" s="5">
        <f>F2179*65</f>
        <v>195</v>
      </c>
    </row>
    <row r="2180" spans="1:7" x14ac:dyDescent="0.25">
      <c r="A2180" t="s">
        <v>37</v>
      </c>
      <c r="B2180" t="s">
        <v>12</v>
      </c>
      <c r="C2180" t="s">
        <v>41</v>
      </c>
      <c r="D2180" s="1">
        <v>44315</v>
      </c>
      <c r="E2180" s="2">
        <f>F2180/2</f>
        <v>2</v>
      </c>
      <c r="F2180" s="5">
        <v>4</v>
      </c>
      <c r="G2180" s="5">
        <f>F2180*40</f>
        <v>160</v>
      </c>
    </row>
    <row r="2181" spans="1:7" x14ac:dyDescent="0.25">
      <c r="A2181" t="s">
        <v>37</v>
      </c>
      <c r="B2181" t="s">
        <v>18</v>
      </c>
      <c r="C2181" t="s">
        <v>41</v>
      </c>
      <c r="D2181" s="1">
        <v>44315</v>
      </c>
      <c r="E2181" s="2">
        <f>F2181/2</f>
        <v>2</v>
      </c>
      <c r="F2181" s="5">
        <v>4</v>
      </c>
      <c r="G2181" s="5">
        <f>F2181*40</f>
        <v>160</v>
      </c>
    </row>
    <row r="2182" spans="1:7" x14ac:dyDescent="0.25">
      <c r="A2182" t="s">
        <v>26</v>
      </c>
      <c r="B2182" t="s">
        <v>8</v>
      </c>
      <c r="C2182" t="s">
        <v>27</v>
      </c>
      <c r="D2182" s="1">
        <v>44315</v>
      </c>
      <c r="E2182" s="2">
        <f>F2182/3</f>
        <v>16.666666666666668</v>
      </c>
      <c r="F2182" s="5">
        <v>50</v>
      </c>
      <c r="G2182" s="5">
        <f>F2182*32</f>
        <v>1600</v>
      </c>
    </row>
    <row r="2183" spans="1:7" x14ac:dyDescent="0.25">
      <c r="A2183" t="s">
        <v>26</v>
      </c>
      <c r="B2183" t="s">
        <v>8</v>
      </c>
      <c r="C2183" t="s">
        <v>27</v>
      </c>
      <c r="D2183" s="1">
        <v>44315</v>
      </c>
      <c r="E2183" s="2">
        <f>F2183/3</f>
        <v>16</v>
      </c>
      <c r="F2183" s="5">
        <v>48</v>
      </c>
      <c r="G2183" s="5">
        <f>F2183*32</f>
        <v>1536</v>
      </c>
    </row>
    <row r="2184" spans="1:7" x14ac:dyDescent="0.25">
      <c r="A2184" t="s">
        <v>26</v>
      </c>
      <c r="B2184" t="s">
        <v>14</v>
      </c>
      <c r="C2184" t="s">
        <v>28</v>
      </c>
      <c r="D2184" s="1">
        <v>44315</v>
      </c>
      <c r="E2184" s="2">
        <f>F2184/3</f>
        <v>15</v>
      </c>
      <c r="F2184" s="5">
        <v>45</v>
      </c>
      <c r="G2184" s="5">
        <f>F2184*33</f>
        <v>1485</v>
      </c>
    </row>
    <row r="2185" spans="1:7" x14ac:dyDescent="0.25">
      <c r="A2185" t="s">
        <v>26</v>
      </c>
      <c r="B2185" t="s">
        <v>18</v>
      </c>
      <c r="C2185" t="s">
        <v>28</v>
      </c>
      <c r="D2185" s="1">
        <v>44315</v>
      </c>
      <c r="E2185" s="2">
        <f>F2185/3</f>
        <v>15.666666666666666</v>
      </c>
      <c r="F2185" s="5">
        <v>47</v>
      </c>
      <c r="G2185" s="5">
        <f>F2185*33</f>
        <v>1551</v>
      </c>
    </row>
    <row r="2186" spans="1:7" x14ac:dyDescent="0.25">
      <c r="A2186" t="s">
        <v>11</v>
      </c>
      <c r="B2186" t="s">
        <v>8</v>
      </c>
      <c r="C2186" t="s">
        <v>30</v>
      </c>
      <c r="D2186" s="1">
        <v>44315</v>
      </c>
      <c r="E2186" s="2">
        <v>3</v>
      </c>
      <c r="F2186" s="5">
        <v>3</v>
      </c>
      <c r="G2186" s="5">
        <f>F2186*750</f>
        <v>2250</v>
      </c>
    </row>
    <row r="2187" spans="1:7" x14ac:dyDescent="0.25">
      <c r="A2187" t="s">
        <v>11</v>
      </c>
      <c r="B2187" t="s">
        <v>8</v>
      </c>
      <c r="C2187" t="s">
        <v>30</v>
      </c>
      <c r="D2187" s="1">
        <v>44315</v>
      </c>
      <c r="E2187" s="2">
        <v>5</v>
      </c>
      <c r="F2187" s="5">
        <v>5</v>
      </c>
      <c r="G2187" s="5">
        <f>F2187*750</f>
        <v>3750</v>
      </c>
    </row>
    <row r="2188" spans="1:7" x14ac:dyDescent="0.25">
      <c r="A2188" t="s">
        <v>11</v>
      </c>
      <c r="B2188" t="s">
        <v>12</v>
      </c>
      <c r="C2188" t="s">
        <v>30</v>
      </c>
      <c r="D2188" s="1">
        <v>44315</v>
      </c>
      <c r="E2188" s="2">
        <v>5</v>
      </c>
      <c r="F2188" s="5">
        <v>5</v>
      </c>
      <c r="G2188" s="5">
        <f>F2188*750</f>
        <v>3750</v>
      </c>
    </row>
    <row r="2189" spans="1:7" x14ac:dyDescent="0.25">
      <c r="A2189" t="s">
        <v>23</v>
      </c>
      <c r="B2189" t="s">
        <v>18</v>
      </c>
      <c r="C2189" t="s">
        <v>31</v>
      </c>
      <c r="D2189" s="1">
        <v>44315</v>
      </c>
      <c r="E2189" s="2">
        <f>F2189/2</f>
        <v>2</v>
      </c>
      <c r="F2189" s="5">
        <v>4</v>
      </c>
      <c r="G2189" s="5">
        <f>F2189*70</f>
        <v>280</v>
      </c>
    </row>
    <row r="2190" spans="1:7" x14ac:dyDescent="0.25">
      <c r="A2190" t="s">
        <v>23</v>
      </c>
      <c r="B2190" t="s">
        <v>10</v>
      </c>
      <c r="C2190" t="s">
        <v>31</v>
      </c>
      <c r="D2190" s="1">
        <v>44315</v>
      </c>
      <c r="E2190" s="2">
        <f>F2190/2</f>
        <v>2</v>
      </c>
      <c r="F2190" s="5">
        <v>4</v>
      </c>
      <c r="G2190" s="5">
        <f>F2190*70</f>
        <v>280</v>
      </c>
    </row>
    <row r="2191" spans="1:7" x14ac:dyDescent="0.25">
      <c r="A2191" t="s">
        <v>32</v>
      </c>
      <c r="B2191" t="s">
        <v>18</v>
      </c>
      <c r="C2191" t="s">
        <v>33</v>
      </c>
      <c r="D2191" s="1">
        <v>44315</v>
      </c>
      <c r="E2191" s="2">
        <f>F2191/2</f>
        <v>5.5</v>
      </c>
      <c r="F2191" s="5">
        <v>11</v>
      </c>
      <c r="G2191" s="5">
        <f>F2191*25</f>
        <v>275</v>
      </c>
    </row>
    <row r="2192" spans="1:7" x14ac:dyDescent="0.25">
      <c r="A2192" t="s">
        <v>11</v>
      </c>
      <c r="B2192" t="s">
        <v>12</v>
      </c>
      <c r="C2192" t="s">
        <v>34</v>
      </c>
      <c r="D2192" s="1">
        <v>44315</v>
      </c>
      <c r="E2192" s="2">
        <v>4</v>
      </c>
      <c r="F2192" s="5">
        <v>4</v>
      </c>
      <c r="G2192" s="5">
        <f>F2192*600</f>
        <v>2400</v>
      </c>
    </row>
    <row r="2193" spans="1:7" x14ac:dyDescent="0.25">
      <c r="A2193" t="s">
        <v>11</v>
      </c>
      <c r="B2193" t="s">
        <v>12</v>
      </c>
      <c r="C2193" t="s">
        <v>34</v>
      </c>
      <c r="D2193" s="1">
        <v>44315</v>
      </c>
      <c r="E2193" s="2">
        <v>4</v>
      </c>
      <c r="F2193" s="5">
        <v>4</v>
      </c>
      <c r="G2193" s="5">
        <f>F2193*600</f>
        <v>2400</v>
      </c>
    </row>
    <row r="2194" spans="1:7" x14ac:dyDescent="0.25">
      <c r="A2194" t="s">
        <v>32</v>
      </c>
      <c r="B2194" t="s">
        <v>10</v>
      </c>
      <c r="C2194" t="s">
        <v>35</v>
      </c>
      <c r="D2194" s="1">
        <v>44315</v>
      </c>
      <c r="E2194" s="2">
        <f>F2194/2</f>
        <v>5.5</v>
      </c>
      <c r="F2194" s="5">
        <v>11</v>
      </c>
      <c r="G2194" s="5">
        <f>F2194*25</f>
        <v>275</v>
      </c>
    </row>
    <row r="2195" spans="1:7" x14ac:dyDescent="0.25">
      <c r="A2195" t="s">
        <v>32</v>
      </c>
      <c r="B2195" t="s">
        <v>18</v>
      </c>
      <c r="C2195" t="s">
        <v>35</v>
      </c>
      <c r="D2195" s="1">
        <v>44315</v>
      </c>
      <c r="E2195" s="2">
        <f>F2195/2</f>
        <v>6.5</v>
      </c>
      <c r="F2195" s="5">
        <v>13</v>
      </c>
      <c r="G2195" s="5">
        <f>F2195*25</f>
        <v>325</v>
      </c>
    </row>
    <row r="2196" spans="1:7" x14ac:dyDescent="0.25">
      <c r="A2196" t="s">
        <v>26</v>
      </c>
      <c r="B2196" t="s">
        <v>21</v>
      </c>
      <c r="C2196" t="s">
        <v>42</v>
      </c>
      <c r="D2196" s="1">
        <v>44315</v>
      </c>
      <c r="E2196" s="2">
        <f>F2196/3</f>
        <v>16</v>
      </c>
      <c r="F2196" s="5">
        <v>48</v>
      </c>
      <c r="G2196" s="5">
        <f>F2196*20</f>
        <v>960</v>
      </c>
    </row>
    <row r="2197" spans="1:7" x14ac:dyDescent="0.25">
      <c r="A2197" t="s">
        <v>26</v>
      </c>
      <c r="B2197" t="s">
        <v>18</v>
      </c>
      <c r="C2197" t="s">
        <v>36</v>
      </c>
      <c r="D2197" s="1">
        <v>44315</v>
      </c>
      <c r="E2197" s="2">
        <f>F2197/3</f>
        <v>15.333333333333334</v>
      </c>
      <c r="F2197" s="5">
        <v>46</v>
      </c>
      <c r="G2197" s="5">
        <f>F2197*17</f>
        <v>782</v>
      </c>
    </row>
    <row r="2198" spans="1:7" x14ac:dyDescent="0.25">
      <c r="A2198" t="s">
        <v>37</v>
      </c>
      <c r="B2198" t="s">
        <v>10</v>
      </c>
      <c r="C2198" t="s">
        <v>38</v>
      </c>
      <c r="D2198" s="1">
        <v>44315</v>
      </c>
      <c r="E2198" s="2">
        <f>F2198/2</f>
        <v>2</v>
      </c>
      <c r="F2198" s="5">
        <v>4</v>
      </c>
      <c r="G2198" s="5">
        <f>F2198*40</f>
        <v>160</v>
      </c>
    </row>
    <row r="2199" spans="1:7" x14ac:dyDescent="0.25">
      <c r="A2199" t="s">
        <v>11</v>
      </c>
      <c r="B2199" t="s">
        <v>10</v>
      </c>
      <c r="C2199" t="s">
        <v>39</v>
      </c>
      <c r="D2199" s="1">
        <v>44315</v>
      </c>
      <c r="E2199" s="2">
        <v>5</v>
      </c>
      <c r="F2199" s="5">
        <v>5</v>
      </c>
      <c r="G2199" s="5">
        <f>F2199*700</f>
        <v>3500</v>
      </c>
    </row>
    <row r="2200" spans="1:7" x14ac:dyDescent="0.25">
      <c r="A2200" t="s">
        <v>7</v>
      </c>
      <c r="B2200" t="s">
        <v>8</v>
      </c>
      <c r="C2200" t="s">
        <v>9</v>
      </c>
      <c r="D2200" s="1">
        <v>44316</v>
      </c>
      <c r="E2200" s="2">
        <f>F2200/2</f>
        <v>12.5</v>
      </c>
      <c r="F2200" s="5">
        <v>25</v>
      </c>
      <c r="G2200" s="5">
        <f>F2200*50</f>
        <v>1250</v>
      </c>
    </row>
    <row r="2201" spans="1:7" x14ac:dyDescent="0.25">
      <c r="A2201" t="s">
        <v>11</v>
      </c>
      <c r="B2201" t="s">
        <v>21</v>
      </c>
      <c r="C2201" t="s">
        <v>13</v>
      </c>
      <c r="D2201" s="1">
        <v>44316</v>
      </c>
      <c r="E2201" s="2">
        <v>5</v>
      </c>
      <c r="F2201" s="5">
        <v>5</v>
      </c>
      <c r="G2201" s="5">
        <f>F2201*650</f>
        <v>3250</v>
      </c>
    </row>
    <row r="2202" spans="1:7" x14ac:dyDescent="0.25">
      <c r="A2202" t="s">
        <v>11</v>
      </c>
      <c r="B2202" t="s">
        <v>8</v>
      </c>
      <c r="C2202" t="s">
        <v>13</v>
      </c>
      <c r="D2202" s="1">
        <v>44316</v>
      </c>
      <c r="E2202" s="2">
        <v>5</v>
      </c>
      <c r="F2202" s="5">
        <v>5</v>
      </c>
      <c r="G2202" s="5">
        <f>F2202*650</f>
        <v>3250</v>
      </c>
    </row>
    <row r="2203" spans="1:7" x14ac:dyDescent="0.25">
      <c r="A2203" t="s">
        <v>11</v>
      </c>
      <c r="B2203" t="s">
        <v>14</v>
      </c>
      <c r="C2203" t="s">
        <v>13</v>
      </c>
      <c r="D2203" s="1">
        <v>44316</v>
      </c>
      <c r="E2203" s="2">
        <v>4</v>
      </c>
      <c r="F2203" s="5">
        <v>4</v>
      </c>
      <c r="G2203" s="5">
        <f>F2203*650</f>
        <v>2600</v>
      </c>
    </row>
    <row r="2204" spans="1:7" x14ac:dyDescent="0.25">
      <c r="A2204" t="s">
        <v>11</v>
      </c>
      <c r="B2204" t="s">
        <v>12</v>
      </c>
      <c r="C2204" t="s">
        <v>13</v>
      </c>
      <c r="D2204" s="1">
        <v>44316</v>
      </c>
      <c r="E2204" s="2">
        <v>5</v>
      </c>
      <c r="F2204" s="5">
        <v>5</v>
      </c>
      <c r="G2204" s="5">
        <f>F2204*650</f>
        <v>3250</v>
      </c>
    </row>
    <row r="2205" spans="1:7" x14ac:dyDescent="0.25">
      <c r="A2205" t="s">
        <v>7</v>
      </c>
      <c r="B2205" t="s">
        <v>8</v>
      </c>
      <c r="C2205" t="s">
        <v>40</v>
      </c>
      <c r="D2205" s="1">
        <v>44316</v>
      </c>
      <c r="E2205" s="2">
        <f>F2205/3</f>
        <v>10</v>
      </c>
      <c r="F2205" s="5">
        <v>30</v>
      </c>
      <c r="G2205" s="5">
        <f>F2205*50</f>
        <v>1500</v>
      </c>
    </row>
    <row r="2206" spans="1:7" x14ac:dyDescent="0.25">
      <c r="A2206" t="s">
        <v>7</v>
      </c>
      <c r="B2206" t="s">
        <v>14</v>
      </c>
      <c r="C2206" t="s">
        <v>40</v>
      </c>
      <c r="D2206" s="1">
        <v>44316</v>
      </c>
      <c r="E2206" s="2">
        <f>F2206/3</f>
        <v>9.6666666666666661</v>
      </c>
      <c r="F2206" s="5">
        <v>29</v>
      </c>
      <c r="G2206" s="5">
        <f>F2206*50</f>
        <v>1450</v>
      </c>
    </row>
    <row r="2207" spans="1:7" x14ac:dyDescent="0.25">
      <c r="A2207" t="s">
        <v>7</v>
      </c>
      <c r="B2207" t="s">
        <v>18</v>
      </c>
      <c r="C2207" t="s">
        <v>40</v>
      </c>
      <c r="D2207" s="1">
        <v>44316</v>
      </c>
      <c r="E2207" s="2">
        <f>F2207/3</f>
        <v>9.3333333333333339</v>
      </c>
      <c r="F2207" s="5">
        <v>28</v>
      </c>
      <c r="G2207" s="5">
        <f>F2207*50</f>
        <v>1400</v>
      </c>
    </row>
    <row r="2208" spans="1:7" x14ac:dyDescent="0.25">
      <c r="A2208" t="s">
        <v>16</v>
      </c>
      <c r="B2208" t="s">
        <v>18</v>
      </c>
      <c r="C2208" t="s">
        <v>17</v>
      </c>
      <c r="D2208" s="1">
        <v>44316</v>
      </c>
      <c r="E2208" s="2">
        <f>F2208/2</f>
        <v>13</v>
      </c>
      <c r="F2208" s="5">
        <v>26</v>
      </c>
      <c r="G2208" s="5">
        <f>F2208*60</f>
        <v>1560</v>
      </c>
    </row>
    <row r="2209" spans="1:7" x14ac:dyDescent="0.25">
      <c r="A2209" t="s">
        <v>16</v>
      </c>
      <c r="B2209" t="s">
        <v>10</v>
      </c>
      <c r="C2209" t="s">
        <v>17</v>
      </c>
      <c r="D2209" s="1">
        <v>44316</v>
      </c>
      <c r="E2209" s="2">
        <f>F2209/2</f>
        <v>15</v>
      </c>
      <c r="F2209" s="5">
        <v>30</v>
      </c>
      <c r="G2209" s="5">
        <f>F2209*60</f>
        <v>1800</v>
      </c>
    </row>
    <row r="2210" spans="1:7" x14ac:dyDescent="0.25">
      <c r="A2210" t="s">
        <v>11</v>
      </c>
      <c r="B2210" t="s">
        <v>21</v>
      </c>
      <c r="C2210" t="s">
        <v>19</v>
      </c>
      <c r="D2210" s="1">
        <v>44316</v>
      </c>
      <c r="E2210" s="2">
        <v>3</v>
      </c>
      <c r="F2210" s="5">
        <v>3</v>
      </c>
      <c r="G2210" s="5">
        <f>F2210*700</f>
        <v>2100</v>
      </c>
    </row>
    <row r="2211" spans="1:7" x14ac:dyDescent="0.25">
      <c r="A2211" t="s">
        <v>20</v>
      </c>
      <c r="B2211" t="s">
        <v>8</v>
      </c>
      <c r="C2211" t="s">
        <v>22</v>
      </c>
      <c r="D2211" s="1">
        <v>44316</v>
      </c>
      <c r="E2211" s="2">
        <f>F2211/2</f>
        <v>2</v>
      </c>
      <c r="F2211" s="5">
        <v>4</v>
      </c>
      <c r="G2211" s="5">
        <f>F2211*45</f>
        <v>180</v>
      </c>
    </row>
    <row r="2212" spans="1:7" x14ac:dyDescent="0.25">
      <c r="A2212" t="s">
        <v>37</v>
      </c>
      <c r="B2212" t="s">
        <v>8</v>
      </c>
      <c r="C2212" t="s">
        <v>41</v>
      </c>
      <c r="D2212" s="1">
        <v>44316</v>
      </c>
      <c r="E2212" s="2">
        <f>F2212/2</f>
        <v>1.5</v>
      </c>
      <c r="F2212" s="5">
        <v>3</v>
      </c>
      <c r="G2212" s="5">
        <f>F2212*40</f>
        <v>120</v>
      </c>
    </row>
    <row r="2213" spans="1:7" x14ac:dyDescent="0.25">
      <c r="A2213" t="s">
        <v>7</v>
      </c>
      <c r="B2213" t="s">
        <v>10</v>
      </c>
      <c r="C2213" t="s">
        <v>29</v>
      </c>
      <c r="D2213" s="1">
        <v>44316</v>
      </c>
      <c r="E2213" s="2">
        <f>F2213/2</f>
        <v>15</v>
      </c>
      <c r="F2213" s="5">
        <v>30</v>
      </c>
      <c r="G2213" s="5">
        <f>F2213*60</f>
        <v>1800</v>
      </c>
    </row>
    <row r="2214" spans="1:7" x14ac:dyDescent="0.25">
      <c r="A2214" t="s">
        <v>11</v>
      </c>
      <c r="B2214" t="s">
        <v>21</v>
      </c>
      <c r="C2214" t="s">
        <v>30</v>
      </c>
      <c r="D2214" s="1">
        <v>44316</v>
      </c>
      <c r="E2214" s="2">
        <v>3</v>
      </c>
      <c r="F2214" s="5">
        <v>3</v>
      </c>
      <c r="G2214" s="5">
        <f>F2214*750</f>
        <v>2250</v>
      </c>
    </row>
    <row r="2215" spans="1:7" x14ac:dyDescent="0.25">
      <c r="A2215" t="s">
        <v>23</v>
      </c>
      <c r="B2215" t="s">
        <v>21</v>
      </c>
      <c r="C2215" t="s">
        <v>31</v>
      </c>
      <c r="D2215" s="1">
        <v>44316</v>
      </c>
      <c r="E2215" s="2">
        <f>F2215/2</f>
        <v>2</v>
      </c>
      <c r="F2215" s="5">
        <v>4</v>
      </c>
      <c r="G2215" s="5">
        <f>F2215*70</f>
        <v>280</v>
      </c>
    </row>
    <row r="2216" spans="1:7" x14ac:dyDescent="0.25">
      <c r="A2216" t="s">
        <v>23</v>
      </c>
      <c r="B2216" t="s">
        <v>14</v>
      </c>
      <c r="C2216" t="s">
        <v>31</v>
      </c>
      <c r="D2216" s="1">
        <v>44316</v>
      </c>
      <c r="E2216" s="2">
        <f>F2216/2</f>
        <v>2.5</v>
      </c>
      <c r="F2216" s="5">
        <v>5</v>
      </c>
      <c r="G2216" s="5">
        <f>F2216*70</f>
        <v>350</v>
      </c>
    </row>
    <row r="2217" spans="1:7" x14ac:dyDescent="0.25">
      <c r="A2217" t="s">
        <v>32</v>
      </c>
      <c r="B2217" t="s">
        <v>18</v>
      </c>
      <c r="C2217" t="s">
        <v>33</v>
      </c>
      <c r="D2217" s="1">
        <v>44316</v>
      </c>
      <c r="E2217" s="2">
        <f>F2217/2</f>
        <v>5.5</v>
      </c>
      <c r="F2217" s="5">
        <v>11</v>
      </c>
      <c r="G2217" s="5">
        <f>F2217*25</f>
        <v>275</v>
      </c>
    </row>
    <row r="2218" spans="1:7" x14ac:dyDescent="0.25">
      <c r="A2218" t="s">
        <v>32</v>
      </c>
      <c r="B2218" t="s">
        <v>21</v>
      </c>
      <c r="C2218" t="s">
        <v>33</v>
      </c>
      <c r="D2218" s="1">
        <v>44316</v>
      </c>
      <c r="E2218" s="2">
        <f>F2218/2</f>
        <v>7.5</v>
      </c>
      <c r="F2218" s="5">
        <v>15</v>
      </c>
      <c r="G2218" s="5">
        <f>F2218*25</f>
        <v>375</v>
      </c>
    </row>
    <row r="2219" spans="1:7" x14ac:dyDescent="0.25">
      <c r="A2219" t="s">
        <v>11</v>
      </c>
      <c r="B2219" t="s">
        <v>14</v>
      </c>
      <c r="C2219" t="s">
        <v>34</v>
      </c>
      <c r="D2219" s="1">
        <v>44316</v>
      </c>
      <c r="E2219" s="2">
        <v>5</v>
      </c>
      <c r="F2219" s="5">
        <v>5</v>
      </c>
      <c r="G2219" s="5">
        <f>F2219*600</f>
        <v>3000</v>
      </c>
    </row>
    <row r="2220" spans="1:7" x14ac:dyDescent="0.25">
      <c r="A2220" t="s">
        <v>32</v>
      </c>
      <c r="B2220" t="s">
        <v>21</v>
      </c>
      <c r="C2220" t="s">
        <v>35</v>
      </c>
      <c r="D2220" s="1">
        <v>44316</v>
      </c>
      <c r="E2220" s="2">
        <f>F2220/2</f>
        <v>7</v>
      </c>
      <c r="F2220" s="5">
        <v>14</v>
      </c>
      <c r="G2220" s="5">
        <f>F2220*25</f>
        <v>350</v>
      </c>
    </row>
    <row r="2221" spans="1:7" x14ac:dyDescent="0.25">
      <c r="A2221" t="s">
        <v>32</v>
      </c>
      <c r="B2221" t="s">
        <v>18</v>
      </c>
      <c r="C2221" t="s">
        <v>35</v>
      </c>
      <c r="D2221" s="1">
        <v>44316</v>
      </c>
      <c r="E2221" s="2">
        <f>F2221/2</f>
        <v>8.5</v>
      </c>
      <c r="F2221" s="5">
        <v>17</v>
      </c>
      <c r="G2221" s="5">
        <f>F2221*25</f>
        <v>425</v>
      </c>
    </row>
    <row r="2222" spans="1:7" x14ac:dyDescent="0.25">
      <c r="A2222" t="s">
        <v>26</v>
      </c>
      <c r="B2222" t="s">
        <v>14</v>
      </c>
      <c r="C2222" t="s">
        <v>36</v>
      </c>
      <c r="D2222" s="1">
        <v>44316</v>
      </c>
      <c r="E2222" s="2">
        <f>F2222/3</f>
        <v>13.333333333333334</v>
      </c>
      <c r="F2222" s="5">
        <v>40</v>
      </c>
      <c r="G2222" s="5">
        <f>F2222*17</f>
        <v>680</v>
      </c>
    </row>
    <row r="2223" spans="1:7" x14ac:dyDescent="0.25">
      <c r="A2223" t="s">
        <v>37</v>
      </c>
      <c r="B2223" t="s">
        <v>12</v>
      </c>
      <c r="C2223" t="s">
        <v>38</v>
      </c>
      <c r="D2223" s="1">
        <v>44316</v>
      </c>
      <c r="E2223" s="2">
        <f>F2223/2</f>
        <v>2.5</v>
      </c>
      <c r="F2223" s="5">
        <v>5</v>
      </c>
      <c r="G2223" s="5">
        <f>F2223*40</f>
        <v>200</v>
      </c>
    </row>
    <row r="2224" spans="1:7" x14ac:dyDescent="0.25">
      <c r="A2224" t="s">
        <v>37</v>
      </c>
      <c r="B2224" t="s">
        <v>21</v>
      </c>
      <c r="C2224" t="s">
        <v>38</v>
      </c>
      <c r="D2224" s="1">
        <v>44316</v>
      </c>
      <c r="E2224" s="2">
        <f>F2224/2</f>
        <v>2</v>
      </c>
      <c r="F2224" s="5">
        <v>4</v>
      </c>
      <c r="G2224" s="5">
        <f>F2224*40</f>
        <v>160</v>
      </c>
    </row>
    <row r="2225" spans="1:7" x14ac:dyDescent="0.25">
      <c r="A2225" t="s">
        <v>37</v>
      </c>
      <c r="B2225" t="s">
        <v>14</v>
      </c>
      <c r="C2225" t="s">
        <v>38</v>
      </c>
      <c r="D2225" s="1">
        <v>44316</v>
      </c>
      <c r="E2225" s="2">
        <f>F2225/2</f>
        <v>2.5</v>
      </c>
      <c r="F2225" s="5">
        <v>5</v>
      </c>
      <c r="G2225" s="5">
        <f>F2225*40</f>
        <v>200</v>
      </c>
    </row>
    <row r="2226" spans="1:7" x14ac:dyDescent="0.25">
      <c r="A2226" t="s">
        <v>11</v>
      </c>
      <c r="B2226" t="s">
        <v>8</v>
      </c>
      <c r="C2226" t="s">
        <v>39</v>
      </c>
      <c r="D2226" s="1">
        <v>44316</v>
      </c>
      <c r="E2226" s="2">
        <v>4</v>
      </c>
      <c r="F2226" s="5">
        <v>4</v>
      </c>
      <c r="G2226" s="5">
        <f>F2226*700</f>
        <v>2800</v>
      </c>
    </row>
    <row r="2227" spans="1:7" x14ac:dyDescent="0.25">
      <c r="A2227" t="s">
        <v>11</v>
      </c>
      <c r="B2227" t="s">
        <v>10</v>
      </c>
      <c r="C2227" t="s">
        <v>39</v>
      </c>
      <c r="D2227" s="1">
        <v>44316</v>
      </c>
      <c r="E2227" s="2">
        <v>3</v>
      </c>
      <c r="F2227" s="5">
        <v>3</v>
      </c>
      <c r="G2227" s="5">
        <f>F2227*700</f>
        <v>2100</v>
      </c>
    </row>
    <row r="2228" spans="1:7" x14ac:dyDescent="0.25">
      <c r="A2228" t="s">
        <v>11</v>
      </c>
      <c r="B2228" t="s">
        <v>21</v>
      </c>
      <c r="C2228" t="s">
        <v>39</v>
      </c>
      <c r="D2228" s="1">
        <v>44316</v>
      </c>
      <c r="E2228" s="2">
        <v>3</v>
      </c>
      <c r="F2228" s="5">
        <v>3</v>
      </c>
      <c r="G2228" s="5">
        <f>F2228*700</f>
        <v>2100</v>
      </c>
    </row>
    <row r="2229" spans="1:7" x14ac:dyDescent="0.25">
      <c r="A2229" t="s">
        <v>11</v>
      </c>
      <c r="B2229" t="s">
        <v>18</v>
      </c>
      <c r="C2229" t="s">
        <v>19</v>
      </c>
      <c r="D2229" s="1">
        <v>44319</v>
      </c>
      <c r="E2229" s="2">
        <v>4</v>
      </c>
      <c r="F2229" s="5">
        <v>4</v>
      </c>
      <c r="G2229" s="5">
        <f>F2229*700</f>
        <v>2800</v>
      </c>
    </row>
    <row r="2230" spans="1:7" x14ac:dyDescent="0.25">
      <c r="A2230" t="s">
        <v>20</v>
      </c>
      <c r="B2230" t="s">
        <v>10</v>
      </c>
      <c r="C2230" t="s">
        <v>25</v>
      </c>
      <c r="D2230" s="1">
        <v>44319</v>
      </c>
      <c r="E2230" s="2">
        <f>F2230/2</f>
        <v>1.5</v>
      </c>
      <c r="F2230" s="5">
        <v>3</v>
      </c>
      <c r="G2230" s="5">
        <f>F2230*50</f>
        <v>150</v>
      </c>
    </row>
    <row r="2231" spans="1:7" x14ac:dyDescent="0.25">
      <c r="A2231" t="s">
        <v>26</v>
      </c>
      <c r="B2231" t="s">
        <v>12</v>
      </c>
      <c r="C2231" t="s">
        <v>28</v>
      </c>
      <c r="D2231" s="1">
        <v>44319</v>
      </c>
      <c r="E2231" s="2">
        <f>F2231/3</f>
        <v>16</v>
      </c>
      <c r="F2231" s="5">
        <v>48</v>
      </c>
      <c r="G2231" s="5">
        <f>F2231*33</f>
        <v>1584</v>
      </c>
    </row>
    <row r="2232" spans="1:7" x14ac:dyDescent="0.25">
      <c r="A2232" t="s">
        <v>32</v>
      </c>
      <c r="B2232" t="s">
        <v>8</v>
      </c>
      <c r="C2232" t="s">
        <v>33</v>
      </c>
      <c r="D2232" s="1">
        <v>44319</v>
      </c>
      <c r="E2232" s="2">
        <f>F2232/2</f>
        <v>6</v>
      </c>
      <c r="F2232" s="5">
        <v>12</v>
      </c>
      <c r="G2232" s="5">
        <f>F2232*25</f>
        <v>300</v>
      </c>
    </row>
    <row r="2233" spans="1:7" x14ac:dyDescent="0.25">
      <c r="A2233" t="s">
        <v>32</v>
      </c>
      <c r="B2233" t="s">
        <v>14</v>
      </c>
      <c r="C2233" t="s">
        <v>35</v>
      </c>
      <c r="D2233" s="1">
        <v>44319</v>
      </c>
      <c r="E2233" s="2">
        <f>F2233/2</f>
        <v>7.5</v>
      </c>
      <c r="F2233" s="5">
        <v>15</v>
      </c>
      <c r="G2233" s="5">
        <f>F2233*25</f>
        <v>375</v>
      </c>
    </row>
    <row r="2234" spans="1:7" x14ac:dyDescent="0.25">
      <c r="A2234" t="s">
        <v>7</v>
      </c>
      <c r="B2234" t="s">
        <v>21</v>
      </c>
      <c r="C2234" t="s">
        <v>9</v>
      </c>
      <c r="D2234" s="1">
        <v>44320</v>
      </c>
      <c r="E2234" s="2">
        <f>F2234/2</f>
        <v>15</v>
      </c>
      <c r="F2234" s="5">
        <v>30</v>
      </c>
      <c r="G2234" s="5">
        <f>F2234*50</f>
        <v>1500</v>
      </c>
    </row>
    <row r="2235" spans="1:7" x14ac:dyDescent="0.25">
      <c r="A2235" t="s">
        <v>11</v>
      </c>
      <c r="B2235" t="s">
        <v>21</v>
      </c>
      <c r="C2235" t="s">
        <v>13</v>
      </c>
      <c r="D2235" s="1">
        <v>44320</v>
      </c>
      <c r="E2235" s="2">
        <v>4</v>
      </c>
      <c r="F2235" s="5">
        <v>4</v>
      </c>
      <c r="G2235" s="5">
        <f>F2235*650</f>
        <v>2600</v>
      </c>
    </row>
    <row r="2236" spans="1:7" x14ac:dyDescent="0.25">
      <c r="A2236" t="s">
        <v>7</v>
      </c>
      <c r="B2236" t="s">
        <v>12</v>
      </c>
      <c r="C2236" t="s">
        <v>40</v>
      </c>
      <c r="D2236" s="1">
        <v>44320</v>
      </c>
      <c r="E2236" s="2">
        <f>F2236/3</f>
        <v>9</v>
      </c>
      <c r="F2236" s="5">
        <v>27</v>
      </c>
      <c r="G2236" s="5">
        <f>F2236*50</f>
        <v>1350</v>
      </c>
    </row>
    <row r="2237" spans="1:7" x14ac:dyDescent="0.25">
      <c r="A2237" t="s">
        <v>7</v>
      </c>
      <c r="B2237" t="s">
        <v>21</v>
      </c>
      <c r="C2237" t="s">
        <v>40</v>
      </c>
      <c r="D2237" s="1">
        <v>44320</v>
      </c>
      <c r="E2237" s="2">
        <f>F2237/3</f>
        <v>8.3333333333333339</v>
      </c>
      <c r="F2237" s="5">
        <v>25</v>
      </c>
      <c r="G2237" s="5">
        <f>F2237*50</f>
        <v>1250</v>
      </c>
    </row>
    <row r="2238" spans="1:7" x14ac:dyDescent="0.25">
      <c r="A2238" t="s">
        <v>11</v>
      </c>
      <c r="B2238" t="s">
        <v>10</v>
      </c>
      <c r="C2238" t="s">
        <v>19</v>
      </c>
      <c r="D2238" s="1">
        <v>44320</v>
      </c>
      <c r="E2238" s="2">
        <v>5</v>
      </c>
      <c r="F2238" s="5">
        <v>5</v>
      </c>
      <c r="G2238" s="5">
        <f>F2238*700</f>
        <v>3500</v>
      </c>
    </row>
    <row r="2239" spans="1:7" x14ac:dyDescent="0.25">
      <c r="A2239" t="s">
        <v>11</v>
      </c>
      <c r="B2239" t="s">
        <v>8</v>
      </c>
      <c r="C2239" t="s">
        <v>19</v>
      </c>
      <c r="D2239" s="1">
        <v>44320</v>
      </c>
      <c r="E2239" s="2">
        <v>3</v>
      </c>
      <c r="F2239" s="5">
        <v>3</v>
      </c>
      <c r="G2239" s="5">
        <f>F2239*700</f>
        <v>2100</v>
      </c>
    </row>
    <row r="2240" spans="1:7" x14ac:dyDescent="0.25">
      <c r="A2240" t="s">
        <v>11</v>
      </c>
      <c r="B2240" t="s">
        <v>21</v>
      </c>
      <c r="C2240" t="s">
        <v>19</v>
      </c>
      <c r="D2240" s="1">
        <v>44320</v>
      </c>
      <c r="E2240" s="2">
        <v>4</v>
      </c>
      <c r="F2240" s="5">
        <v>4</v>
      </c>
      <c r="G2240" s="5">
        <f>F2240*700</f>
        <v>2800</v>
      </c>
    </row>
    <row r="2241" spans="1:7" x14ac:dyDescent="0.25">
      <c r="A2241" t="s">
        <v>11</v>
      </c>
      <c r="B2241" t="s">
        <v>18</v>
      </c>
      <c r="C2241" t="s">
        <v>19</v>
      </c>
      <c r="D2241" s="1">
        <v>44320</v>
      </c>
      <c r="E2241" s="2">
        <v>5</v>
      </c>
      <c r="F2241" s="5">
        <v>5</v>
      </c>
      <c r="G2241" s="5">
        <f>F2241*700</f>
        <v>3500</v>
      </c>
    </row>
    <row r="2242" spans="1:7" x14ac:dyDescent="0.25">
      <c r="A2242" t="s">
        <v>11</v>
      </c>
      <c r="B2242" t="s">
        <v>10</v>
      </c>
      <c r="C2242" t="s">
        <v>19</v>
      </c>
      <c r="D2242" s="1">
        <v>44320</v>
      </c>
      <c r="E2242" s="2">
        <v>5</v>
      </c>
      <c r="F2242" s="5">
        <v>5</v>
      </c>
      <c r="G2242" s="5">
        <f>F2242*700</f>
        <v>3500</v>
      </c>
    </row>
    <row r="2243" spans="1:7" x14ac:dyDescent="0.25">
      <c r="A2243" t="s">
        <v>20</v>
      </c>
      <c r="B2243" t="s">
        <v>10</v>
      </c>
      <c r="C2243" t="s">
        <v>22</v>
      </c>
      <c r="D2243" s="1">
        <v>44320</v>
      </c>
      <c r="E2243" s="2">
        <f t="shared" ref="E2243:E2254" si="73">F2243/2</f>
        <v>1.5</v>
      </c>
      <c r="F2243" s="5">
        <v>3</v>
      </c>
      <c r="G2243" s="5">
        <f>F2243*45</f>
        <v>135</v>
      </c>
    </row>
    <row r="2244" spans="1:7" x14ac:dyDescent="0.25">
      <c r="A2244" t="s">
        <v>20</v>
      </c>
      <c r="B2244" t="s">
        <v>18</v>
      </c>
      <c r="C2244" t="s">
        <v>22</v>
      </c>
      <c r="D2244" s="1">
        <v>44320</v>
      </c>
      <c r="E2244" s="2">
        <f t="shared" si="73"/>
        <v>2.5</v>
      </c>
      <c r="F2244" s="5">
        <v>5</v>
      </c>
      <c r="G2244" s="5">
        <f>F2244*45</f>
        <v>225</v>
      </c>
    </row>
    <row r="2245" spans="1:7" x14ac:dyDescent="0.25">
      <c r="A2245" t="s">
        <v>20</v>
      </c>
      <c r="B2245" t="s">
        <v>21</v>
      </c>
      <c r="C2245" t="s">
        <v>22</v>
      </c>
      <c r="D2245" s="1">
        <v>44320</v>
      </c>
      <c r="E2245" s="2">
        <f t="shared" si="73"/>
        <v>1.5</v>
      </c>
      <c r="F2245" s="5">
        <v>3</v>
      </c>
      <c r="G2245" s="5">
        <f>F2245*45</f>
        <v>135</v>
      </c>
    </row>
    <row r="2246" spans="1:7" x14ac:dyDescent="0.25">
      <c r="A2246" t="s">
        <v>23</v>
      </c>
      <c r="B2246" t="s">
        <v>21</v>
      </c>
      <c r="C2246" t="s">
        <v>24</v>
      </c>
      <c r="D2246" s="1">
        <v>44320</v>
      </c>
      <c r="E2246" s="2">
        <f t="shared" si="73"/>
        <v>2</v>
      </c>
      <c r="F2246" s="5">
        <v>4</v>
      </c>
      <c r="G2246" s="5">
        <f>F2246*65</f>
        <v>260</v>
      </c>
    </row>
    <row r="2247" spans="1:7" x14ac:dyDescent="0.25">
      <c r="A2247" t="s">
        <v>23</v>
      </c>
      <c r="B2247" t="s">
        <v>18</v>
      </c>
      <c r="C2247" t="s">
        <v>24</v>
      </c>
      <c r="D2247" s="1">
        <v>44320</v>
      </c>
      <c r="E2247" s="2">
        <f t="shared" si="73"/>
        <v>1.5</v>
      </c>
      <c r="F2247" s="5">
        <v>3</v>
      </c>
      <c r="G2247" s="5">
        <f>F2247*65</f>
        <v>195</v>
      </c>
    </row>
    <row r="2248" spans="1:7" x14ac:dyDescent="0.25">
      <c r="A2248" t="s">
        <v>37</v>
      </c>
      <c r="B2248" t="s">
        <v>21</v>
      </c>
      <c r="C2248" t="s">
        <v>41</v>
      </c>
      <c r="D2248" s="1">
        <v>44320</v>
      </c>
      <c r="E2248" s="2">
        <f t="shared" si="73"/>
        <v>2</v>
      </c>
      <c r="F2248" s="5">
        <v>4</v>
      </c>
      <c r="G2248" s="5">
        <f>F2248*40</f>
        <v>160</v>
      </c>
    </row>
    <row r="2249" spans="1:7" x14ac:dyDescent="0.25">
      <c r="A2249" t="s">
        <v>37</v>
      </c>
      <c r="B2249" t="s">
        <v>14</v>
      </c>
      <c r="C2249" t="s">
        <v>41</v>
      </c>
      <c r="D2249" s="1">
        <v>44320</v>
      </c>
      <c r="E2249" s="2">
        <f t="shared" si="73"/>
        <v>2</v>
      </c>
      <c r="F2249" s="5">
        <v>4</v>
      </c>
      <c r="G2249" s="5">
        <f>F2249*40</f>
        <v>160</v>
      </c>
    </row>
    <row r="2250" spans="1:7" x14ac:dyDescent="0.25">
      <c r="A2250" t="s">
        <v>37</v>
      </c>
      <c r="B2250" t="s">
        <v>18</v>
      </c>
      <c r="C2250" t="s">
        <v>41</v>
      </c>
      <c r="D2250" s="1">
        <v>44320</v>
      </c>
      <c r="E2250" s="2">
        <f t="shared" si="73"/>
        <v>2</v>
      </c>
      <c r="F2250" s="5">
        <v>4</v>
      </c>
      <c r="G2250" s="5">
        <f>F2250*40</f>
        <v>160</v>
      </c>
    </row>
    <row r="2251" spans="1:7" x14ac:dyDescent="0.25">
      <c r="A2251" t="s">
        <v>20</v>
      </c>
      <c r="B2251" t="s">
        <v>12</v>
      </c>
      <c r="C2251" t="s">
        <v>25</v>
      </c>
      <c r="D2251" s="1">
        <v>44320</v>
      </c>
      <c r="E2251" s="2">
        <f t="shared" si="73"/>
        <v>2</v>
      </c>
      <c r="F2251" s="5">
        <v>4</v>
      </c>
      <c r="G2251" s="5">
        <f>F2251*50</f>
        <v>200</v>
      </c>
    </row>
    <row r="2252" spans="1:7" x14ac:dyDescent="0.25">
      <c r="A2252" t="s">
        <v>20</v>
      </c>
      <c r="B2252" t="s">
        <v>12</v>
      </c>
      <c r="C2252" t="s">
        <v>25</v>
      </c>
      <c r="D2252" s="1">
        <v>44320</v>
      </c>
      <c r="E2252" s="2">
        <f t="shared" si="73"/>
        <v>1.5</v>
      </c>
      <c r="F2252" s="5">
        <v>3</v>
      </c>
      <c r="G2252" s="5">
        <f>F2252*50</f>
        <v>150</v>
      </c>
    </row>
    <row r="2253" spans="1:7" x14ac:dyDescent="0.25">
      <c r="A2253" t="s">
        <v>20</v>
      </c>
      <c r="B2253" t="s">
        <v>14</v>
      </c>
      <c r="C2253" t="s">
        <v>25</v>
      </c>
      <c r="D2253" s="1">
        <v>44320</v>
      </c>
      <c r="E2253" s="2">
        <f t="shared" si="73"/>
        <v>2.5</v>
      </c>
      <c r="F2253" s="5">
        <v>5</v>
      </c>
      <c r="G2253" s="5">
        <f>F2253*50</f>
        <v>250</v>
      </c>
    </row>
    <row r="2254" spans="1:7" x14ac:dyDescent="0.25">
      <c r="A2254" t="s">
        <v>20</v>
      </c>
      <c r="B2254" t="s">
        <v>21</v>
      </c>
      <c r="C2254" t="s">
        <v>25</v>
      </c>
      <c r="D2254" s="1">
        <v>44320</v>
      </c>
      <c r="E2254" s="2">
        <f t="shared" si="73"/>
        <v>2.5</v>
      </c>
      <c r="F2254" s="5">
        <v>5</v>
      </c>
      <c r="G2254" s="5">
        <f>F2254*50</f>
        <v>250</v>
      </c>
    </row>
    <row r="2255" spans="1:7" x14ac:dyDescent="0.25">
      <c r="A2255" t="s">
        <v>26</v>
      </c>
      <c r="B2255" t="s">
        <v>8</v>
      </c>
      <c r="C2255" t="s">
        <v>28</v>
      </c>
      <c r="D2255" s="1">
        <v>44320</v>
      </c>
      <c r="E2255" s="2">
        <f>F2255/3</f>
        <v>14.333333333333334</v>
      </c>
      <c r="F2255" s="5">
        <v>43</v>
      </c>
      <c r="G2255" s="5">
        <f>F2255*33</f>
        <v>1419</v>
      </c>
    </row>
    <row r="2256" spans="1:7" x14ac:dyDescent="0.25">
      <c r="A2256" t="s">
        <v>26</v>
      </c>
      <c r="B2256" t="s">
        <v>18</v>
      </c>
      <c r="C2256" t="s">
        <v>28</v>
      </c>
      <c r="D2256" s="1">
        <v>44320</v>
      </c>
      <c r="E2256" s="2">
        <f>F2256/3</f>
        <v>16.666666666666668</v>
      </c>
      <c r="F2256" s="5">
        <v>50</v>
      </c>
      <c r="G2256" s="5">
        <f>F2256*33</f>
        <v>1650</v>
      </c>
    </row>
    <row r="2257" spans="1:7" x14ac:dyDescent="0.25">
      <c r="A2257" t="s">
        <v>26</v>
      </c>
      <c r="B2257" t="s">
        <v>12</v>
      </c>
      <c r="C2257" t="s">
        <v>28</v>
      </c>
      <c r="D2257" s="1">
        <v>44320</v>
      </c>
      <c r="E2257" s="2">
        <f>F2257/3</f>
        <v>16.666666666666668</v>
      </c>
      <c r="F2257" s="5">
        <v>50</v>
      </c>
      <c r="G2257" s="5">
        <f>F2257*33</f>
        <v>1650</v>
      </c>
    </row>
    <row r="2258" spans="1:7" x14ac:dyDescent="0.25">
      <c r="A2258" t="s">
        <v>7</v>
      </c>
      <c r="B2258" t="s">
        <v>21</v>
      </c>
      <c r="C2258" t="s">
        <v>29</v>
      </c>
      <c r="D2258" s="1">
        <v>44320</v>
      </c>
      <c r="E2258" s="2">
        <f>F2258/2</f>
        <v>13.5</v>
      </c>
      <c r="F2258" s="5">
        <v>27</v>
      </c>
      <c r="G2258" s="5">
        <f>F2258*60</f>
        <v>1620</v>
      </c>
    </row>
    <row r="2259" spans="1:7" x14ac:dyDescent="0.25">
      <c r="A2259" t="s">
        <v>11</v>
      </c>
      <c r="B2259" t="s">
        <v>12</v>
      </c>
      <c r="C2259" t="s">
        <v>30</v>
      </c>
      <c r="D2259" s="1">
        <v>44320</v>
      </c>
      <c r="E2259" s="2">
        <v>3</v>
      </c>
      <c r="F2259" s="5">
        <v>3</v>
      </c>
      <c r="G2259" s="5">
        <f>F2259*750</f>
        <v>2250</v>
      </c>
    </row>
    <row r="2260" spans="1:7" x14ac:dyDescent="0.25">
      <c r="A2260" t="s">
        <v>11</v>
      </c>
      <c r="B2260" t="s">
        <v>18</v>
      </c>
      <c r="C2260" t="s">
        <v>30</v>
      </c>
      <c r="D2260" s="1">
        <v>44320</v>
      </c>
      <c r="E2260" s="2">
        <v>4</v>
      </c>
      <c r="F2260" s="5">
        <v>4</v>
      </c>
      <c r="G2260" s="5">
        <f>F2260*750</f>
        <v>3000</v>
      </c>
    </row>
    <row r="2261" spans="1:7" x14ac:dyDescent="0.25">
      <c r="A2261" t="s">
        <v>23</v>
      </c>
      <c r="B2261" t="s">
        <v>12</v>
      </c>
      <c r="C2261" t="s">
        <v>31</v>
      </c>
      <c r="D2261" s="1">
        <v>44320</v>
      </c>
      <c r="E2261" s="2">
        <f>F2261/2</f>
        <v>2.5</v>
      </c>
      <c r="F2261" s="5">
        <v>5</v>
      </c>
      <c r="G2261" s="5">
        <f>F2261*70</f>
        <v>350</v>
      </c>
    </row>
    <row r="2262" spans="1:7" x14ac:dyDescent="0.25">
      <c r="A2262" t="s">
        <v>32</v>
      </c>
      <c r="B2262" t="s">
        <v>12</v>
      </c>
      <c r="C2262" t="s">
        <v>33</v>
      </c>
      <c r="D2262" s="1">
        <v>44320</v>
      </c>
      <c r="E2262" s="2">
        <f>F2262/2</f>
        <v>5</v>
      </c>
      <c r="F2262" s="5">
        <v>10</v>
      </c>
      <c r="G2262" s="5">
        <f>F2262*25</f>
        <v>250</v>
      </c>
    </row>
    <row r="2263" spans="1:7" x14ac:dyDescent="0.25">
      <c r="A2263" t="s">
        <v>32</v>
      </c>
      <c r="B2263" t="s">
        <v>14</v>
      </c>
      <c r="C2263" t="s">
        <v>33</v>
      </c>
      <c r="D2263" s="1">
        <v>44320</v>
      </c>
      <c r="E2263" s="2">
        <f>F2263/2</f>
        <v>5</v>
      </c>
      <c r="F2263" s="5">
        <v>10</v>
      </c>
      <c r="G2263" s="5">
        <f>F2263*25</f>
        <v>250</v>
      </c>
    </row>
    <row r="2264" spans="1:7" x14ac:dyDescent="0.25">
      <c r="A2264" t="s">
        <v>11</v>
      </c>
      <c r="B2264" t="s">
        <v>14</v>
      </c>
      <c r="C2264" t="s">
        <v>34</v>
      </c>
      <c r="D2264" s="1">
        <v>44320</v>
      </c>
      <c r="E2264" s="2">
        <v>3</v>
      </c>
      <c r="F2264" s="5">
        <v>3</v>
      </c>
      <c r="G2264" s="5">
        <f>F2264*600</f>
        <v>1800</v>
      </c>
    </row>
    <row r="2265" spans="1:7" x14ac:dyDescent="0.25">
      <c r="A2265" t="s">
        <v>32</v>
      </c>
      <c r="B2265" t="s">
        <v>8</v>
      </c>
      <c r="C2265" t="s">
        <v>35</v>
      </c>
      <c r="D2265" s="1">
        <v>44320</v>
      </c>
      <c r="E2265" s="2">
        <f>F2265/2</f>
        <v>5.5</v>
      </c>
      <c r="F2265" s="5">
        <v>11</v>
      </c>
      <c r="G2265" s="5">
        <f>F2265*25</f>
        <v>275</v>
      </c>
    </row>
    <row r="2266" spans="1:7" x14ac:dyDescent="0.25">
      <c r="A2266" t="s">
        <v>32</v>
      </c>
      <c r="B2266" t="s">
        <v>10</v>
      </c>
      <c r="C2266" t="s">
        <v>35</v>
      </c>
      <c r="D2266" s="1">
        <v>44320</v>
      </c>
      <c r="E2266" s="2">
        <f>F2266/2</f>
        <v>5.5</v>
      </c>
      <c r="F2266" s="5">
        <v>11</v>
      </c>
      <c r="G2266" s="5">
        <f>F2266*25</f>
        <v>275</v>
      </c>
    </row>
    <row r="2267" spans="1:7" x14ac:dyDescent="0.25">
      <c r="A2267" t="s">
        <v>26</v>
      </c>
      <c r="B2267" t="s">
        <v>8</v>
      </c>
      <c r="C2267" t="s">
        <v>42</v>
      </c>
      <c r="D2267" s="1">
        <v>44320</v>
      </c>
      <c r="E2267" s="2">
        <f>F2267/3</f>
        <v>15</v>
      </c>
      <c r="F2267" s="5">
        <v>45</v>
      </c>
      <c r="G2267" s="5">
        <f>F2267*20</f>
        <v>900</v>
      </c>
    </row>
    <row r="2268" spans="1:7" x14ac:dyDescent="0.25">
      <c r="A2268" t="s">
        <v>26</v>
      </c>
      <c r="B2268" t="s">
        <v>12</v>
      </c>
      <c r="C2268" t="s">
        <v>42</v>
      </c>
      <c r="D2268" s="1">
        <v>44320</v>
      </c>
      <c r="E2268" s="2">
        <f>F2268/3</f>
        <v>15</v>
      </c>
      <c r="F2268" s="5">
        <v>45</v>
      </c>
      <c r="G2268" s="5">
        <f>F2268*20</f>
        <v>900</v>
      </c>
    </row>
    <row r="2269" spans="1:7" x14ac:dyDescent="0.25">
      <c r="A2269" t="s">
        <v>37</v>
      </c>
      <c r="B2269" t="s">
        <v>14</v>
      </c>
      <c r="C2269" t="s">
        <v>38</v>
      </c>
      <c r="D2269" s="1">
        <v>44320</v>
      </c>
      <c r="E2269" s="2">
        <f>F2269/2</f>
        <v>2.5</v>
      </c>
      <c r="F2269" s="5">
        <v>5</v>
      </c>
      <c r="G2269" s="5">
        <f>F2269*40</f>
        <v>200</v>
      </c>
    </row>
    <row r="2270" spans="1:7" x14ac:dyDescent="0.25">
      <c r="A2270" t="s">
        <v>37</v>
      </c>
      <c r="B2270" t="s">
        <v>10</v>
      </c>
      <c r="C2270" t="s">
        <v>38</v>
      </c>
      <c r="D2270" s="1">
        <v>44320</v>
      </c>
      <c r="E2270" s="2">
        <f>F2270/2</f>
        <v>2</v>
      </c>
      <c r="F2270" s="5">
        <v>4</v>
      </c>
      <c r="G2270" s="5">
        <f>F2270*40</f>
        <v>160</v>
      </c>
    </row>
    <row r="2271" spans="1:7" x14ac:dyDescent="0.25">
      <c r="A2271" t="s">
        <v>11</v>
      </c>
      <c r="B2271" t="s">
        <v>21</v>
      </c>
      <c r="C2271" t="s">
        <v>39</v>
      </c>
      <c r="D2271" s="1">
        <v>44320</v>
      </c>
      <c r="E2271" s="2">
        <v>3</v>
      </c>
      <c r="F2271" s="5">
        <v>3</v>
      </c>
      <c r="G2271" s="5">
        <f>F2271*700</f>
        <v>2100</v>
      </c>
    </row>
    <row r="2272" spans="1:7" x14ac:dyDescent="0.25">
      <c r="A2272" t="s">
        <v>11</v>
      </c>
      <c r="B2272" t="s">
        <v>21</v>
      </c>
      <c r="C2272" t="s">
        <v>39</v>
      </c>
      <c r="D2272" s="1">
        <v>44320</v>
      </c>
      <c r="E2272" s="2">
        <v>4</v>
      </c>
      <c r="F2272" s="5">
        <v>4</v>
      </c>
      <c r="G2272" s="5">
        <f>F2272*700</f>
        <v>2800</v>
      </c>
    </row>
    <row r="2273" spans="1:7" x14ac:dyDescent="0.25">
      <c r="A2273" t="s">
        <v>11</v>
      </c>
      <c r="B2273" t="s">
        <v>18</v>
      </c>
      <c r="C2273" t="s">
        <v>39</v>
      </c>
      <c r="D2273" s="1">
        <v>44320</v>
      </c>
      <c r="E2273" s="2">
        <v>4</v>
      </c>
      <c r="F2273" s="5">
        <v>4</v>
      </c>
      <c r="G2273" s="5">
        <f>F2273*700</f>
        <v>2800</v>
      </c>
    </row>
    <row r="2274" spans="1:7" x14ac:dyDescent="0.25">
      <c r="A2274" t="s">
        <v>7</v>
      </c>
      <c r="B2274" t="s">
        <v>18</v>
      </c>
      <c r="C2274" t="s">
        <v>9</v>
      </c>
      <c r="D2274" s="1">
        <v>44321</v>
      </c>
      <c r="E2274" s="2">
        <f>F2274/2</f>
        <v>13</v>
      </c>
      <c r="F2274" s="5">
        <v>26</v>
      </c>
      <c r="G2274" s="5">
        <f>F2274*50</f>
        <v>1300</v>
      </c>
    </row>
    <row r="2275" spans="1:7" x14ac:dyDescent="0.25">
      <c r="A2275" t="s">
        <v>7</v>
      </c>
      <c r="B2275" t="s">
        <v>12</v>
      </c>
      <c r="C2275" t="s">
        <v>9</v>
      </c>
      <c r="D2275" s="1">
        <v>44321</v>
      </c>
      <c r="E2275" s="2">
        <f>F2275/2</f>
        <v>15</v>
      </c>
      <c r="F2275" s="5">
        <v>30</v>
      </c>
      <c r="G2275" s="5">
        <f>F2275*50</f>
        <v>1500</v>
      </c>
    </row>
    <row r="2276" spans="1:7" x14ac:dyDescent="0.25">
      <c r="A2276" t="s">
        <v>7</v>
      </c>
      <c r="B2276" t="s">
        <v>18</v>
      </c>
      <c r="C2276" t="s">
        <v>40</v>
      </c>
      <c r="D2276" s="1">
        <v>44321</v>
      </c>
      <c r="E2276" s="2">
        <f>F2276/3</f>
        <v>9.6666666666666661</v>
      </c>
      <c r="F2276" s="5">
        <v>29</v>
      </c>
      <c r="G2276" s="5">
        <f>F2276*50</f>
        <v>1450</v>
      </c>
    </row>
    <row r="2277" spans="1:7" x14ac:dyDescent="0.25">
      <c r="A2277" t="s">
        <v>11</v>
      </c>
      <c r="B2277" t="s">
        <v>18</v>
      </c>
      <c r="C2277" t="s">
        <v>15</v>
      </c>
      <c r="D2277" s="1">
        <v>44321</v>
      </c>
      <c r="E2277" s="2">
        <v>4</v>
      </c>
      <c r="F2277" s="5">
        <v>4</v>
      </c>
      <c r="G2277" s="5">
        <f>F2277*650</f>
        <v>2600</v>
      </c>
    </row>
    <row r="2278" spans="1:7" x14ac:dyDescent="0.25">
      <c r="A2278" t="s">
        <v>11</v>
      </c>
      <c r="B2278" t="s">
        <v>14</v>
      </c>
      <c r="C2278" t="s">
        <v>15</v>
      </c>
      <c r="D2278" s="1">
        <v>44321</v>
      </c>
      <c r="E2278" s="2">
        <v>5</v>
      </c>
      <c r="F2278" s="5">
        <v>5</v>
      </c>
      <c r="G2278" s="5">
        <f>F2278*650</f>
        <v>3250</v>
      </c>
    </row>
    <row r="2279" spans="1:7" x14ac:dyDescent="0.25">
      <c r="A2279" t="s">
        <v>16</v>
      </c>
      <c r="B2279" t="s">
        <v>12</v>
      </c>
      <c r="C2279" t="s">
        <v>17</v>
      </c>
      <c r="D2279" s="1">
        <v>44321</v>
      </c>
      <c r="E2279" s="2">
        <f>F2279/2</f>
        <v>14.5</v>
      </c>
      <c r="F2279" s="5">
        <v>29</v>
      </c>
      <c r="G2279" s="5">
        <f>F2279*60</f>
        <v>1740</v>
      </c>
    </row>
    <row r="2280" spans="1:7" x14ac:dyDescent="0.25">
      <c r="A2280" t="s">
        <v>16</v>
      </c>
      <c r="B2280" t="s">
        <v>18</v>
      </c>
      <c r="C2280" t="s">
        <v>17</v>
      </c>
      <c r="D2280" s="1">
        <v>44321</v>
      </c>
      <c r="E2280" s="2">
        <f>F2280/2</f>
        <v>13.5</v>
      </c>
      <c r="F2280" s="5">
        <v>27</v>
      </c>
      <c r="G2280" s="5">
        <f>F2280*60</f>
        <v>1620</v>
      </c>
    </row>
    <row r="2281" spans="1:7" x14ac:dyDescent="0.25">
      <c r="A2281" t="s">
        <v>26</v>
      </c>
      <c r="B2281" t="s">
        <v>8</v>
      </c>
      <c r="C2281" t="s">
        <v>27</v>
      </c>
      <c r="D2281" s="1">
        <v>44321</v>
      </c>
      <c r="E2281" s="2">
        <f>F2281/3</f>
        <v>14.666666666666666</v>
      </c>
      <c r="F2281" s="5">
        <v>44</v>
      </c>
      <c r="G2281" s="5">
        <f>F2281*32</f>
        <v>1408</v>
      </c>
    </row>
    <row r="2282" spans="1:7" x14ac:dyDescent="0.25">
      <c r="A2282" t="s">
        <v>26</v>
      </c>
      <c r="B2282" t="s">
        <v>12</v>
      </c>
      <c r="C2282" t="s">
        <v>27</v>
      </c>
      <c r="D2282" s="1">
        <v>44321</v>
      </c>
      <c r="E2282" s="2">
        <f>F2282/3</f>
        <v>15.666666666666666</v>
      </c>
      <c r="F2282" s="5">
        <v>47</v>
      </c>
      <c r="G2282" s="5">
        <f>F2282*32</f>
        <v>1504</v>
      </c>
    </row>
    <row r="2283" spans="1:7" x14ac:dyDescent="0.25">
      <c r="A2283" t="s">
        <v>26</v>
      </c>
      <c r="B2283" t="s">
        <v>10</v>
      </c>
      <c r="C2283" t="s">
        <v>28</v>
      </c>
      <c r="D2283" s="1">
        <v>44321</v>
      </c>
      <c r="E2283" s="2">
        <f>F2283/3</f>
        <v>16.333333333333332</v>
      </c>
      <c r="F2283" s="5">
        <v>49</v>
      </c>
      <c r="G2283" s="5">
        <f>F2283*33</f>
        <v>1617</v>
      </c>
    </row>
    <row r="2284" spans="1:7" x14ac:dyDescent="0.25">
      <c r="A2284" t="s">
        <v>26</v>
      </c>
      <c r="B2284" t="s">
        <v>18</v>
      </c>
      <c r="C2284" t="s">
        <v>28</v>
      </c>
      <c r="D2284" s="1">
        <v>44321</v>
      </c>
      <c r="E2284" s="2">
        <f>F2284/3</f>
        <v>15.333333333333334</v>
      </c>
      <c r="F2284" s="5">
        <v>46</v>
      </c>
      <c r="G2284" s="5">
        <f>F2284*33</f>
        <v>1518</v>
      </c>
    </row>
    <row r="2285" spans="1:7" x14ac:dyDescent="0.25">
      <c r="A2285" t="s">
        <v>7</v>
      </c>
      <c r="B2285" t="s">
        <v>14</v>
      </c>
      <c r="C2285" t="s">
        <v>29</v>
      </c>
      <c r="D2285" s="1">
        <v>44321</v>
      </c>
      <c r="E2285" s="2">
        <f>F2285/2</f>
        <v>14.5</v>
      </c>
      <c r="F2285" s="5">
        <v>29</v>
      </c>
      <c r="G2285" s="5">
        <f>F2285*60</f>
        <v>1740</v>
      </c>
    </row>
    <row r="2286" spans="1:7" x14ac:dyDescent="0.25">
      <c r="A2286" t="s">
        <v>11</v>
      </c>
      <c r="B2286" t="s">
        <v>12</v>
      </c>
      <c r="C2286" t="s">
        <v>30</v>
      </c>
      <c r="D2286" s="1">
        <v>44321</v>
      </c>
      <c r="E2286" s="2">
        <v>4</v>
      </c>
      <c r="F2286" s="5">
        <v>4</v>
      </c>
      <c r="G2286" s="5">
        <f>F2286*750</f>
        <v>3000</v>
      </c>
    </row>
    <row r="2287" spans="1:7" x14ac:dyDescent="0.25">
      <c r="A2287" t="s">
        <v>11</v>
      </c>
      <c r="B2287" t="s">
        <v>12</v>
      </c>
      <c r="C2287" t="s">
        <v>30</v>
      </c>
      <c r="D2287" s="1">
        <v>44321</v>
      </c>
      <c r="E2287" s="2">
        <v>4</v>
      </c>
      <c r="F2287" s="5">
        <v>4</v>
      </c>
      <c r="G2287" s="5">
        <f>F2287*750</f>
        <v>3000</v>
      </c>
    </row>
    <row r="2288" spans="1:7" x14ac:dyDescent="0.25">
      <c r="A2288" t="s">
        <v>32</v>
      </c>
      <c r="B2288" t="s">
        <v>8</v>
      </c>
      <c r="C2288" t="s">
        <v>33</v>
      </c>
      <c r="D2288" s="1">
        <v>44321</v>
      </c>
      <c r="E2288" s="2">
        <f>F2288/2</f>
        <v>6.5</v>
      </c>
      <c r="F2288" s="5">
        <v>13</v>
      </c>
      <c r="G2288" s="5">
        <f>F2288*25</f>
        <v>325</v>
      </c>
    </row>
    <row r="2289" spans="1:7" x14ac:dyDescent="0.25">
      <c r="A2289" t="s">
        <v>11</v>
      </c>
      <c r="B2289" t="s">
        <v>18</v>
      </c>
      <c r="C2289" t="s">
        <v>34</v>
      </c>
      <c r="D2289" s="1">
        <v>44321</v>
      </c>
      <c r="E2289" s="2">
        <v>3</v>
      </c>
      <c r="F2289" s="5">
        <v>3</v>
      </c>
      <c r="G2289" s="5">
        <f>F2289*600</f>
        <v>1800</v>
      </c>
    </row>
    <row r="2290" spans="1:7" x14ac:dyDescent="0.25">
      <c r="A2290" t="s">
        <v>11</v>
      </c>
      <c r="B2290" t="s">
        <v>14</v>
      </c>
      <c r="C2290" t="s">
        <v>34</v>
      </c>
      <c r="D2290" s="1">
        <v>44321</v>
      </c>
      <c r="E2290" s="2">
        <v>4</v>
      </c>
      <c r="F2290" s="5">
        <v>4</v>
      </c>
      <c r="G2290" s="5">
        <f>F2290*600</f>
        <v>2400</v>
      </c>
    </row>
    <row r="2291" spans="1:7" x14ac:dyDescent="0.25">
      <c r="A2291" t="s">
        <v>32</v>
      </c>
      <c r="B2291" t="s">
        <v>21</v>
      </c>
      <c r="C2291" t="s">
        <v>35</v>
      </c>
      <c r="D2291" s="1">
        <v>44321</v>
      </c>
      <c r="E2291" s="2">
        <f>F2291/2</f>
        <v>7</v>
      </c>
      <c r="F2291" s="5">
        <v>14</v>
      </c>
      <c r="G2291" s="5">
        <f>F2291*25</f>
        <v>350</v>
      </c>
    </row>
    <row r="2292" spans="1:7" x14ac:dyDescent="0.25">
      <c r="A2292" t="s">
        <v>26</v>
      </c>
      <c r="B2292" t="s">
        <v>8</v>
      </c>
      <c r="C2292" t="s">
        <v>42</v>
      </c>
      <c r="D2292" s="1">
        <v>44321</v>
      </c>
      <c r="E2292" s="2">
        <f>F2292/3</f>
        <v>14.666666666666666</v>
      </c>
      <c r="F2292" s="5">
        <v>44</v>
      </c>
      <c r="G2292" s="5">
        <f>F2292*20</f>
        <v>880</v>
      </c>
    </row>
    <row r="2293" spans="1:7" x14ac:dyDescent="0.25">
      <c r="A2293" t="s">
        <v>26</v>
      </c>
      <c r="B2293" t="s">
        <v>12</v>
      </c>
      <c r="C2293" t="s">
        <v>36</v>
      </c>
      <c r="D2293" s="1">
        <v>44321</v>
      </c>
      <c r="E2293" s="2">
        <f>F2293/3</f>
        <v>14.666666666666666</v>
      </c>
      <c r="F2293" s="5">
        <v>44</v>
      </c>
      <c r="G2293" s="5">
        <f>F2293*17</f>
        <v>748</v>
      </c>
    </row>
    <row r="2294" spans="1:7" x14ac:dyDescent="0.25">
      <c r="A2294" t="s">
        <v>16</v>
      </c>
      <c r="B2294" t="s">
        <v>21</v>
      </c>
      <c r="C2294" t="s">
        <v>17</v>
      </c>
      <c r="D2294" s="1">
        <v>44322</v>
      </c>
      <c r="E2294" s="2">
        <f>F2294/2</f>
        <v>14</v>
      </c>
      <c r="F2294" s="5">
        <v>28</v>
      </c>
      <c r="G2294" s="5">
        <f>F2294*60</f>
        <v>1680</v>
      </c>
    </row>
    <row r="2295" spans="1:7" x14ac:dyDescent="0.25">
      <c r="A2295" t="s">
        <v>37</v>
      </c>
      <c r="B2295" t="s">
        <v>8</v>
      </c>
      <c r="C2295" t="s">
        <v>41</v>
      </c>
      <c r="D2295" s="1">
        <v>44322</v>
      </c>
      <c r="E2295" s="2">
        <f>F2295/2</f>
        <v>2</v>
      </c>
      <c r="F2295" s="5">
        <v>4</v>
      </c>
      <c r="G2295" s="5">
        <f>F2295*40</f>
        <v>160</v>
      </c>
    </row>
    <row r="2296" spans="1:7" x14ac:dyDescent="0.25">
      <c r="A2296" t="s">
        <v>26</v>
      </c>
      <c r="B2296" t="s">
        <v>14</v>
      </c>
      <c r="C2296" t="s">
        <v>27</v>
      </c>
      <c r="D2296" s="1">
        <v>44322</v>
      </c>
      <c r="E2296" s="2">
        <f>F2296/3</f>
        <v>15.666666666666666</v>
      </c>
      <c r="F2296" s="5">
        <v>47</v>
      </c>
      <c r="G2296" s="5">
        <f>F2296*32</f>
        <v>1504</v>
      </c>
    </row>
    <row r="2297" spans="1:7" x14ac:dyDescent="0.25">
      <c r="A2297" t="s">
        <v>26</v>
      </c>
      <c r="B2297" t="s">
        <v>21</v>
      </c>
      <c r="C2297" t="s">
        <v>27</v>
      </c>
      <c r="D2297" s="1">
        <v>44322</v>
      </c>
      <c r="E2297" s="2">
        <f>F2297/3</f>
        <v>14.666666666666666</v>
      </c>
      <c r="F2297" s="5">
        <v>44</v>
      </c>
      <c r="G2297" s="5">
        <f>F2297*32</f>
        <v>1408</v>
      </c>
    </row>
    <row r="2298" spans="1:7" x14ac:dyDescent="0.25">
      <c r="A2298" t="s">
        <v>7</v>
      </c>
      <c r="B2298" t="s">
        <v>21</v>
      </c>
      <c r="C2298" t="s">
        <v>29</v>
      </c>
      <c r="D2298" s="1">
        <v>44322</v>
      </c>
      <c r="E2298" s="2">
        <f>F2298/2</f>
        <v>13</v>
      </c>
      <c r="F2298" s="5">
        <v>26</v>
      </c>
      <c r="G2298" s="5">
        <f>F2298*60</f>
        <v>1560</v>
      </c>
    </row>
    <row r="2299" spans="1:7" x14ac:dyDescent="0.25">
      <c r="A2299" t="s">
        <v>11</v>
      </c>
      <c r="B2299" t="s">
        <v>21</v>
      </c>
      <c r="C2299" t="s">
        <v>30</v>
      </c>
      <c r="D2299" s="1">
        <v>44322</v>
      </c>
      <c r="E2299" s="2">
        <v>3</v>
      </c>
      <c r="F2299" s="5">
        <v>3</v>
      </c>
      <c r="G2299" s="5">
        <f>F2299*750</f>
        <v>2250</v>
      </c>
    </row>
    <row r="2300" spans="1:7" x14ac:dyDescent="0.25">
      <c r="A2300" t="s">
        <v>23</v>
      </c>
      <c r="B2300" t="s">
        <v>14</v>
      </c>
      <c r="C2300" t="s">
        <v>31</v>
      </c>
      <c r="D2300" s="1">
        <v>44322</v>
      </c>
      <c r="E2300" s="2">
        <f>F2300/2</f>
        <v>2</v>
      </c>
      <c r="F2300" s="5">
        <v>4</v>
      </c>
      <c r="G2300" s="5">
        <f>F2300*70</f>
        <v>280</v>
      </c>
    </row>
    <row r="2301" spans="1:7" x14ac:dyDescent="0.25">
      <c r="A2301" t="s">
        <v>23</v>
      </c>
      <c r="B2301" t="s">
        <v>12</v>
      </c>
      <c r="C2301" t="s">
        <v>31</v>
      </c>
      <c r="D2301" s="1">
        <v>44322</v>
      </c>
      <c r="E2301" s="2">
        <f>F2301/2</f>
        <v>2.5</v>
      </c>
      <c r="F2301" s="5">
        <v>5</v>
      </c>
      <c r="G2301" s="5">
        <f>F2301*70</f>
        <v>350</v>
      </c>
    </row>
    <row r="2302" spans="1:7" x14ac:dyDescent="0.25">
      <c r="A2302" t="s">
        <v>32</v>
      </c>
      <c r="B2302" t="s">
        <v>14</v>
      </c>
      <c r="C2302" t="s">
        <v>33</v>
      </c>
      <c r="D2302" s="1">
        <v>44322</v>
      </c>
      <c r="E2302" s="2">
        <f>F2302/2</f>
        <v>7</v>
      </c>
      <c r="F2302" s="5">
        <v>14</v>
      </c>
      <c r="G2302" s="5">
        <f>F2302*25</f>
        <v>350</v>
      </c>
    </row>
    <row r="2303" spans="1:7" x14ac:dyDescent="0.25">
      <c r="A2303" t="s">
        <v>26</v>
      </c>
      <c r="B2303" t="s">
        <v>8</v>
      </c>
      <c r="C2303" t="s">
        <v>42</v>
      </c>
      <c r="D2303" s="1">
        <v>44322</v>
      </c>
      <c r="E2303" s="2">
        <f>F2303/3</f>
        <v>16</v>
      </c>
      <c r="F2303" s="5">
        <v>48</v>
      </c>
      <c r="G2303" s="5">
        <f>F2303*20</f>
        <v>960</v>
      </c>
    </row>
    <row r="2304" spans="1:7" x14ac:dyDescent="0.25">
      <c r="A2304" t="s">
        <v>7</v>
      </c>
      <c r="B2304" t="s">
        <v>8</v>
      </c>
      <c r="C2304" t="s">
        <v>9</v>
      </c>
      <c r="D2304" s="1">
        <v>44323</v>
      </c>
      <c r="E2304" s="2">
        <f>F2304/2</f>
        <v>12.5</v>
      </c>
      <c r="F2304" s="5">
        <v>25</v>
      </c>
      <c r="G2304" s="5">
        <f>F2304*50</f>
        <v>1250</v>
      </c>
    </row>
    <row r="2305" spans="1:7" x14ac:dyDescent="0.25">
      <c r="A2305" t="s">
        <v>11</v>
      </c>
      <c r="B2305" t="s">
        <v>12</v>
      </c>
      <c r="C2305" t="s">
        <v>13</v>
      </c>
      <c r="D2305" s="1">
        <v>44323</v>
      </c>
      <c r="E2305" s="2">
        <v>3</v>
      </c>
      <c r="F2305" s="5">
        <v>3</v>
      </c>
      <c r="G2305" s="5">
        <f>F2305*650</f>
        <v>1950</v>
      </c>
    </row>
    <row r="2306" spans="1:7" x14ac:dyDescent="0.25">
      <c r="A2306" t="s">
        <v>7</v>
      </c>
      <c r="B2306" t="s">
        <v>14</v>
      </c>
      <c r="C2306" t="s">
        <v>40</v>
      </c>
      <c r="D2306" s="1">
        <v>44323</v>
      </c>
      <c r="E2306" s="2">
        <f>F2306/3</f>
        <v>8.6666666666666661</v>
      </c>
      <c r="F2306" s="5">
        <v>26</v>
      </c>
      <c r="G2306" s="5">
        <f>F2306*50</f>
        <v>1300</v>
      </c>
    </row>
    <row r="2307" spans="1:7" x14ac:dyDescent="0.25">
      <c r="A2307" t="s">
        <v>7</v>
      </c>
      <c r="B2307" t="s">
        <v>14</v>
      </c>
      <c r="C2307" t="s">
        <v>40</v>
      </c>
      <c r="D2307" s="1">
        <v>44323</v>
      </c>
      <c r="E2307" s="2">
        <f>F2307/3</f>
        <v>9</v>
      </c>
      <c r="F2307" s="5">
        <v>27</v>
      </c>
      <c r="G2307" s="5">
        <f>F2307*50</f>
        <v>1350</v>
      </c>
    </row>
    <row r="2308" spans="1:7" x14ac:dyDescent="0.25">
      <c r="A2308" t="s">
        <v>7</v>
      </c>
      <c r="B2308" t="s">
        <v>21</v>
      </c>
      <c r="C2308" t="s">
        <v>40</v>
      </c>
      <c r="D2308" s="1">
        <v>44323</v>
      </c>
      <c r="E2308" s="2">
        <f>F2308/3</f>
        <v>9</v>
      </c>
      <c r="F2308" s="5">
        <v>27</v>
      </c>
      <c r="G2308" s="5">
        <f>F2308*50</f>
        <v>1350</v>
      </c>
    </row>
    <row r="2309" spans="1:7" x14ac:dyDescent="0.25">
      <c r="A2309" t="s">
        <v>11</v>
      </c>
      <c r="B2309" t="s">
        <v>14</v>
      </c>
      <c r="C2309" t="s">
        <v>15</v>
      </c>
      <c r="D2309" s="1">
        <v>44323</v>
      </c>
      <c r="E2309" s="2">
        <v>5</v>
      </c>
      <c r="F2309" s="5">
        <v>5</v>
      </c>
      <c r="G2309" s="5">
        <f>F2309*650</f>
        <v>3250</v>
      </c>
    </row>
    <row r="2310" spans="1:7" x14ac:dyDescent="0.25">
      <c r="A2310" t="s">
        <v>11</v>
      </c>
      <c r="B2310" t="s">
        <v>12</v>
      </c>
      <c r="C2310" t="s">
        <v>15</v>
      </c>
      <c r="D2310" s="1">
        <v>44323</v>
      </c>
      <c r="E2310" s="2">
        <v>3</v>
      </c>
      <c r="F2310" s="5">
        <v>3</v>
      </c>
      <c r="G2310" s="5">
        <f>F2310*650</f>
        <v>1950</v>
      </c>
    </row>
    <row r="2311" spans="1:7" x14ac:dyDescent="0.25">
      <c r="A2311" t="s">
        <v>16</v>
      </c>
      <c r="B2311" t="s">
        <v>8</v>
      </c>
      <c r="C2311" t="s">
        <v>17</v>
      </c>
      <c r="D2311" s="1">
        <v>44323</v>
      </c>
      <c r="E2311" s="2">
        <f>F2311/2</f>
        <v>12.5</v>
      </c>
      <c r="F2311" s="5">
        <v>25</v>
      </c>
      <c r="G2311" s="5">
        <f>F2311*60</f>
        <v>1500</v>
      </c>
    </row>
    <row r="2312" spans="1:7" x14ac:dyDescent="0.25">
      <c r="A2312" t="s">
        <v>16</v>
      </c>
      <c r="B2312" t="s">
        <v>21</v>
      </c>
      <c r="C2312" t="s">
        <v>17</v>
      </c>
      <c r="D2312" s="1">
        <v>44323</v>
      </c>
      <c r="E2312" s="2">
        <f>F2312/2</f>
        <v>13</v>
      </c>
      <c r="F2312" s="5">
        <v>26</v>
      </c>
      <c r="G2312" s="5">
        <f>F2312*60</f>
        <v>1560</v>
      </c>
    </row>
    <row r="2313" spans="1:7" x14ac:dyDescent="0.25">
      <c r="A2313" t="s">
        <v>16</v>
      </c>
      <c r="B2313" t="s">
        <v>12</v>
      </c>
      <c r="C2313" t="s">
        <v>17</v>
      </c>
      <c r="D2313" s="1">
        <v>44323</v>
      </c>
      <c r="E2313" s="2">
        <f>F2313/2</f>
        <v>13</v>
      </c>
      <c r="F2313" s="5">
        <v>26</v>
      </c>
      <c r="G2313" s="5">
        <f>F2313*60</f>
        <v>1560</v>
      </c>
    </row>
    <row r="2314" spans="1:7" x14ac:dyDescent="0.25">
      <c r="A2314" t="s">
        <v>11</v>
      </c>
      <c r="B2314" t="s">
        <v>14</v>
      </c>
      <c r="C2314" t="s">
        <v>19</v>
      </c>
      <c r="D2314" s="1">
        <v>44323</v>
      </c>
      <c r="E2314" s="2">
        <v>5</v>
      </c>
      <c r="F2314" s="5">
        <v>5</v>
      </c>
      <c r="G2314" s="5">
        <f>F2314*700</f>
        <v>3500</v>
      </c>
    </row>
    <row r="2315" spans="1:7" x14ac:dyDescent="0.25">
      <c r="A2315" t="s">
        <v>23</v>
      </c>
      <c r="B2315" t="s">
        <v>21</v>
      </c>
      <c r="C2315" t="s">
        <v>24</v>
      </c>
      <c r="D2315" s="1">
        <v>44323</v>
      </c>
      <c r="E2315" s="2">
        <f t="shared" ref="E2315:E2321" si="74">F2315/2</f>
        <v>2</v>
      </c>
      <c r="F2315" s="5">
        <v>4</v>
      </c>
      <c r="G2315" s="5">
        <f>F2315*65</f>
        <v>260</v>
      </c>
    </row>
    <row r="2316" spans="1:7" x14ac:dyDescent="0.25">
      <c r="A2316" t="s">
        <v>23</v>
      </c>
      <c r="B2316" t="s">
        <v>21</v>
      </c>
      <c r="C2316" t="s">
        <v>24</v>
      </c>
      <c r="D2316" s="1">
        <v>44323</v>
      </c>
      <c r="E2316" s="2">
        <f t="shared" si="74"/>
        <v>1.5</v>
      </c>
      <c r="F2316" s="5">
        <v>3</v>
      </c>
      <c r="G2316" s="5">
        <f>F2316*65</f>
        <v>195</v>
      </c>
    </row>
    <row r="2317" spans="1:7" x14ac:dyDescent="0.25">
      <c r="A2317" t="s">
        <v>23</v>
      </c>
      <c r="B2317" t="s">
        <v>18</v>
      </c>
      <c r="C2317" t="s">
        <v>24</v>
      </c>
      <c r="D2317" s="1">
        <v>44323</v>
      </c>
      <c r="E2317" s="2">
        <f t="shared" si="74"/>
        <v>2</v>
      </c>
      <c r="F2317" s="5">
        <v>4</v>
      </c>
      <c r="G2317" s="5">
        <f>F2317*65</f>
        <v>260</v>
      </c>
    </row>
    <row r="2318" spans="1:7" x14ac:dyDescent="0.25">
      <c r="A2318" t="s">
        <v>37</v>
      </c>
      <c r="B2318" t="s">
        <v>21</v>
      </c>
      <c r="C2318" t="s">
        <v>41</v>
      </c>
      <c r="D2318" s="1">
        <v>44323</v>
      </c>
      <c r="E2318" s="2">
        <f t="shared" si="74"/>
        <v>2</v>
      </c>
      <c r="F2318" s="5">
        <v>4</v>
      </c>
      <c r="G2318" s="5">
        <f>F2318*40</f>
        <v>160</v>
      </c>
    </row>
    <row r="2319" spans="1:7" x14ac:dyDescent="0.25">
      <c r="A2319" t="s">
        <v>37</v>
      </c>
      <c r="B2319" t="s">
        <v>18</v>
      </c>
      <c r="C2319" t="s">
        <v>41</v>
      </c>
      <c r="D2319" s="1">
        <v>44323</v>
      </c>
      <c r="E2319" s="2">
        <f t="shared" si="74"/>
        <v>2.5</v>
      </c>
      <c r="F2319" s="5">
        <v>5</v>
      </c>
      <c r="G2319" s="5">
        <f>F2319*40</f>
        <v>200</v>
      </c>
    </row>
    <row r="2320" spans="1:7" x14ac:dyDescent="0.25">
      <c r="A2320" t="s">
        <v>37</v>
      </c>
      <c r="B2320" t="s">
        <v>10</v>
      </c>
      <c r="C2320" t="s">
        <v>41</v>
      </c>
      <c r="D2320" s="1">
        <v>44323</v>
      </c>
      <c r="E2320" s="2">
        <f t="shared" si="74"/>
        <v>1.5</v>
      </c>
      <c r="F2320" s="5">
        <v>3</v>
      </c>
      <c r="G2320" s="5">
        <f>F2320*40</f>
        <v>120</v>
      </c>
    </row>
    <row r="2321" spans="1:7" x14ac:dyDescent="0.25">
      <c r="A2321" t="s">
        <v>20</v>
      </c>
      <c r="B2321" t="s">
        <v>12</v>
      </c>
      <c r="C2321" t="s">
        <v>25</v>
      </c>
      <c r="D2321" s="1">
        <v>44323</v>
      </c>
      <c r="E2321" s="2">
        <f t="shared" si="74"/>
        <v>1.5</v>
      </c>
      <c r="F2321" s="5">
        <v>3</v>
      </c>
      <c r="G2321" s="5">
        <f>F2321*50</f>
        <v>150</v>
      </c>
    </row>
    <row r="2322" spans="1:7" x14ac:dyDescent="0.25">
      <c r="A2322" t="s">
        <v>26</v>
      </c>
      <c r="B2322" t="s">
        <v>18</v>
      </c>
      <c r="C2322" t="s">
        <v>27</v>
      </c>
      <c r="D2322" s="1">
        <v>44323</v>
      </c>
      <c r="E2322" s="2">
        <f>F2322/3</f>
        <v>13.666666666666666</v>
      </c>
      <c r="F2322" s="5">
        <v>41</v>
      </c>
      <c r="G2322" s="5">
        <f>F2322*32</f>
        <v>1312</v>
      </c>
    </row>
    <row r="2323" spans="1:7" x14ac:dyDescent="0.25">
      <c r="A2323" t="s">
        <v>26</v>
      </c>
      <c r="B2323" t="s">
        <v>18</v>
      </c>
      <c r="C2323" t="s">
        <v>28</v>
      </c>
      <c r="D2323" s="1">
        <v>44323</v>
      </c>
      <c r="E2323" s="2">
        <f>F2323/3</f>
        <v>15</v>
      </c>
      <c r="F2323" s="5">
        <v>45</v>
      </c>
      <c r="G2323" s="5">
        <f>F2323*33</f>
        <v>1485</v>
      </c>
    </row>
    <row r="2324" spans="1:7" x14ac:dyDescent="0.25">
      <c r="A2324" t="s">
        <v>26</v>
      </c>
      <c r="B2324" t="s">
        <v>18</v>
      </c>
      <c r="C2324" t="s">
        <v>28</v>
      </c>
      <c r="D2324" s="1">
        <v>44323</v>
      </c>
      <c r="E2324" s="2">
        <f>F2324/3</f>
        <v>16.666666666666668</v>
      </c>
      <c r="F2324" s="5">
        <v>50</v>
      </c>
      <c r="G2324" s="5">
        <f>F2324*33</f>
        <v>1650</v>
      </c>
    </row>
    <row r="2325" spans="1:7" x14ac:dyDescent="0.25">
      <c r="A2325" t="s">
        <v>7</v>
      </c>
      <c r="B2325" t="s">
        <v>12</v>
      </c>
      <c r="C2325" t="s">
        <v>29</v>
      </c>
      <c r="D2325" s="1">
        <v>44323</v>
      </c>
      <c r="E2325" s="2">
        <f>F2325/2</f>
        <v>14</v>
      </c>
      <c r="F2325" s="5">
        <v>28</v>
      </c>
      <c r="G2325" s="5">
        <f>F2325*60</f>
        <v>1680</v>
      </c>
    </row>
    <row r="2326" spans="1:7" x14ac:dyDescent="0.25">
      <c r="A2326" t="s">
        <v>11</v>
      </c>
      <c r="B2326" t="s">
        <v>12</v>
      </c>
      <c r="C2326" t="s">
        <v>30</v>
      </c>
      <c r="D2326" s="1">
        <v>44323</v>
      </c>
      <c r="E2326" s="2">
        <v>3</v>
      </c>
      <c r="F2326" s="5">
        <v>3</v>
      </c>
      <c r="G2326" s="5">
        <f>F2326*750</f>
        <v>2250</v>
      </c>
    </row>
    <row r="2327" spans="1:7" x14ac:dyDescent="0.25">
      <c r="A2327" t="s">
        <v>11</v>
      </c>
      <c r="B2327" t="s">
        <v>18</v>
      </c>
      <c r="C2327" t="s">
        <v>30</v>
      </c>
      <c r="D2327" s="1">
        <v>44323</v>
      </c>
      <c r="E2327" s="2">
        <v>4</v>
      </c>
      <c r="F2327" s="5">
        <v>4</v>
      </c>
      <c r="G2327" s="5">
        <f>F2327*750</f>
        <v>3000</v>
      </c>
    </row>
    <row r="2328" spans="1:7" x14ac:dyDescent="0.25">
      <c r="A2328" t="s">
        <v>32</v>
      </c>
      <c r="B2328" t="s">
        <v>21</v>
      </c>
      <c r="C2328" t="s">
        <v>33</v>
      </c>
      <c r="D2328" s="1">
        <v>44323</v>
      </c>
      <c r="E2328" s="2">
        <f>F2328/2</f>
        <v>7.5</v>
      </c>
      <c r="F2328" s="5">
        <v>15</v>
      </c>
      <c r="G2328" s="5">
        <f>F2328*25</f>
        <v>375</v>
      </c>
    </row>
    <row r="2329" spans="1:7" x14ac:dyDescent="0.25">
      <c r="A2329" t="s">
        <v>32</v>
      </c>
      <c r="B2329" t="s">
        <v>14</v>
      </c>
      <c r="C2329" t="s">
        <v>35</v>
      </c>
      <c r="D2329" s="1">
        <v>44323</v>
      </c>
      <c r="E2329" s="2">
        <f>F2329/2</f>
        <v>5</v>
      </c>
      <c r="F2329" s="5">
        <v>10</v>
      </c>
      <c r="G2329" s="5">
        <f>F2329*25</f>
        <v>250</v>
      </c>
    </row>
    <row r="2330" spans="1:7" x14ac:dyDescent="0.25">
      <c r="A2330" t="s">
        <v>26</v>
      </c>
      <c r="B2330" t="s">
        <v>21</v>
      </c>
      <c r="C2330" t="s">
        <v>42</v>
      </c>
      <c r="D2330" s="1">
        <v>44323</v>
      </c>
      <c r="E2330" s="2">
        <f>F2330/3</f>
        <v>15</v>
      </c>
      <c r="F2330" s="5">
        <v>45</v>
      </c>
      <c r="G2330" s="5">
        <f>F2330*20</f>
        <v>900</v>
      </c>
    </row>
    <row r="2331" spans="1:7" x14ac:dyDescent="0.25">
      <c r="A2331" t="s">
        <v>26</v>
      </c>
      <c r="B2331" t="s">
        <v>21</v>
      </c>
      <c r="C2331" t="s">
        <v>42</v>
      </c>
      <c r="D2331" s="1">
        <v>44323</v>
      </c>
      <c r="E2331" s="2">
        <f>F2331/3</f>
        <v>14.666666666666666</v>
      </c>
      <c r="F2331" s="5">
        <v>44</v>
      </c>
      <c r="G2331" s="5">
        <f>F2331*20</f>
        <v>880</v>
      </c>
    </row>
    <row r="2332" spans="1:7" x14ac:dyDescent="0.25">
      <c r="A2332" t="s">
        <v>26</v>
      </c>
      <c r="B2332" t="s">
        <v>12</v>
      </c>
      <c r="C2332" t="s">
        <v>42</v>
      </c>
      <c r="D2332" s="1">
        <v>44323</v>
      </c>
      <c r="E2332" s="2">
        <f>F2332/3</f>
        <v>15.666666666666666</v>
      </c>
      <c r="F2332" s="5">
        <v>47</v>
      </c>
      <c r="G2332" s="5">
        <f>F2332*20</f>
        <v>940</v>
      </c>
    </row>
    <row r="2333" spans="1:7" x14ac:dyDescent="0.25">
      <c r="A2333" t="s">
        <v>37</v>
      </c>
      <c r="B2333" t="s">
        <v>12</v>
      </c>
      <c r="C2333" t="s">
        <v>38</v>
      </c>
      <c r="D2333" s="1">
        <v>44323</v>
      </c>
      <c r="E2333" s="2">
        <f>F2333/2</f>
        <v>2.5</v>
      </c>
      <c r="F2333" s="5">
        <v>5</v>
      </c>
      <c r="G2333" s="5">
        <f>F2333*40</f>
        <v>200</v>
      </c>
    </row>
    <row r="2334" spans="1:7" x14ac:dyDescent="0.25">
      <c r="A2334" t="s">
        <v>37</v>
      </c>
      <c r="B2334" t="s">
        <v>8</v>
      </c>
      <c r="C2334" t="s">
        <v>38</v>
      </c>
      <c r="D2334" s="1">
        <v>44323</v>
      </c>
      <c r="E2334" s="2">
        <f>F2334/2</f>
        <v>2.5</v>
      </c>
      <c r="F2334" s="5">
        <v>5</v>
      </c>
      <c r="G2334" s="5">
        <f>F2334*40</f>
        <v>200</v>
      </c>
    </row>
    <row r="2335" spans="1:7" x14ac:dyDescent="0.25">
      <c r="A2335" t="s">
        <v>11</v>
      </c>
      <c r="B2335" t="s">
        <v>21</v>
      </c>
      <c r="C2335" t="s">
        <v>39</v>
      </c>
      <c r="D2335" s="1">
        <v>44323</v>
      </c>
      <c r="E2335" s="2">
        <v>5</v>
      </c>
      <c r="F2335" s="5">
        <v>5</v>
      </c>
      <c r="G2335" s="5">
        <f>F2335*700</f>
        <v>3500</v>
      </c>
    </row>
    <row r="2336" spans="1:7" x14ac:dyDescent="0.25">
      <c r="A2336" t="s">
        <v>11</v>
      </c>
      <c r="B2336" t="s">
        <v>14</v>
      </c>
      <c r="C2336" t="s">
        <v>39</v>
      </c>
      <c r="D2336" s="1">
        <v>44323</v>
      </c>
      <c r="E2336" s="2">
        <v>3</v>
      </c>
      <c r="F2336" s="5">
        <v>3</v>
      </c>
      <c r="G2336" s="5">
        <f>F2336*700</f>
        <v>2100</v>
      </c>
    </row>
    <row r="2337" spans="1:7" x14ac:dyDescent="0.25">
      <c r="A2337" t="s">
        <v>7</v>
      </c>
      <c r="B2337" t="s">
        <v>18</v>
      </c>
      <c r="C2337" t="s">
        <v>9</v>
      </c>
      <c r="D2337" s="1">
        <v>44326</v>
      </c>
      <c r="E2337" s="2">
        <f>F2337/2</f>
        <v>15</v>
      </c>
      <c r="F2337" s="5">
        <v>30</v>
      </c>
      <c r="G2337" s="5">
        <f>F2337*50</f>
        <v>1500</v>
      </c>
    </row>
    <row r="2338" spans="1:7" x14ac:dyDescent="0.25">
      <c r="A2338" t="s">
        <v>7</v>
      </c>
      <c r="B2338" t="s">
        <v>12</v>
      </c>
      <c r="C2338" t="s">
        <v>9</v>
      </c>
      <c r="D2338" s="1">
        <v>44326</v>
      </c>
      <c r="E2338" s="2">
        <f>F2338/2</f>
        <v>12.5</v>
      </c>
      <c r="F2338" s="5">
        <v>25</v>
      </c>
      <c r="G2338" s="5">
        <f>F2338*50</f>
        <v>1250</v>
      </c>
    </row>
    <row r="2339" spans="1:7" x14ac:dyDescent="0.25">
      <c r="A2339" t="s">
        <v>7</v>
      </c>
      <c r="B2339" t="s">
        <v>12</v>
      </c>
      <c r="C2339" t="s">
        <v>40</v>
      </c>
      <c r="D2339" s="1">
        <v>44326</v>
      </c>
      <c r="E2339" s="2">
        <f>F2339/3</f>
        <v>9</v>
      </c>
      <c r="F2339" s="5">
        <v>27</v>
      </c>
      <c r="G2339" s="5">
        <f>F2339*50</f>
        <v>1350</v>
      </c>
    </row>
    <row r="2340" spans="1:7" x14ac:dyDescent="0.25">
      <c r="A2340" t="s">
        <v>7</v>
      </c>
      <c r="B2340" t="s">
        <v>8</v>
      </c>
      <c r="C2340" t="s">
        <v>40</v>
      </c>
      <c r="D2340" s="1">
        <v>44326</v>
      </c>
      <c r="E2340" s="2">
        <f>F2340/3</f>
        <v>8.6666666666666661</v>
      </c>
      <c r="F2340" s="5">
        <v>26</v>
      </c>
      <c r="G2340" s="5">
        <f>F2340*50</f>
        <v>1300</v>
      </c>
    </row>
    <row r="2341" spans="1:7" x14ac:dyDescent="0.25">
      <c r="A2341" t="s">
        <v>7</v>
      </c>
      <c r="B2341" t="s">
        <v>8</v>
      </c>
      <c r="C2341" t="s">
        <v>40</v>
      </c>
      <c r="D2341" s="1">
        <v>44326</v>
      </c>
      <c r="E2341" s="2">
        <f>F2341/3</f>
        <v>9</v>
      </c>
      <c r="F2341" s="5">
        <v>27</v>
      </c>
      <c r="G2341" s="5">
        <f>F2341*50</f>
        <v>1350</v>
      </c>
    </row>
    <row r="2342" spans="1:7" x14ac:dyDescent="0.25">
      <c r="A2342" t="s">
        <v>11</v>
      </c>
      <c r="B2342" t="s">
        <v>21</v>
      </c>
      <c r="C2342" t="s">
        <v>15</v>
      </c>
      <c r="D2342" s="1">
        <v>44326</v>
      </c>
      <c r="E2342" s="2">
        <v>3</v>
      </c>
      <c r="F2342" s="5">
        <v>3</v>
      </c>
      <c r="G2342" s="5">
        <f>F2342*650</f>
        <v>1950</v>
      </c>
    </row>
    <row r="2343" spans="1:7" x14ac:dyDescent="0.25">
      <c r="A2343" t="s">
        <v>16</v>
      </c>
      <c r="B2343" t="s">
        <v>14</v>
      </c>
      <c r="C2343" t="s">
        <v>17</v>
      </c>
      <c r="D2343" s="1">
        <v>44326</v>
      </c>
      <c r="E2343" s="2">
        <f t="shared" ref="E2343:E2350" si="75">F2343/2</f>
        <v>15</v>
      </c>
      <c r="F2343" s="5">
        <v>30</v>
      </c>
      <c r="G2343" s="5">
        <f>F2343*60</f>
        <v>1800</v>
      </c>
    </row>
    <row r="2344" spans="1:7" x14ac:dyDescent="0.25">
      <c r="A2344" t="s">
        <v>37</v>
      </c>
      <c r="B2344" t="s">
        <v>14</v>
      </c>
      <c r="C2344" t="s">
        <v>41</v>
      </c>
      <c r="D2344" s="1">
        <v>44326</v>
      </c>
      <c r="E2344" s="2">
        <f t="shared" si="75"/>
        <v>2.5</v>
      </c>
      <c r="F2344" s="5">
        <v>5</v>
      </c>
      <c r="G2344" s="5">
        <f>F2344*40</f>
        <v>200</v>
      </c>
    </row>
    <row r="2345" spans="1:7" x14ac:dyDescent="0.25">
      <c r="A2345" t="s">
        <v>20</v>
      </c>
      <c r="B2345" t="s">
        <v>14</v>
      </c>
      <c r="C2345" t="s">
        <v>25</v>
      </c>
      <c r="D2345" s="1">
        <v>44326</v>
      </c>
      <c r="E2345" s="2">
        <f t="shared" si="75"/>
        <v>2.5</v>
      </c>
      <c r="F2345" s="5">
        <v>5</v>
      </c>
      <c r="G2345" s="5">
        <f>F2345*50</f>
        <v>250</v>
      </c>
    </row>
    <row r="2346" spans="1:7" x14ac:dyDescent="0.25">
      <c r="A2346" t="s">
        <v>32</v>
      </c>
      <c r="B2346" t="s">
        <v>21</v>
      </c>
      <c r="C2346" t="s">
        <v>33</v>
      </c>
      <c r="D2346" s="1">
        <v>44326</v>
      </c>
      <c r="E2346" s="2">
        <f t="shared" si="75"/>
        <v>5</v>
      </c>
      <c r="F2346" s="5">
        <v>10</v>
      </c>
      <c r="G2346" s="5">
        <f>F2346*25</f>
        <v>250</v>
      </c>
    </row>
    <row r="2347" spans="1:7" x14ac:dyDescent="0.25">
      <c r="A2347" t="s">
        <v>32</v>
      </c>
      <c r="B2347" t="s">
        <v>10</v>
      </c>
      <c r="C2347" t="s">
        <v>33</v>
      </c>
      <c r="D2347" s="1">
        <v>44326</v>
      </c>
      <c r="E2347" s="2">
        <f t="shared" si="75"/>
        <v>5</v>
      </c>
      <c r="F2347" s="5">
        <v>10</v>
      </c>
      <c r="G2347" s="5">
        <f>F2347*25</f>
        <v>250</v>
      </c>
    </row>
    <row r="2348" spans="1:7" x14ac:dyDescent="0.25">
      <c r="A2348" t="s">
        <v>32</v>
      </c>
      <c r="B2348" t="s">
        <v>8</v>
      </c>
      <c r="C2348" t="s">
        <v>33</v>
      </c>
      <c r="D2348" s="1">
        <v>44326</v>
      </c>
      <c r="E2348" s="2">
        <f t="shared" si="75"/>
        <v>8</v>
      </c>
      <c r="F2348" s="5">
        <v>16</v>
      </c>
      <c r="G2348" s="5">
        <f>F2348*25</f>
        <v>400</v>
      </c>
    </row>
    <row r="2349" spans="1:7" x14ac:dyDescent="0.25">
      <c r="A2349" t="s">
        <v>32</v>
      </c>
      <c r="B2349" t="s">
        <v>18</v>
      </c>
      <c r="C2349" t="s">
        <v>35</v>
      </c>
      <c r="D2349" s="1">
        <v>44326</v>
      </c>
      <c r="E2349" s="2">
        <f t="shared" si="75"/>
        <v>7.5</v>
      </c>
      <c r="F2349" s="5">
        <v>15</v>
      </c>
      <c r="G2349" s="5">
        <f>F2349*25</f>
        <v>375</v>
      </c>
    </row>
    <row r="2350" spans="1:7" x14ac:dyDescent="0.25">
      <c r="A2350" t="s">
        <v>32</v>
      </c>
      <c r="B2350" t="s">
        <v>18</v>
      </c>
      <c r="C2350" t="s">
        <v>35</v>
      </c>
      <c r="D2350" s="1">
        <v>44326</v>
      </c>
      <c r="E2350" s="2">
        <f t="shared" si="75"/>
        <v>5.5</v>
      </c>
      <c r="F2350" s="5">
        <v>11</v>
      </c>
      <c r="G2350" s="5">
        <f>F2350*25</f>
        <v>275</v>
      </c>
    </row>
    <row r="2351" spans="1:7" x14ac:dyDescent="0.25">
      <c r="A2351" t="s">
        <v>26</v>
      </c>
      <c r="B2351" t="s">
        <v>18</v>
      </c>
      <c r="C2351" t="s">
        <v>42</v>
      </c>
      <c r="D2351" s="1">
        <v>44326</v>
      </c>
      <c r="E2351" s="2">
        <f>F2351/3</f>
        <v>14</v>
      </c>
      <c r="F2351" s="5">
        <v>42</v>
      </c>
      <c r="G2351" s="5">
        <f>F2351*20</f>
        <v>840</v>
      </c>
    </row>
    <row r="2352" spans="1:7" x14ac:dyDescent="0.25">
      <c r="A2352" t="s">
        <v>26</v>
      </c>
      <c r="B2352" t="s">
        <v>18</v>
      </c>
      <c r="C2352" t="s">
        <v>42</v>
      </c>
      <c r="D2352" s="1">
        <v>44326</v>
      </c>
      <c r="E2352" s="2">
        <f>F2352/3</f>
        <v>16.666666666666668</v>
      </c>
      <c r="F2352" s="5">
        <v>50</v>
      </c>
      <c r="G2352" s="5">
        <f>F2352*20</f>
        <v>1000</v>
      </c>
    </row>
    <row r="2353" spans="1:7" x14ac:dyDescent="0.25">
      <c r="A2353" t="s">
        <v>26</v>
      </c>
      <c r="B2353" t="s">
        <v>21</v>
      </c>
      <c r="C2353" t="s">
        <v>36</v>
      </c>
      <c r="D2353" s="1">
        <v>44326</v>
      </c>
      <c r="E2353" s="2">
        <f>F2353/3</f>
        <v>15.666666666666666</v>
      </c>
      <c r="F2353" s="5">
        <v>47</v>
      </c>
      <c r="G2353" s="5">
        <f>F2353*17</f>
        <v>799</v>
      </c>
    </row>
    <row r="2354" spans="1:7" x14ac:dyDescent="0.25">
      <c r="A2354" t="s">
        <v>37</v>
      </c>
      <c r="B2354" t="s">
        <v>18</v>
      </c>
      <c r="C2354" t="s">
        <v>38</v>
      </c>
      <c r="D2354" s="1">
        <v>44326</v>
      </c>
      <c r="E2354" s="2">
        <f>F2354/2</f>
        <v>2.5</v>
      </c>
      <c r="F2354" s="5">
        <v>5</v>
      </c>
      <c r="G2354" s="5">
        <f>F2354*40</f>
        <v>200</v>
      </c>
    </row>
    <row r="2355" spans="1:7" x14ac:dyDescent="0.25">
      <c r="A2355" t="s">
        <v>11</v>
      </c>
      <c r="B2355" t="s">
        <v>8</v>
      </c>
      <c r="C2355" t="s">
        <v>39</v>
      </c>
      <c r="D2355" s="1">
        <v>44326</v>
      </c>
      <c r="E2355" s="2">
        <v>3</v>
      </c>
      <c r="F2355" s="5">
        <v>3</v>
      </c>
      <c r="G2355" s="5">
        <f>F2355*700</f>
        <v>2100</v>
      </c>
    </row>
    <row r="2356" spans="1:7" x14ac:dyDescent="0.25">
      <c r="A2356" t="s">
        <v>11</v>
      </c>
      <c r="B2356" t="s">
        <v>8</v>
      </c>
      <c r="C2356" t="s">
        <v>13</v>
      </c>
      <c r="D2356" s="1">
        <v>44327</v>
      </c>
      <c r="E2356" s="2">
        <v>4</v>
      </c>
      <c r="F2356" s="5">
        <v>4</v>
      </c>
      <c r="G2356" s="5">
        <f>F2356*650</f>
        <v>2600</v>
      </c>
    </row>
    <row r="2357" spans="1:7" x14ac:dyDescent="0.25">
      <c r="A2357" t="s">
        <v>7</v>
      </c>
      <c r="B2357" t="s">
        <v>21</v>
      </c>
      <c r="C2357" t="s">
        <v>40</v>
      </c>
      <c r="D2357" s="1">
        <v>44327</v>
      </c>
      <c r="E2357" s="2">
        <f>F2357/3</f>
        <v>9</v>
      </c>
      <c r="F2357" s="5">
        <v>27</v>
      </c>
      <c r="G2357" s="5">
        <f>F2357*50</f>
        <v>1350</v>
      </c>
    </row>
    <row r="2358" spans="1:7" x14ac:dyDescent="0.25">
      <c r="A2358" t="s">
        <v>16</v>
      </c>
      <c r="B2358" t="s">
        <v>21</v>
      </c>
      <c r="C2358" t="s">
        <v>17</v>
      </c>
      <c r="D2358" s="1">
        <v>44327</v>
      </c>
      <c r="E2358" s="2">
        <f>F2358/2</f>
        <v>12.5</v>
      </c>
      <c r="F2358" s="5">
        <v>25</v>
      </c>
      <c r="G2358" s="5">
        <f>F2358*60</f>
        <v>1500</v>
      </c>
    </row>
    <row r="2359" spans="1:7" x14ac:dyDescent="0.25">
      <c r="A2359" t="s">
        <v>11</v>
      </c>
      <c r="B2359" t="s">
        <v>10</v>
      </c>
      <c r="C2359" t="s">
        <v>19</v>
      </c>
      <c r="D2359" s="1">
        <v>44327</v>
      </c>
      <c r="E2359" s="2">
        <v>5</v>
      </c>
      <c r="F2359" s="5">
        <v>5</v>
      </c>
      <c r="G2359" s="5">
        <f>F2359*700</f>
        <v>3500</v>
      </c>
    </row>
    <row r="2360" spans="1:7" x14ac:dyDescent="0.25">
      <c r="A2360" t="s">
        <v>26</v>
      </c>
      <c r="B2360" t="s">
        <v>18</v>
      </c>
      <c r="C2360" t="s">
        <v>27</v>
      </c>
      <c r="D2360" s="1">
        <v>44327</v>
      </c>
      <c r="E2360" s="2">
        <f>F2360/3</f>
        <v>15.333333333333334</v>
      </c>
      <c r="F2360" s="5">
        <v>46</v>
      </c>
      <c r="G2360" s="5">
        <f>F2360*32</f>
        <v>1472</v>
      </c>
    </row>
    <row r="2361" spans="1:7" x14ac:dyDescent="0.25">
      <c r="A2361" t="s">
        <v>26</v>
      </c>
      <c r="B2361" t="s">
        <v>14</v>
      </c>
      <c r="C2361" t="s">
        <v>27</v>
      </c>
      <c r="D2361" s="1">
        <v>44327</v>
      </c>
      <c r="E2361" s="2">
        <f>F2361/3</f>
        <v>15</v>
      </c>
      <c r="F2361" s="5">
        <v>45</v>
      </c>
      <c r="G2361" s="5">
        <f>F2361*32</f>
        <v>1440</v>
      </c>
    </row>
    <row r="2362" spans="1:7" x14ac:dyDescent="0.25">
      <c r="A2362" t="s">
        <v>26</v>
      </c>
      <c r="B2362" t="s">
        <v>12</v>
      </c>
      <c r="C2362" t="s">
        <v>27</v>
      </c>
      <c r="D2362" s="1">
        <v>44327</v>
      </c>
      <c r="E2362" s="2">
        <f>F2362/3</f>
        <v>16.333333333333332</v>
      </c>
      <c r="F2362" s="5">
        <v>49</v>
      </c>
      <c r="G2362" s="5">
        <f>F2362*32</f>
        <v>1568</v>
      </c>
    </row>
    <row r="2363" spans="1:7" x14ac:dyDescent="0.25">
      <c r="A2363" t="s">
        <v>26</v>
      </c>
      <c r="B2363" t="s">
        <v>14</v>
      </c>
      <c r="C2363" t="s">
        <v>28</v>
      </c>
      <c r="D2363" s="1">
        <v>44327</v>
      </c>
      <c r="E2363" s="2">
        <f>F2363/3</f>
        <v>14</v>
      </c>
      <c r="F2363" s="5">
        <v>42</v>
      </c>
      <c r="G2363" s="5">
        <f>F2363*33</f>
        <v>1386</v>
      </c>
    </row>
    <row r="2364" spans="1:7" x14ac:dyDescent="0.25">
      <c r="A2364" t="s">
        <v>26</v>
      </c>
      <c r="B2364" t="s">
        <v>8</v>
      </c>
      <c r="C2364" t="s">
        <v>28</v>
      </c>
      <c r="D2364" s="1">
        <v>44327</v>
      </c>
      <c r="E2364" s="2">
        <f>F2364/3</f>
        <v>14</v>
      </c>
      <c r="F2364" s="5">
        <v>42</v>
      </c>
      <c r="G2364" s="5">
        <f>F2364*33</f>
        <v>1386</v>
      </c>
    </row>
    <row r="2365" spans="1:7" x14ac:dyDescent="0.25">
      <c r="A2365" t="s">
        <v>7</v>
      </c>
      <c r="B2365" t="s">
        <v>14</v>
      </c>
      <c r="C2365" t="s">
        <v>29</v>
      </c>
      <c r="D2365" s="1">
        <v>44327</v>
      </c>
      <c r="E2365" s="2">
        <f>F2365/2</f>
        <v>12.5</v>
      </c>
      <c r="F2365" s="5">
        <v>25</v>
      </c>
      <c r="G2365" s="5">
        <f>F2365*60</f>
        <v>1500</v>
      </c>
    </row>
    <row r="2366" spans="1:7" x14ac:dyDescent="0.25">
      <c r="A2366" t="s">
        <v>7</v>
      </c>
      <c r="B2366" t="s">
        <v>8</v>
      </c>
      <c r="C2366" t="s">
        <v>29</v>
      </c>
      <c r="D2366" s="1">
        <v>44327</v>
      </c>
      <c r="E2366" s="2">
        <f>F2366/2</f>
        <v>12</v>
      </c>
      <c r="F2366" s="5">
        <v>24</v>
      </c>
      <c r="G2366" s="5">
        <f>F2366*60</f>
        <v>1440</v>
      </c>
    </row>
    <row r="2367" spans="1:7" x14ac:dyDescent="0.25">
      <c r="A2367" t="s">
        <v>7</v>
      </c>
      <c r="B2367" t="s">
        <v>8</v>
      </c>
      <c r="C2367" t="s">
        <v>29</v>
      </c>
      <c r="D2367" s="1">
        <v>44327</v>
      </c>
      <c r="E2367" s="2">
        <f>F2367/2</f>
        <v>14</v>
      </c>
      <c r="F2367" s="5">
        <v>28</v>
      </c>
      <c r="G2367" s="5">
        <f>F2367*60</f>
        <v>1680</v>
      </c>
    </row>
    <row r="2368" spans="1:7" x14ac:dyDescent="0.25">
      <c r="A2368" t="s">
        <v>11</v>
      </c>
      <c r="B2368" t="s">
        <v>21</v>
      </c>
      <c r="C2368" t="s">
        <v>30</v>
      </c>
      <c r="D2368" s="1">
        <v>44327</v>
      </c>
      <c r="E2368" s="2">
        <v>5</v>
      </c>
      <c r="F2368" s="5">
        <v>5</v>
      </c>
      <c r="G2368" s="5">
        <f>F2368*750</f>
        <v>3750</v>
      </c>
    </row>
    <row r="2369" spans="1:7" x14ac:dyDescent="0.25">
      <c r="A2369" t="s">
        <v>23</v>
      </c>
      <c r="B2369" t="s">
        <v>8</v>
      </c>
      <c r="C2369" t="s">
        <v>31</v>
      </c>
      <c r="D2369" s="1">
        <v>44327</v>
      </c>
      <c r="E2369" s="2">
        <f>F2369/2</f>
        <v>2.5</v>
      </c>
      <c r="F2369" s="5">
        <v>5</v>
      </c>
      <c r="G2369" s="5">
        <f>F2369*70</f>
        <v>350</v>
      </c>
    </row>
    <row r="2370" spans="1:7" x14ac:dyDescent="0.25">
      <c r="A2370" t="s">
        <v>23</v>
      </c>
      <c r="B2370" t="s">
        <v>14</v>
      </c>
      <c r="C2370" t="s">
        <v>31</v>
      </c>
      <c r="D2370" s="1">
        <v>44327</v>
      </c>
      <c r="E2370" s="2">
        <f>F2370/2</f>
        <v>1.5</v>
      </c>
      <c r="F2370" s="5">
        <v>3</v>
      </c>
      <c r="G2370" s="5">
        <f>F2370*70</f>
        <v>210</v>
      </c>
    </row>
    <row r="2371" spans="1:7" x14ac:dyDescent="0.25">
      <c r="A2371" t="s">
        <v>11</v>
      </c>
      <c r="B2371" t="s">
        <v>8</v>
      </c>
      <c r="C2371" t="s">
        <v>34</v>
      </c>
      <c r="D2371" s="1">
        <v>44327</v>
      </c>
      <c r="E2371" s="2">
        <v>4</v>
      </c>
      <c r="F2371" s="5">
        <v>4</v>
      </c>
      <c r="G2371" s="5">
        <f>F2371*600</f>
        <v>2400</v>
      </c>
    </row>
    <row r="2372" spans="1:7" x14ac:dyDescent="0.25">
      <c r="A2372" t="s">
        <v>32</v>
      </c>
      <c r="B2372" t="s">
        <v>12</v>
      </c>
      <c r="C2372" t="s">
        <v>35</v>
      </c>
      <c r="D2372" s="1">
        <v>44327</v>
      </c>
      <c r="E2372" s="2">
        <f>F2372/2</f>
        <v>6</v>
      </c>
      <c r="F2372" s="5">
        <v>12</v>
      </c>
      <c r="G2372" s="5">
        <f>F2372*25</f>
        <v>300</v>
      </c>
    </row>
    <row r="2373" spans="1:7" x14ac:dyDescent="0.25">
      <c r="A2373" t="s">
        <v>26</v>
      </c>
      <c r="B2373" t="s">
        <v>8</v>
      </c>
      <c r="C2373" t="s">
        <v>42</v>
      </c>
      <c r="D2373" s="1">
        <v>44327</v>
      </c>
      <c r="E2373" s="2">
        <f>F2373/3</f>
        <v>15.333333333333334</v>
      </c>
      <c r="F2373" s="5">
        <v>46</v>
      </c>
      <c r="G2373" s="5">
        <f>F2373*20</f>
        <v>920</v>
      </c>
    </row>
    <row r="2374" spans="1:7" x14ac:dyDescent="0.25">
      <c r="A2374" t="s">
        <v>26</v>
      </c>
      <c r="B2374" t="s">
        <v>8</v>
      </c>
      <c r="C2374" t="s">
        <v>36</v>
      </c>
      <c r="D2374" s="1">
        <v>44327</v>
      </c>
      <c r="E2374" s="2">
        <f>F2374/3</f>
        <v>16</v>
      </c>
      <c r="F2374" s="5">
        <v>48</v>
      </c>
      <c r="G2374" s="5">
        <f>F2374*17</f>
        <v>816</v>
      </c>
    </row>
    <row r="2375" spans="1:7" x14ac:dyDescent="0.25">
      <c r="A2375" t="s">
        <v>26</v>
      </c>
      <c r="B2375" t="s">
        <v>8</v>
      </c>
      <c r="C2375" t="s">
        <v>36</v>
      </c>
      <c r="D2375" s="1">
        <v>44327</v>
      </c>
      <c r="E2375" s="2">
        <f>F2375/3</f>
        <v>13.666666666666666</v>
      </c>
      <c r="F2375" s="5">
        <v>41</v>
      </c>
      <c r="G2375" s="5">
        <f>F2375*17</f>
        <v>697</v>
      </c>
    </row>
    <row r="2376" spans="1:7" x14ac:dyDescent="0.25">
      <c r="A2376" t="s">
        <v>37</v>
      </c>
      <c r="B2376" t="s">
        <v>21</v>
      </c>
      <c r="C2376" t="s">
        <v>38</v>
      </c>
      <c r="D2376" s="1">
        <v>44327</v>
      </c>
      <c r="E2376" s="2">
        <f>F2376/2</f>
        <v>2</v>
      </c>
      <c r="F2376" s="5">
        <v>4</v>
      </c>
      <c r="G2376" s="5">
        <f>F2376*40</f>
        <v>160</v>
      </c>
    </row>
    <row r="2377" spans="1:7" x14ac:dyDescent="0.25">
      <c r="A2377" t="s">
        <v>37</v>
      </c>
      <c r="B2377" t="s">
        <v>14</v>
      </c>
      <c r="C2377" t="s">
        <v>38</v>
      </c>
      <c r="D2377" s="1">
        <v>44327</v>
      </c>
      <c r="E2377" s="2">
        <f>F2377/2</f>
        <v>2</v>
      </c>
      <c r="F2377" s="5">
        <v>4</v>
      </c>
      <c r="G2377" s="5">
        <f>F2377*40</f>
        <v>160</v>
      </c>
    </row>
    <row r="2378" spans="1:7" x14ac:dyDescent="0.25">
      <c r="A2378" t="s">
        <v>11</v>
      </c>
      <c r="B2378" t="s">
        <v>21</v>
      </c>
      <c r="C2378" t="s">
        <v>39</v>
      </c>
      <c r="D2378" s="1">
        <v>44327</v>
      </c>
      <c r="E2378" s="2">
        <v>5</v>
      </c>
      <c r="F2378" s="5">
        <v>5</v>
      </c>
      <c r="G2378" s="5">
        <f>F2378*700</f>
        <v>3500</v>
      </c>
    </row>
    <row r="2379" spans="1:7" x14ac:dyDescent="0.25">
      <c r="A2379" t="s">
        <v>37</v>
      </c>
      <c r="B2379" t="s">
        <v>14</v>
      </c>
      <c r="C2379" t="s">
        <v>41</v>
      </c>
      <c r="D2379" s="1">
        <v>44328</v>
      </c>
      <c r="E2379" s="2">
        <f>F2379/2</f>
        <v>2</v>
      </c>
      <c r="F2379" s="5">
        <v>4</v>
      </c>
      <c r="G2379" s="5">
        <f>F2379*40</f>
        <v>160</v>
      </c>
    </row>
    <row r="2380" spans="1:7" x14ac:dyDescent="0.25">
      <c r="A2380" t="s">
        <v>20</v>
      </c>
      <c r="B2380" t="s">
        <v>18</v>
      </c>
      <c r="C2380" t="s">
        <v>25</v>
      </c>
      <c r="D2380" s="1">
        <v>44328</v>
      </c>
      <c r="E2380" s="2">
        <f>F2380/2</f>
        <v>2</v>
      </c>
      <c r="F2380" s="5">
        <v>4</v>
      </c>
      <c r="G2380" s="5">
        <f>F2380*50</f>
        <v>200</v>
      </c>
    </row>
    <row r="2381" spans="1:7" x14ac:dyDescent="0.25">
      <c r="A2381" t="s">
        <v>26</v>
      </c>
      <c r="B2381" t="s">
        <v>10</v>
      </c>
      <c r="C2381" t="s">
        <v>27</v>
      </c>
      <c r="D2381" s="1">
        <v>44328</v>
      </c>
      <c r="E2381" s="2">
        <f>F2381/3</f>
        <v>15</v>
      </c>
      <c r="F2381" s="5">
        <v>45</v>
      </c>
      <c r="G2381" s="5">
        <f>F2381*32</f>
        <v>1440</v>
      </c>
    </row>
    <row r="2382" spans="1:7" x14ac:dyDescent="0.25">
      <c r="A2382" t="s">
        <v>26</v>
      </c>
      <c r="B2382" t="s">
        <v>18</v>
      </c>
      <c r="C2382" t="s">
        <v>28</v>
      </c>
      <c r="D2382" s="1">
        <v>44328</v>
      </c>
      <c r="E2382" s="2">
        <f>F2382/3</f>
        <v>16.666666666666668</v>
      </c>
      <c r="F2382" s="5">
        <v>50</v>
      </c>
      <c r="G2382" s="5">
        <f>F2382*33</f>
        <v>1650</v>
      </c>
    </row>
    <row r="2383" spans="1:7" x14ac:dyDescent="0.25">
      <c r="A2383" t="s">
        <v>7</v>
      </c>
      <c r="B2383" t="s">
        <v>12</v>
      </c>
      <c r="C2383" t="s">
        <v>29</v>
      </c>
      <c r="D2383" s="1">
        <v>44328</v>
      </c>
      <c r="E2383" s="2">
        <f>F2383/2</f>
        <v>15</v>
      </c>
      <c r="F2383" s="5">
        <v>30</v>
      </c>
      <c r="G2383" s="5">
        <f>F2383*60</f>
        <v>1800</v>
      </c>
    </row>
    <row r="2384" spans="1:7" x14ac:dyDescent="0.25">
      <c r="A2384" t="s">
        <v>7</v>
      </c>
      <c r="B2384" t="s">
        <v>14</v>
      </c>
      <c r="C2384" t="s">
        <v>29</v>
      </c>
      <c r="D2384" s="1">
        <v>44328</v>
      </c>
      <c r="E2384" s="2">
        <f>F2384/2</f>
        <v>15</v>
      </c>
      <c r="F2384" s="5">
        <v>30</v>
      </c>
      <c r="G2384" s="5">
        <f>F2384*60</f>
        <v>1800</v>
      </c>
    </row>
    <row r="2385" spans="1:7" x14ac:dyDescent="0.25">
      <c r="A2385" t="s">
        <v>11</v>
      </c>
      <c r="B2385" t="s">
        <v>10</v>
      </c>
      <c r="C2385" t="s">
        <v>30</v>
      </c>
      <c r="D2385" s="1">
        <v>44328</v>
      </c>
      <c r="E2385" s="2">
        <v>5</v>
      </c>
      <c r="F2385" s="5">
        <v>5</v>
      </c>
      <c r="G2385" s="5">
        <f>F2385*750</f>
        <v>3750</v>
      </c>
    </row>
    <row r="2386" spans="1:7" x14ac:dyDescent="0.25">
      <c r="A2386" t="s">
        <v>37</v>
      </c>
      <c r="B2386" t="s">
        <v>10</v>
      </c>
      <c r="C2386" t="s">
        <v>38</v>
      </c>
      <c r="D2386" s="1">
        <v>44328</v>
      </c>
      <c r="E2386" s="2">
        <f>F2386/2</f>
        <v>2</v>
      </c>
      <c r="F2386" s="5">
        <v>4</v>
      </c>
      <c r="G2386" s="5">
        <f>F2386*40</f>
        <v>160</v>
      </c>
    </row>
    <row r="2387" spans="1:7" x14ac:dyDescent="0.25">
      <c r="A2387" t="s">
        <v>11</v>
      </c>
      <c r="B2387" t="s">
        <v>14</v>
      </c>
      <c r="C2387" t="s">
        <v>13</v>
      </c>
      <c r="D2387" s="1">
        <v>44329</v>
      </c>
      <c r="E2387" s="2">
        <v>5</v>
      </c>
      <c r="F2387" s="5">
        <v>5</v>
      </c>
      <c r="G2387" s="5">
        <f>F2387*650</f>
        <v>3250</v>
      </c>
    </row>
    <row r="2388" spans="1:7" x14ac:dyDescent="0.25">
      <c r="A2388" t="s">
        <v>11</v>
      </c>
      <c r="B2388" t="s">
        <v>8</v>
      </c>
      <c r="C2388" t="s">
        <v>15</v>
      </c>
      <c r="D2388" s="1">
        <v>44329</v>
      </c>
      <c r="E2388" s="2">
        <v>3</v>
      </c>
      <c r="F2388" s="5">
        <v>3</v>
      </c>
      <c r="G2388" s="5">
        <f>F2388*650</f>
        <v>1950</v>
      </c>
    </row>
    <row r="2389" spans="1:7" x14ac:dyDescent="0.25">
      <c r="A2389" t="s">
        <v>11</v>
      </c>
      <c r="B2389" t="s">
        <v>18</v>
      </c>
      <c r="C2389" t="s">
        <v>15</v>
      </c>
      <c r="D2389" s="1">
        <v>44329</v>
      </c>
      <c r="E2389" s="2">
        <v>4</v>
      </c>
      <c r="F2389" s="5">
        <v>4</v>
      </c>
      <c r="G2389" s="5">
        <f>F2389*650</f>
        <v>2600</v>
      </c>
    </row>
    <row r="2390" spans="1:7" x14ac:dyDescent="0.25">
      <c r="A2390" t="s">
        <v>20</v>
      </c>
      <c r="B2390" t="s">
        <v>10</v>
      </c>
      <c r="C2390" t="s">
        <v>22</v>
      </c>
      <c r="D2390" s="1">
        <v>44329</v>
      </c>
      <c r="E2390" s="2">
        <f>F2390/2</f>
        <v>2</v>
      </c>
      <c r="F2390" s="5">
        <v>4</v>
      </c>
      <c r="G2390" s="5">
        <f>F2390*45</f>
        <v>180</v>
      </c>
    </row>
    <row r="2391" spans="1:7" x14ac:dyDescent="0.25">
      <c r="A2391" t="s">
        <v>20</v>
      </c>
      <c r="B2391" t="s">
        <v>18</v>
      </c>
      <c r="C2391" t="s">
        <v>22</v>
      </c>
      <c r="D2391" s="1">
        <v>44329</v>
      </c>
      <c r="E2391" s="2">
        <f>F2391/2</f>
        <v>2</v>
      </c>
      <c r="F2391" s="5">
        <v>4</v>
      </c>
      <c r="G2391" s="5">
        <f>F2391*45</f>
        <v>180</v>
      </c>
    </row>
    <row r="2392" spans="1:7" x14ac:dyDescent="0.25">
      <c r="A2392" t="s">
        <v>23</v>
      </c>
      <c r="B2392" t="s">
        <v>12</v>
      </c>
      <c r="C2392" t="s">
        <v>24</v>
      </c>
      <c r="D2392" s="1">
        <v>44329</v>
      </c>
      <c r="E2392" s="2">
        <f>F2392/2</f>
        <v>2</v>
      </c>
      <c r="F2392" s="5">
        <v>4</v>
      </c>
      <c r="G2392" s="5">
        <f>F2392*65</f>
        <v>260</v>
      </c>
    </row>
    <row r="2393" spans="1:7" x14ac:dyDescent="0.25">
      <c r="A2393" t="s">
        <v>23</v>
      </c>
      <c r="B2393" t="s">
        <v>18</v>
      </c>
      <c r="C2393" t="s">
        <v>24</v>
      </c>
      <c r="D2393" s="1">
        <v>44329</v>
      </c>
      <c r="E2393" s="2">
        <f>F2393/2</f>
        <v>1.5</v>
      </c>
      <c r="F2393" s="5">
        <v>3</v>
      </c>
      <c r="G2393" s="5">
        <f>F2393*65</f>
        <v>195</v>
      </c>
    </row>
    <row r="2394" spans="1:7" x14ac:dyDescent="0.25">
      <c r="A2394" t="s">
        <v>23</v>
      </c>
      <c r="B2394" t="s">
        <v>8</v>
      </c>
      <c r="C2394" t="s">
        <v>24</v>
      </c>
      <c r="D2394" s="1">
        <v>44329</v>
      </c>
      <c r="E2394" s="2">
        <f>F2394/2</f>
        <v>2</v>
      </c>
      <c r="F2394" s="5">
        <v>4</v>
      </c>
      <c r="G2394" s="5">
        <f>F2394*65</f>
        <v>260</v>
      </c>
    </row>
    <row r="2395" spans="1:7" x14ac:dyDescent="0.25">
      <c r="A2395" t="s">
        <v>26</v>
      </c>
      <c r="B2395" t="s">
        <v>8</v>
      </c>
      <c r="C2395" t="s">
        <v>27</v>
      </c>
      <c r="D2395" s="1">
        <v>44329</v>
      </c>
      <c r="E2395" s="2">
        <f>F2395/3</f>
        <v>13.666666666666666</v>
      </c>
      <c r="F2395" s="5">
        <v>41</v>
      </c>
      <c r="G2395" s="5">
        <f>F2395*32</f>
        <v>1312</v>
      </c>
    </row>
    <row r="2396" spans="1:7" x14ac:dyDescent="0.25">
      <c r="A2396" t="s">
        <v>26</v>
      </c>
      <c r="B2396" t="s">
        <v>12</v>
      </c>
      <c r="C2396" t="s">
        <v>28</v>
      </c>
      <c r="D2396" s="1">
        <v>44329</v>
      </c>
      <c r="E2396" s="2">
        <f>F2396/3</f>
        <v>15</v>
      </c>
      <c r="F2396" s="5">
        <v>45</v>
      </c>
      <c r="G2396" s="5">
        <f>F2396*33</f>
        <v>1485</v>
      </c>
    </row>
    <row r="2397" spans="1:7" x14ac:dyDescent="0.25">
      <c r="A2397" t="s">
        <v>7</v>
      </c>
      <c r="B2397" t="s">
        <v>18</v>
      </c>
      <c r="C2397" t="s">
        <v>29</v>
      </c>
      <c r="D2397" s="1">
        <v>44329</v>
      </c>
      <c r="E2397" s="2">
        <f>F2397/2</f>
        <v>13.5</v>
      </c>
      <c r="F2397" s="5">
        <v>27</v>
      </c>
      <c r="G2397" s="5">
        <f>F2397*60</f>
        <v>1620</v>
      </c>
    </row>
    <row r="2398" spans="1:7" x14ac:dyDescent="0.25">
      <c r="A2398" t="s">
        <v>7</v>
      </c>
      <c r="B2398" t="s">
        <v>10</v>
      </c>
      <c r="C2398" t="s">
        <v>29</v>
      </c>
      <c r="D2398" s="1">
        <v>44329</v>
      </c>
      <c r="E2398" s="2">
        <f>F2398/2</f>
        <v>12.5</v>
      </c>
      <c r="F2398" s="5">
        <v>25</v>
      </c>
      <c r="G2398" s="5">
        <f>F2398*60</f>
        <v>1500</v>
      </c>
    </row>
    <row r="2399" spans="1:7" x14ac:dyDescent="0.25">
      <c r="A2399" t="s">
        <v>11</v>
      </c>
      <c r="B2399" t="s">
        <v>14</v>
      </c>
      <c r="C2399" t="s">
        <v>34</v>
      </c>
      <c r="D2399" s="1">
        <v>44329</v>
      </c>
      <c r="E2399" s="2">
        <v>5</v>
      </c>
      <c r="F2399" s="5">
        <v>5</v>
      </c>
      <c r="G2399" s="5">
        <f>F2399*600</f>
        <v>3000</v>
      </c>
    </row>
    <row r="2400" spans="1:7" x14ac:dyDescent="0.25">
      <c r="A2400" t="s">
        <v>32</v>
      </c>
      <c r="B2400" t="s">
        <v>21</v>
      </c>
      <c r="C2400" t="s">
        <v>35</v>
      </c>
      <c r="D2400" s="1">
        <v>44329</v>
      </c>
      <c r="E2400" s="2">
        <f>F2400/2</f>
        <v>7.5</v>
      </c>
      <c r="F2400" s="5">
        <v>15</v>
      </c>
      <c r="G2400" s="5">
        <f>F2400*25</f>
        <v>375</v>
      </c>
    </row>
    <row r="2401" spans="1:7" x14ac:dyDescent="0.25">
      <c r="A2401" t="s">
        <v>26</v>
      </c>
      <c r="B2401" t="s">
        <v>18</v>
      </c>
      <c r="C2401" t="s">
        <v>42</v>
      </c>
      <c r="D2401" s="1">
        <v>44329</v>
      </c>
      <c r="E2401" s="2">
        <f>F2401/3</f>
        <v>16.333333333333332</v>
      </c>
      <c r="F2401" s="5">
        <v>49</v>
      </c>
      <c r="G2401" s="5">
        <f>F2401*20</f>
        <v>980</v>
      </c>
    </row>
    <row r="2402" spans="1:7" x14ac:dyDescent="0.25">
      <c r="A2402" t="s">
        <v>26</v>
      </c>
      <c r="B2402" t="s">
        <v>21</v>
      </c>
      <c r="C2402" t="s">
        <v>36</v>
      </c>
      <c r="D2402" s="1">
        <v>44329</v>
      </c>
      <c r="E2402" s="2">
        <f>F2402/3</f>
        <v>15.333333333333334</v>
      </c>
      <c r="F2402" s="5">
        <v>46</v>
      </c>
      <c r="G2402" s="5">
        <f>F2402*17</f>
        <v>782</v>
      </c>
    </row>
    <row r="2403" spans="1:7" x14ac:dyDescent="0.25">
      <c r="A2403" t="s">
        <v>26</v>
      </c>
      <c r="B2403" t="s">
        <v>12</v>
      </c>
      <c r="C2403" t="s">
        <v>36</v>
      </c>
      <c r="D2403" s="1">
        <v>44329</v>
      </c>
      <c r="E2403" s="2">
        <f>F2403/3</f>
        <v>16.333333333333332</v>
      </c>
      <c r="F2403" s="5">
        <v>49</v>
      </c>
      <c r="G2403" s="5">
        <f>F2403*17</f>
        <v>833</v>
      </c>
    </row>
    <row r="2404" spans="1:7" x14ac:dyDescent="0.25">
      <c r="A2404" t="s">
        <v>37</v>
      </c>
      <c r="B2404" t="s">
        <v>8</v>
      </c>
      <c r="C2404" t="s">
        <v>38</v>
      </c>
      <c r="D2404" s="1">
        <v>44329</v>
      </c>
      <c r="E2404" s="2">
        <f>F2404/2</f>
        <v>2.5</v>
      </c>
      <c r="F2404" s="5">
        <v>5</v>
      </c>
      <c r="G2404" s="5">
        <f>F2404*40</f>
        <v>200</v>
      </c>
    </row>
    <row r="2405" spans="1:7" x14ac:dyDescent="0.25">
      <c r="A2405" t="s">
        <v>11</v>
      </c>
      <c r="B2405" t="s">
        <v>10</v>
      </c>
      <c r="C2405" t="s">
        <v>15</v>
      </c>
      <c r="D2405" s="1">
        <v>44330</v>
      </c>
      <c r="E2405" s="2">
        <v>4</v>
      </c>
      <c r="F2405" s="5">
        <v>4</v>
      </c>
      <c r="G2405" s="5">
        <f>F2405*650</f>
        <v>2600</v>
      </c>
    </row>
    <row r="2406" spans="1:7" x14ac:dyDescent="0.25">
      <c r="A2406" t="s">
        <v>11</v>
      </c>
      <c r="B2406" t="s">
        <v>21</v>
      </c>
      <c r="C2406" t="s">
        <v>19</v>
      </c>
      <c r="D2406" s="1">
        <v>44330</v>
      </c>
      <c r="E2406" s="2">
        <v>5</v>
      </c>
      <c r="F2406" s="5">
        <v>5</v>
      </c>
      <c r="G2406" s="5">
        <f>F2406*700</f>
        <v>3500</v>
      </c>
    </row>
    <row r="2407" spans="1:7" x14ac:dyDescent="0.25">
      <c r="A2407" t="s">
        <v>20</v>
      </c>
      <c r="B2407" t="s">
        <v>14</v>
      </c>
      <c r="C2407" t="s">
        <v>22</v>
      </c>
      <c r="D2407" s="1">
        <v>44330</v>
      </c>
      <c r="E2407" s="2">
        <f>F2407/2</f>
        <v>2</v>
      </c>
      <c r="F2407" s="5">
        <v>4</v>
      </c>
      <c r="G2407" s="5">
        <f>F2407*45</f>
        <v>180</v>
      </c>
    </row>
    <row r="2408" spans="1:7" x14ac:dyDescent="0.25">
      <c r="A2408" t="s">
        <v>37</v>
      </c>
      <c r="B2408" t="s">
        <v>21</v>
      </c>
      <c r="C2408" t="s">
        <v>41</v>
      </c>
      <c r="D2408" s="1">
        <v>44330</v>
      </c>
      <c r="E2408" s="2">
        <f>F2408/2</f>
        <v>2.5</v>
      </c>
      <c r="F2408" s="5">
        <v>5</v>
      </c>
      <c r="G2408" s="5">
        <f>F2408*40</f>
        <v>200</v>
      </c>
    </row>
    <row r="2409" spans="1:7" x14ac:dyDescent="0.25">
      <c r="A2409" t="s">
        <v>26</v>
      </c>
      <c r="B2409" t="s">
        <v>14</v>
      </c>
      <c r="C2409" t="s">
        <v>28</v>
      </c>
      <c r="D2409" s="1">
        <v>44330</v>
      </c>
      <c r="E2409" s="2">
        <f>F2409/3</f>
        <v>15.333333333333334</v>
      </c>
      <c r="F2409" s="5">
        <v>46</v>
      </c>
      <c r="G2409" s="5">
        <f>F2409*33</f>
        <v>1518</v>
      </c>
    </row>
    <row r="2410" spans="1:7" x14ac:dyDescent="0.25">
      <c r="A2410" t="s">
        <v>11</v>
      </c>
      <c r="B2410" t="s">
        <v>8</v>
      </c>
      <c r="C2410" t="s">
        <v>30</v>
      </c>
      <c r="D2410" s="1">
        <v>44330</v>
      </c>
      <c r="E2410" s="2">
        <v>4</v>
      </c>
      <c r="F2410" s="5">
        <v>4</v>
      </c>
      <c r="G2410" s="5">
        <f>F2410*750</f>
        <v>3000</v>
      </c>
    </row>
    <row r="2411" spans="1:7" x14ac:dyDescent="0.25">
      <c r="A2411" t="s">
        <v>32</v>
      </c>
      <c r="B2411" t="s">
        <v>8</v>
      </c>
      <c r="C2411" t="s">
        <v>33</v>
      </c>
      <c r="D2411" s="1">
        <v>44330</v>
      </c>
      <c r="E2411" s="2">
        <f>F2411/2</f>
        <v>5</v>
      </c>
      <c r="F2411" s="5">
        <v>10</v>
      </c>
      <c r="G2411" s="5">
        <f>F2411*25</f>
        <v>250</v>
      </c>
    </row>
    <row r="2412" spans="1:7" x14ac:dyDescent="0.25">
      <c r="A2412" t="s">
        <v>26</v>
      </c>
      <c r="B2412" t="s">
        <v>8</v>
      </c>
      <c r="C2412" t="s">
        <v>42</v>
      </c>
      <c r="D2412" s="1">
        <v>44330</v>
      </c>
      <c r="E2412" s="2">
        <f>F2412/3</f>
        <v>16.333333333333332</v>
      </c>
      <c r="F2412" s="5">
        <v>49</v>
      </c>
      <c r="G2412" s="5">
        <f>F2412*20</f>
        <v>980</v>
      </c>
    </row>
    <row r="2413" spans="1:7" x14ac:dyDescent="0.25">
      <c r="A2413" t="s">
        <v>26</v>
      </c>
      <c r="B2413" t="s">
        <v>10</v>
      </c>
      <c r="C2413" t="s">
        <v>42</v>
      </c>
      <c r="D2413" s="1">
        <v>44330</v>
      </c>
      <c r="E2413" s="2">
        <f>F2413/3</f>
        <v>15.333333333333334</v>
      </c>
      <c r="F2413" s="5">
        <v>46</v>
      </c>
      <c r="G2413" s="5">
        <f>F2413*20</f>
        <v>920</v>
      </c>
    </row>
    <row r="2414" spans="1:7" x14ac:dyDescent="0.25">
      <c r="A2414" t="s">
        <v>11</v>
      </c>
      <c r="B2414" t="s">
        <v>21</v>
      </c>
      <c r="C2414" t="s">
        <v>39</v>
      </c>
      <c r="D2414" s="1">
        <v>44330</v>
      </c>
      <c r="E2414" s="2">
        <v>5</v>
      </c>
      <c r="F2414" s="5">
        <v>5</v>
      </c>
      <c r="G2414" s="5">
        <f>F2414*700</f>
        <v>3500</v>
      </c>
    </row>
    <row r="2415" spans="1:7" x14ac:dyDescent="0.25">
      <c r="A2415" t="s">
        <v>7</v>
      </c>
      <c r="B2415" t="s">
        <v>8</v>
      </c>
      <c r="C2415" t="s">
        <v>40</v>
      </c>
      <c r="D2415" s="1">
        <v>44333</v>
      </c>
      <c r="E2415" s="2">
        <f>F2415/3</f>
        <v>9.3333333333333339</v>
      </c>
      <c r="F2415" s="5">
        <v>28</v>
      </c>
      <c r="G2415" s="5">
        <f>F2415*50</f>
        <v>1400</v>
      </c>
    </row>
    <row r="2416" spans="1:7" x14ac:dyDescent="0.25">
      <c r="A2416" t="s">
        <v>11</v>
      </c>
      <c r="B2416" t="s">
        <v>12</v>
      </c>
      <c r="C2416" t="s">
        <v>19</v>
      </c>
      <c r="D2416" s="1">
        <v>44333</v>
      </c>
      <c r="E2416" s="2">
        <v>5</v>
      </c>
      <c r="F2416" s="5">
        <v>5</v>
      </c>
      <c r="G2416" s="5">
        <f>F2416*700</f>
        <v>3500</v>
      </c>
    </row>
    <row r="2417" spans="1:7" x14ac:dyDescent="0.25">
      <c r="A2417" t="s">
        <v>20</v>
      </c>
      <c r="B2417" t="s">
        <v>18</v>
      </c>
      <c r="C2417" t="s">
        <v>22</v>
      </c>
      <c r="D2417" s="1">
        <v>44333</v>
      </c>
      <c r="E2417" s="2">
        <f>F2417/2</f>
        <v>2</v>
      </c>
      <c r="F2417" s="5">
        <v>4</v>
      </c>
      <c r="G2417" s="5">
        <f>F2417*45</f>
        <v>180</v>
      </c>
    </row>
    <row r="2418" spans="1:7" x14ac:dyDescent="0.25">
      <c r="A2418" t="s">
        <v>20</v>
      </c>
      <c r="B2418" t="s">
        <v>18</v>
      </c>
      <c r="C2418" t="s">
        <v>22</v>
      </c>
      <c r="D2418" s="1">
        <v>44333</v>
      </c>
      <c r="E2418" s="2">
        <f>F2418/2</f>
        <v>2</v>
      </c>
      <c r="F2418" s="5">
        <v>4</v>
      </c>
      <c r="G2418" s="5">
        <f>F2418*45</f>
        <v>180</v>
      </c>
    </row>
    <row r="2419" spans="1:7" x14ac:dyDescent="0.25">
      <c r="A2419" t="s">
        <v>37</v>
      </c>
      <c r="B2419" t="s">
        <v>10</v>
      </c>
      <c r="C2419" t="s">
        <v>41</v>
      </c>
      <c r="D2419" s="1">
        <v>44333</v>
      </c>
      <c r="E2419" s="2">
        <f>F2419/2</f>
        <v>1.5</v>
      </c>
      <c r="F2419" s="5">
        <v>3</v>
      </c>
      <c r="G2419" s="5">
        <f>F2419*40</f>
        <v>120</v>
      </c>
    </row>
    <row r="2420" spans="1:7" x14ac:dyDescent="0.25">
      <c r="A2420" t="s">
        <v>20</v>
      </c>
      <c r="B2420" t="s">
        <v>12</v>
      </c>
      <c r="C2420" t="s">
        <v>25</v>
      </c>
      <c r="D2420" s="1">
        <v>44333</v>
      </c>
      <c r="E2420" s="2">
        <f>F2420/2</f>
        <v>2.5</v>
      </c>
      <c r="F2420" s="5">
        <v>5</v>
      </c>
      <c r="G2420" s="5">
        <f>F2420*50</f>
        <v>250</v>
      </c>
    </row>
    <row r="2421" spans="1:7" x14ac:dyDescent="0.25">
      <c r="A2421" t="s">
        <v>20</v>
      </c>
      <c r="B2421" t="s">
        <v>12</v>
      </c>
      <c r="C2421" t="s">
        <v>25</v>
      </c>
      <c r="D2421" s="1">
        <v>44333</v>
      </c>
      <c r="E2421" s="2">
        <f>F2421/2</f>
        <v>1.5</v>
      </c>
      <c r="F2421" s="5">
        <v>3</v>
      </c>
      <c r="G2421" s="5">
        <f>F2421*50</f>
        <v>150</v>
      </c>
    </row>
    <row r="2422" spans="1:7" x14ac:dyDescent="0.25">
      <c r="A2422" t="s">
        <v>26</v>
      </c>
      <c r="B2422" t="s">
        <v>21</v>
      </c>
      <c r="C2422" t="s">
        <v>27</v>
      </c>
      <c r="D2422" s="1">
        <v>44333</v>
      </c>
      <c r="E2422" s="2">
        <f>F2422/3</f>
        <v>14</v>
      </c>
      <c r="F2422" s="5">
        <v>42</v>
      </c>
      <c r="G2422" s="5">
        <f>F2422*32</f>
        <v>1344</v>
      </c>
    </row>
    <row r="2423" spans="1:7" x14ac:dyDescent="0.25">
      <c r="A2423" t="s">
        <v>7</v>
      </c>
      <c r="B2423" t="s">
        <v>18</v>
      </c>
      <c r="C2423" t="s">
        <v>29</v>
      </c>
      <c r="D2423" s="1">
        <v>44333</v>
      </c>
      <c r="E2423" s="2">
        <f>F2423/2</f>
        <v>14.5</v>
      </c>
      <c r="F2423" s="5">
        <v>29</v>
      </c>
      <c r="G2423" s="5">
        <f>F2423*60</f>
        <v>1740</v>
      </c>
    </row>
    <row r="2424" spans="1:7" x14ac:dyDescent="0.25">
      <c r="A2424" t="s">
        <v>7</v>
      </c>
      <c r="B2424" t="s">
        <v>12</v>
      </c>
      <c r="C2424" t="s">
        <v>29</v>
      </c>
      <c r="D2424" s="1">
        <v>44333</v>
      </c>
      <c r="E2424" s="2">
        <f>F2424/2</f>
        <v>12.5</v>
      </c>
      <c r="F2424" s="5">
        <v>25</v>
      </c>
      <c r="G2424" s="5">
        <f>F2424*60</f>
        <v>1500</v>
      </c>
    </row>
    <row r="2425" spans="1:7" x14ac:dyDescent="0.25">
      <c r="A2425" t="s">
        <v>23</v>
      </c>
      <c r="B2425" t="s">
        <v>12</v>
      </c>
      <c r="C2425" t="s">
        <v>31</v>
      </c>
      <c r="D2425" s="1">
        <v>44333</v>
      </c>
      <c r="E2425" s="2">
        <f>F2425/2</f>
        <v>1.5</v>
      </c>
      <c r="F2425" s="5">
        <v>3</v>
      </c>
      <c r="G2425" s="5">
        <f>F2425*70</f>
        <v>210</v>
      </c>
    </row>
    <row r="2426" spans="1:7" x14ac:dyDescent="0.25">
      <c r="A2426" t="s">
        <v>11</v>
      </c>
      <c r="B2426" t="s">
        <v>8</v>
      </c>
      <c r="C2426" t="s">
        <v>34</v>
      </c>
      <c r="D2426" s="1">
        <v>44333</v>
      </c>
      <c r="E2426" s="2">
        <v>4</v>
      </c>
      <c r="F2426" s="5">
        <v>4</v>
      </c>
      <c r="G2426" s="5">
        <f>F2426*600</f>
        <v>2400</v>
      </c>
    </row>
    <row r="2427" spans="1:7" x14ac:dyDescent="0.25">
      <c r="A2427" t="s">
        <v>32</v>
      </c>
      <c r="B2427" t="s">
        <v>21</v>
      </c>
      <c r="C2427" t="s">
        <v>35</v>
      </c>
      <c r="D2427" s="1">
        <v>44333</v>
      </c>
      <c r="E2427" s="2">
        <f>F2427/2</f>
        <v>7</v>
      </c>
      <c r="F2427" s="5">
        <v>14</v>
      </c>
      <c r="G2427" s="5">
        <f>F2427*25</f>
        <v>350</v>
      </c>
    </row>
    <row r="2428" spans="1:7" x14ac:dyDescent="0.25">
      <c r="A2428" t="s">
        <v>26</v>
      </c>
      <c r="B2428" t="s">
        <v>10</v>
      </c>
      <c r="C2428" t="s">
        <v>42</v>
      </c>
      <c r="D2428" s="1">
        <v>44333</v>
      </c>
      <c r="E2428" s="2">
        <f>F2428/3</f>
        <v>14.666666666666666</v>
      </c>
      <c r="F2428" s="5">
        <v>44</v>
      </c>
      <c r="G2428" s="5">
        <f>F2428*20</f>
        <v>880</v>
      </c>
    </row>
    <row r="2429" spans="1:7" x14ac:dyDescent="0.25">
      <c r="A2429" t="s">
        <v>37</v>
      </c>
      <c r="B2429" t="s">
        <v>14</v>
      </c>
      <c r="C2429" t="s">
        <v>38</v>
      </c>
      <c r="D2429" s="1">
        <v>44333</v>
      </c>
      <c r="E2429" s="2">
        <f>F2429/2</f>
        <v>1.5</v>
      </c>
      <c r="F2429" s="5">
        <v>3</v>
      </c>
      <c r="G2429" s="5">
        <f>F2429*40</f>
        <v>120</v>
      </c>
    </row>
    <row r="2430" spans="1:7" x14ac:dyDescent="0.25">
      <c r="A2430" t="s">
        <v>37</v>
      </c>
      <c r="B2430" t="s">
        <v>21</v>
      </c>
      <c r="C2430" t="s">
        <v>38</v>
      </c>
      <c r="D2430" s="1">
        <v>44333</v>
      </c>
      <c r="E2430" s="2">
        <f>F2430/2</f>
        <v>2.5</v>
      </c>
      <c r="F2430" s="5">
        <v>5</v>
      </c>
      <c r="G2430" s="5">
        <f>F2430*40</f>
        <v>200</v>
      </c>
    </row>
    <row r="2431" spans="1:7" x14ac:dyDescent="0.25">
      <c r="A2431" t="s">
        <v>7</v>
      </c>
      <c r="B2431" t="s">
        <v>21</v>
      </c>
      <c r="C2431" t="s">
        <v>9</v>
      </c>
      <c r="D2431" s="1">
        <v>44334</v>
      </c>
      <c r="E2431" s="2">
        <f>F2431/2</f>
        <v>12.5</v>
      </c>
      <c r="F2431" s="5">
        <v>25</v>
      </c>
      <c r="G2431" s="5">
        <f>F2431*50</f>
        <v>1250</v>
      </c>
    </row>
    <row r="2432" spans="1:7" x14ac:dyDescent="0.25">
      <c r="A2432" t="s">
        <v>7</v>
      </c>
      <c r="B2432" t="s">
        <v>10</v>
      </c>
      <c r="C2432" t="s">
        <v>40</v>
      </c>
      <c r="D2432" s="1">
        <v>44334</v>
      </c>
      <c r="E2432" s="2">
        <f>F2432/3</f>
        <v>8.3333333333333339</v>
      </c>
      <c r="F2432" s="5">
        <v>25</v>
      </c>
      <c r="G2432" s="5">
        <f>F2432*50</f>
        <v>1250</v>
      </c>
    </row>
    <row r="2433" spans="1:7" x14ac:dyDescent="0.25">
      <c r="A2433" t="s">
        <v>20</v>
      </c>
      <c r="B2433" t="s">
        <v>12</v>
      </c>
      <c r="C2433" t="s">
        <v>22</v>
      </c>
      <c r="D2433" s="1">
        <v>44334</v>
      </c>
      <c r="E2433" s="2">
        <f>F2433/2</f>
        <v>2</v>
      </c>
      <c r="F2433" s="5">
        <v>4</v>
      </c>
      <c r="G2433" s="5">
        <f>F2433*45</f>
        <v>180</v>
      </c>
    </row>
    <row r="2434" spans="1:7" x14ac:dyDescent="0.25">
      <c r="A2434" t="s">
        <v>20</v>
      </c>
      <c r="B2434" t="s">
        <v>12</v>
      </c>
      <c r="C2434" t="s">
        <v>22</v>
      </c>
      <c r="D2434" s="1">
        <v>44334</v>
      </c>
      <c r="E2434" s="2">
        <f>F2434/2</f>
        <v>2.5</v>
      </c>
      <c r="F2434" s="5">
        <v>5</v>
      </c>
      <c r="G2434" s="5">
        <f>F2434*45</f>
        <v>225</v>
      </c>
    </row>
    <row r="2435" spans="1:7" x14ac:dyDescent="0.25">
      <c r="A2435" t="s">
        <v>37</v>
      </c>
      <c r="B2435" t="s">
        <v>8</v>
      </c>
      <c r="C2435" t="s">
        <v>41</v>
      </c>
      <c r="D2435" s="1">
        <v>44334</v>
      </c>
      <c r="E2435" s="2">
        <f>F2435/2</f>
        <v>2</v>
      </c>
      <c r="F2435" s="5">
        <v>4</v>
      </c>
      <c r="G2435" s="5">
        <f>F2435*40</f>
        <v>160</v>
      </c>
    </row>
    <row r="2436" spans="1:7" x14ac:dyDescent="0.25">
      <c r="A2436" t="s">
        <v>7</v>
      </c>
      <c r="B2436" t="s">
        <v>8</v>
      </c>
      <c r="C2436" t="s">
        <v>29</v>
      </c>
      <c r="D2436" s="1">
        <v>44334</v>
      </c>
      <c r="E2436" s="2">
        <f>F2436/2</f>
        <v>15</v>
      </c>
      <c r="F2436" s="5">
        <v>30</v>
      </c>
      <c r="G2436" s="5">
        <f>F2436*60</f>
        <v>1800</v>
      </c>
    </row>
    <row r="2437" spans="1:7" x14ac:dyDescent="0.25">
      <c r="A2437" t="s">
        <v>11</v>
      </c>
      <c r="B2437" t="s">
        <v>14</v>
      </c>
      <c r="C2437" t="s">
        <v>30</v>
      </c>
      <c r="D2437" s="1">
        <v>44334</v>
      </c>
      <c r="E2437" s="2">
        <v>4</v>
      </c>
      <c r="F2437" s="5">
        <v>4</v>
      </c>
      <c r="G2437" s="5">
        <f>F2437*750</f>
        <v>3000</v>
      </c>
    </row>
    <row r="2438" spans="1:7" x14ac:dyDescent="0.25">
      <c r="A2438" t="s">
        <v>23</v>
      </c>
      <c r="B2438" t="s">
        <v>10</v>
      </c>
      <c r="C2438" t="s">
        <v>31</v>
      </c>
      <c r="D2438" s="1">
        <v>44334</v>
      </c>
      <c r="E2438" s="2">
        <f>F2438/2</f>
        <v>2.5</v>
      </c>
      <c r="F2438" s="5">
        <v>5</v>
      </c>
      <c r="G2438" s="5">
        <f>F2438*70</f>
        <v>350</v>
      </c>
    </row>
    <row r="2439" spans="1:7" x14ac:dyDescent="0.25">
      <c r="A2439" t="s">
        <v>26</v>
      </c>
      <c r="B2439" t="s">
        <v>12</v>
      </c>
      <c r="C2439" t="s">
        <v>36</v>
      </c>
      <c r="D2439" s="1">
        <v>44334</v>
      </c>
      <c r="E2439" s="2">
        <f>F2439/3</f>
        <v>13.333333333333334</v>
      </c>
      <c r="F2439" s="5">
        <v>40</v>
      </c>
      <c r="G2439" s="5">
        <f>F2439*17</f>
        <v>680</v>
      </c>
    </row>
    <row r="2440" spans="1:7" x14ac:dyDescent="0.25">
      <c r="A2440" t="s">
        <v>37</v>
      </c>
      <c r="B2440" t="s">
        <v>12</v>
      </c>
      <c r="C2440" t="s">
        <v>38</v>
      </c>
      <c r="D2440" s="1">
        <v>44334</v>
      </c>
      <c r="E2440" s="2">
        <f>F2440/2</f>
        <v>2.5</v>
      </c>
      <c r="F2440" s="5">
        <v>5</v>
      </c>
      <c r="G2440" s="5">
        <f>F2440*40</f>
        <v>200</v>
      </c>
    </row>
    <row r="2441" spans="1:7" x14ac:dyDescent="0.25">
      <c r="A2441" t="s">
        <v>11</v>
      </c>
      <c r="B2441" t="s">
        <v>8</v>
      </c>
      <c r="C2441" t="s">
        <v>39</v>
      </c>
      <c r="D2441" s="1">
        <v>44334</v>
      </c>
      <c r="E2441" s="2">
        <v>4</v>
      </c>
      <c r="F2441" s="5">
        <v>4</v>
      </c>
      <c r="G2441" s="5">
        <f>F2441*700</f>
        <v>2800</v>
      </c>
    </row>
    <row r="2442" spans="1:7" x14ac:dyDescent="0.25">
      <c r="A2442" t="s">
        <v>7</v>
      </c>
      <c r="B2442" t="s">
        <v>14</v>
      </c>
      <c r="C2442" t="s">
        <v>9</v>
      </c>
      <c r="D2442" s="1">
        <v>44335</v>
      </c>
      <c r="E2442" s="2">
        <f>F2442/2</f>
        <v>13</v>
      </c>
      <c r="F2442" s="5">
        <v>26</v>
      </c>
      <c r="G2442" s="5">
        <f>F2442*50</f>
        <v>1300</v>
      </c>
    </row>
    <row r="2443" spans="1:7" x14ac:dyDescent="0.25">
      <c r="A2443" t="s">
        <v>7</v>
      </c>
      <c r="B2443" t="s">
        <v>12</v>
      </c>
      <c r="C2443" t="s">
        <v>40</v>
      </c>
      <c r="D2443" s="1">
        <v>44335</v>
      </c>
      <c r="E2443" s="2">
        <f>F2443/3</f>
        <v>8</v>
      </c>
      <c r="F2443" s="5">
        <v>24</v>
      </c>
      <c r="G2443" s="5">
        <f>F2443*50</f>
        <v>1200</v>
      </c>
    </row>
    <row r="2444" spans="1:7" x14ac:dyDescent="0.25">
      <c r="A2444" t="s">
        <v>7</v>
      </c>
      <c r="B2444" t="s">
        <v>12</v>
      </c>
      <c r="C2444" t="s">
        <v>40</v>
      </c>
      <c r="D2444" s="1">
        <v>44335</v>
      </c>
      <c r="E2444" s="2">
        <f>F2444/3</f>
        <v>8</v>
      </c>
      <c r="F2444" s="5">
        <v>24</v>
      </c>
      <c r="G2444" s="5">
        <f>F2444*50</f>
        <v>1200</v>
      </c>
    </row>
    <row r="2445" spans="1:7" x14ac:dyDescent="0.25">
      <c r="A2445" t="s">
        <v>16</v>
      </c>
      <c r="B2445" t="s">
        <v>12</v>
      </c>
      <c r="C2445" t="s">
        <v>17</v>
      </c>
      <c r="D2445" s="1">
        <v>44335</v>
      </c>
      <c r="E2445" s="2">
        <f>F2445/2</f>
        <v>15</v>
      </c>
      <c r="F2445" s="5">
        <v>30</v>
      </c>
      <c r="G2445" s="5">
        <f>F2445*60</f>
        <v>1800</v>
      </c>
    </row>
    <row r="2446" spans="1:7" x14ac:dyDescent="0.25">
      <c r="A2446" t="s">
        <v>11</v>
      </c>
      <c r="B2446" t="s">
        <v>10</v>
      </c>
      <c r="C2446" t="s">
        <v>19</v>
      </c>
      <c r="D2446" s="1">
        <v>44335</v>
      </c>
      <c r="E2446" s="2">
        <v>5</v>
      </c>
      <c r="F2446" s="5">
        <v>5</v>
      </c>
      <c r="G2446" s="5">
        <f>F2446*700</f>
        <v>3500</v>
      </c>
    </row>
    <row r="2447" spans="1:7" x14ac:dyDescent="0.25">
      <c r="A2447" t="s">
        <v>23</v>
      </c>
      <c r="B2447" t="s">
        <v>12</v>
      </c>
      <c r="C2447" t="s">
        <v>24</v>
      </c>
      <c r="D2447" s="1">
        <v>44335</v>
      </c>
      <c r="E2447" s="2">
        <f>F2447/2</f>
        <v>2</v>
      </c>
      <c r="F2447" s="5">
        <v>4</v>
      </c>
      <c r="G2447" s="5">
        <f>F2447*65</f>
        <v>260</v>
      </c>
    </row>
    <row r="2448" spans="1:7" x14ac:dyDescent="0.25">
      <c r="A2448" t="s">
        <v>20</v>
      </c>
      <c r="B2448" t="s">
        <v>8</v>
      </c>
      <c r="C2448" t="s">
        <v>25</v>
      </c>
      <c r="D2448" s="1">
        <v>44335</v>
      </c>
      <c r="E2448" s="2">
        <f>F2448/2</f>
        <v>2.5</v>
      </c>
      <c r="F2448" s="5">
        <v>5</v>
      </c>
      <c r="G2448" s="5">
        <f>F2448*50</f>
        <v>250</v>
      </c>
    </row>
    <row r="2449" spans="1:7" x14ac:dyDescent="0.25">
      <c r="A2449" t="s">
        <v>26</v>
      </c>
      <c r="B2449" t="s">
        <v>8</v>
      </c>
      <c r="C2449" t="s">
        <v>28</v>
      </c>
      <c r="D2449" s="1">
        <v>44335</v>
      </c>
      <c r="E2449" s="2">
        <f>F2449/3</f>
        <v>15</v>
      </c>
      <c r="F2449" s="5">
        <v>45</v>
      </c>
      <c r="G2449" s="5">
        <f>F2449*33</f>
        <v>1485</v>
      </c>
    </row>
    <row r="2450" spans="1:7" x14ac:dyDescent="0.25">
      <c r="A2450" t="s">
        <v>26</v>
      </c>
      <c r="B2450" t="s">
        <v>14</v>
      </c>
      <c r="C2450" t="s">
        <v>28</v>
      </c>
      <c r="D2450" s="1">
        <v>44335</v>
      </c>
      <c r="E2450" s="2">
        <f>F2450/3</f>
        <v>16.333333333333332</v>
      </c>
      <c r="F2450" s="5">
        <v>49</v>
      </c>
      <c r="G2450" s="5">
        <f>F2450*33</f>
        <v>1617</v>
      </c>
    </row>
    <row r="2451" spans="1:7" x14ac:dyDescent="0.25">
      <c r="A2451" t="s">
        <v>7</v>
      </c>
      <c r="B2451" t="s">
        <v>8</v>
      </c>
      <c r="C2451" t="s">
        <v>29</v>
      </c>
      <c r="D2451" s="1">
        <v>44335</v>
      </c>
      <c r="E2451" s="2">
        <f>F2451/2</f>
        <v>13.5</v>
      </c>
      <c r="F2451" s="5">
        <v>27</v>
      </c>
      <c r="G2451" s="5">
        <f>F2451*60</f>
        <v>1620</v>
      </c>
    </row>
    <row r="2452" spans="1:7" x14ac:dyDescent="0.25">
      <c r="A2452" t="s">
        <v>7</v>
      </c>
      <c r="B2452" t="s">
        <v>21</v>
      </c>
      <c r="C2452" t="s">
        <v>29</v>
      </c>
      <c r="D2452" s="1">
        <v>44335</v>
      </c>
      <c r="E2452" s="2">
        <f>F2452/2</f>
        <v>13</v>
      </c>
      <c r="F2452" s="5">
        <v>26</v>
      </c>
      <c r="G2452" s="5">
        <f>F2452*60</f>
        <v>1560</v>
      </c>
    </row>
    <row r="2453" spans="1:7" x14ac:dyDescent="0.25">
      <c r="A2453" t="s">
        <v>7</v>
      </c>
      <c r="B2453" t="s">
        <v>8</v>
      </c>
      <c r="C2453" t="s">
        <v>29</v>
      </c>
      <c r="D2453" s="1">
        <v>44335</v>
      </c>
      <c r="E2453" s="2">
        <f>F2453/2</f>
        <v>12.5</v>
      </c>
      <c r="F2453" s="5">
        <v>25</v>
      </c>
      <c r="G2453" s="5">
        <f>F2453*60</f>
        <v>1500</v>
      </c>
    </row>
    <row r="2454" spans="1:7" x14ac:dyDescent="0.25">
      <c r="A2454" t="s">
        <v>7</v>
      </c>
      <c r="B2454" t="s">
        <v>21</v>
      </c>
      <c r="C2454" t="s">
        <v>29</v>
      </c>
      <c r="D2454" s="1">
        <v>44335</v>
      </c>
      <c r="E2454" s="2">
        <f>F2454/2</f>
        <v>14</v>
      </c>
      <c r="F2454" s="5">
        <v>28</v>
      </c>
      <c r="G2454" s="5">
        <f>F2454*60</f>
        <v>1680</v>
      </c>
    </row>
    <row r="2455" spans="1:7" x14ac:dyDescent="0.25">
      <c r="A2455" t="s">
        <v>23</v>
      </c>
      <c r="B2455" t="s">
        <v>14</v>
      </c>
      <c r="C2455" t="s">
        <v>31</v>
      </c>
      <c r="D2455" s="1">
        <v>44335</v>
      </c>
      <c r="E2455" s="2">
        <f>F2455/2</f>
        <v>1.5</v>
      </c>
      <c r="F2455" s="5">
        <v>3</v>
      </c>
      <c r="G2455" s="5">
        <f>F2455*70</f>
        <v>210</v>
      </c>
    </row>
    <row r="2456" spans="1:7" x14ac:dyDescent="0.25">
      <c r="A2456" t="s">
        <v>11</v>
      </c>
      <c r="B2456" t="s">
        <v>21</v>
      </c>
      <c r="C2456" t="s">
        <v>34</v>
      </c>
      <c r="D2456" s="1">
        <v>44335</v>
      </c>
      <c r="E2456" s="2">
        <v>4</v>
      </c>
      <c r="F2456" s="5">
        <v>4</v>
      </c>
      <c r="G2456" s="5">
        <f>F2456*600</f>
        <v>2400</v>
      </c>
    </row>
    <row r="2457" spans="1:7" x14ac:dyDescent="0.25">
      <c r="A2457" t="s">
        <v>11</v>
      </c>
      <c r="B2457" t="s">
        <v>12</v>
      </c>
      <c r="C2457" t="s">
        <v>34</v>
      </c>
      <c r="D2457" s="1">
        <v>44335</v>
      </c>
      <c r="E2457" s="2">
        <v>4</v>
      </c>
      <c r="F2457" s="5">
        <v>4</v>
      </c>
      <c r="G2457" s="5">
        <f>F2457*600</f>
        <v>2400</v>
      </c>
    </row>
    <row r="2458" spans="1:7" x14ac:dyDescent="0.25">
      <c r="A2458" t="s">
        <v>37</v>
      </c>
      <c r="B2458" t="s">
        <v>21</v>
      </c>
      <c r="C2458" t="s">
        <v>38</v>
      </c>
      <c r="D2458" s="1">
        <v>44335</v>
      </c>
      <c r="E2458" s="2">
        <f>F2458/2</f>
        <v>2.5</v>
      </c>
      <c r="F2458" s="5">
        <v>5</v>
      </c>
      <c r="G2458" s="5">
        <f>F2458*40</f>
        <v>200</v>
      </c>
    </row>
    <row r="2459" spans="1:7" x14ac:dyDescent="0.25">
      <c r="A2459" t="s">
        <v>11</v>
      </c>
      <c r="B2459" t="s">
        <v>21</v>
      </c>
      <c r="C2459" t="s">
        <v>39</v>
      </c>
      <c r="D2459" s="1">
        <v>44335</v>
      </c>
      <c r="E2459" s="2">
        <v>4</v>
      </c>
      <c r="F2459" s="5">
        <v>4</v>
      </c>
      <c r="G2459" s="5">
        <f>F2459*700</f>
        <v>2800</v>
      </c>
    </row>
    <row r="2460" spans="1:7" x14ac:dyDescent="0.25">
      <c r="A2460" t="s">
        <v>11</v>
      </c>
      <c r="B2460" t="s">
        <v>18</v>
      </c>
      <c r="C2460" t="s">
        <v>39</v>
      </c>
      <c r="D2460" s="1">
        <v>44335</v>
      </c>
      <c r="E2460" s="2">
        <v>5</v>
      </c>
      <c r="F2460" s="5">
        <v>5</v>
      </c>
      <c r="G2460" s="5">
        <f>F2460*700</f>
        <v>3500</v>
      </c>
    </row>
    <row r="2461" spans="1:7" x14ac:dyDescent="0.25">
      <c r="A2461" t="s">
        <v>11</v>
      </c>
      <c r="B2461" t="s">
        <v>12</v>
      </c>
      <c r="C2461" t="s">
        <v>13</v>
      </c>
      <c r="D2461" s="1">
        <v>44336</v>
      </c>
      <c r="E2461" s="2">
        <v>4</v>
      </c>
      <c r="F2461" s="5">
        <v>4</v>
      </c>
      <c r="G2461" s="5">
        <f>F2461*650</f>
        <v>2600</v>
      </c>
    </row>
    <row r="2462" spans="1:7" x14ac:dyDescent="0.25">
      <c r="A2462" t="s">
        <v>11</v>
      </c>
      <c r="B2462" t="s">
        <v>21</v>
      </c>
      <c r="C2462" t="s">
        <v>13</v>
      </c>
      <c r="D2462" s="1">
        <v>44336</v>
      </c>
      <c r="E2462" s="2">
        <v>4</v>
      </c>
      <c r="F2462" s="5">
        <v>4</v>
      </c>
      <c r="G2462" s="5">
        <f>F2462*650</f>
        <v>2600</v>
      </c>
    </row>
    <row r="2463" spans="1:7" x14ac:dyDescent="0.25">
      <c r="A2463" t="s">
        <v>16</v>
      </c>
      <c r="B2463" t="s">
        <v>21</v>
      </c>
      <c r="C2463" t="s">
        <v>17</v>
      </c>
      <c r="D2463" s="1">
        <v>44336</v>
      </c>
      <c r="E2463" s="2">
        <f t="shared" ref="E2463:E2468" si="76">F2463/2</f>
        <v>13.5</v>
      </c>
      <c r="F2463" s="5">
        <v>27</v>
      </c>
      <c r="G2463" s="5">
        <f>F2463*60</f>
        <v>1620</v>
      </c>
    </row>
    <row r="2464" spans="1:7" x14ac:dyDescent="0.25">
      <c r="A2464" t="s">
        <v>16</v>
      </c>
      <c r="B2464" t="s">
        <v>14</v>
      </c>
      <c r="C2464" t="s">
        <v>17</v>
      </c>
      <c r="D2464" s="1">
        <v>44336</v>
      </c>
      <c r="E2464" s="2">
        <f t="shared" si="76"/>
        <v>12</v>
      </c>
      <c r="F2464" s="5">
        <v>24</v>
      </c>
      <c r="G2464" s="5">
        <f>F2464*60</f>
        <v>1440</v>
      </c>
    </row>
    <row r="2465" spans="1:7" x14ac:dyDescent="0.25">
      <c r="A2465" t="s">
        <v>16</v>
      </c>
      <c r="B2465" t="s">
        <v>10</v>
      </c>
      <c r="C2465" t="s">
        <v>17</v>
      </c>
      <c r="D2465" s="1">
        <v>44336</v>
      </c>
      <c r="E2465" s="2">
        <f t="shared" si="76"/>
        <v>12.5</v>
      </c>
      <c r="F2465" s="5">
        <v>25</v>
      </c>
      <c r="G2465" s="5">
        <f>F2465*60</f>
        <v>1500</v>
      </c>
    </row>
    <row r="2466" spans="1:7" x14ac:dyDescent="0.25">
      <c r="A2466" t="s">
        <v>23</v>
      </c>
      <c r="B2466" t="s">
        <v>10</v>
      </c>
      <c r="C2466" t="s">
        <v>24</v>
      </c>
      <c r="D2466" s="1">
        <v>44336</v>
      </c>
      <c r="E2466" s="2">
        <f t="shared" si="76"/>
        <v>1.5</v>
      </c>
      <c r="F2466" s="5">
        <v>3</v>
      </c>
      <c r="G2466" s="5">
        <f>F2466*65</f>
        <v>195</v>
      </c>
    </row>
    <row r="2467" spans="1:7" x14ac:dyDescent="0.25">
      <c r="A2467" t="s">
        <v>20</v>
      </c>
      <c r="B2467" t="s">
        <v>8</v>
      </c>
      <c r="C2467" t="s">
        <v>25</v>
      </c>
      <c r="D2467" s="1">
        <v>44336</v>
      </c>
      <c r="E2467" s="2">
        <f t="shared" si="76"/>
        <v>2</v>
      </c>
      <c r="F2467" s="5">
        <v>4</v>
      </c>
      <c r="G2467" s="5">
        <f>F2467*50</f>
        <v>200</v>
      </c>
    </row>
    <row r="2468" spans="1:7" x14ac:dyDescent="0.25">
      <c r="A2468" t="s">
        <v>20</v>
      </c>
      <c r="B2468" t="s">
        <v>14</v>
      </c>
      <c r="C2468" t="s">
        <v>25</v>
      </c>
      <c r="D2468" s="1">
        <v>44336</v>
      </c>
      <c r="E2468" s="2">
        <f t="shared" si="76"/>
        <v>1.5</v>
      </c>
      <c r="F2468" s="5">
        <v>3</v>
      </c>
      <c r="G2468" s="5">
        <f>F2468*50</f>
        <v>150</v>
      </c>
    </row>
    <row r="2469" spans="1:7" x14ac:dyDescent="0.25">
      <c r="A2469" t="s">
        <v>26</v>
      </c>
      <c r="B2469" t="s">
        <v>10</v>
      </c>
      <c r="C2469" t="s">
        <v>27</v>
      </c>
      <c r="D2469" s="1">
        <v>44336</v>
      </c>
      <c r="E2469" s="2">
        <f>F2469/3</f>
        <v>15</v>
      </c>
      <c r="F2469" s="5">
        <v>45</v>
      </c>
      <c r="G2469" s="5">
        <f>F2469*32</f>
        <v>1440</v>
      </c>
    </row>
    <row r="2470" spans="1:7" x14ac:dyDescent="0.25">
      <c r="A2470" t="s">
        <v>7</v>
      </c>
      <c r="B2470" t="s">
        <v>10</v>
      </c>
      <c r="C2470" t="s">
        <v>29</v>
      </c>
      <c r="D2470" s="1">
        <v>44336</v>
      </c>
      <c r="E2470" s="2">
        <f t="shared" ref="E2470:E2475" si="77">F2470/2</f>
        <v>13</v>
      </c>
      <c r="F2470" s="5">
        <v>26</v>
      </c>
      <c r="G2470" s="5">
        <f>F2470*60</f>
        <v>1560</v>
      </c>
    </row>
    <row r="2471" spans="1:7" x14ac:dyDescent="0.25">
      <c r="A2471" t="s">
        <v>23</v>
      </c>
      <c r="B2471" t="s">
        <v>21</v>
      </c>
      <c r="C2471" t="s">
        <v>31</v>
      </c>
      <c r="D2471" s="1">
        <v>44336</v>
      </c>
      <c r="E2471" s="2">
        <f t="shared" si="77"/>
        <v>1.5</v>
      </c>
      <c r="F2471" s="5">
        <v>3</v>
      </c>
      <c r="G2471" s="5">
        <f>F2471*70</f>
        <v>210</v>
      </c>
    </row>
    <row r="2472" spans="1:7" x14ac:dyDescent="0.25">
      <c r="A2472" t="s">
        <v>23</v>
      </c>
      <c r="B2472" t="s">
        <v>10</v>
      </c>
      <c r="C2472" t="s">
        <v>31</v>
      </c>
      <c r="D2472" s="1">
        <v>44336</v>
      </c>
      <c r="E2472" s="2">
        <f t="shared" si="77"/>
        <v>2.5</v>
      </c>
      <c r="F2472" s="5">
        <v>5</v>
      </c>
      <c r="G2472" s="5">
        <f>F2472*70</f>
        <v>350</v>
      </c>
    </row>
    <row r="2473" spans="1:7" x14ac:dyDescent="0.25">
      <c r="A2473" t="s">
        <v>32</v>
      </c>
      <c r="B2473" t="s">
        <v>21</v>
      </c>
      <c r="C2473" t="s">
        <v>33</v>
      </c>
      <c r="D2473" s="1">
        <v>44336</v>
      </c>
      <c r="E2473" s="2">
        <f t="shared" si="77"/>
        <v>8</v>
      </c>
      <c r="F2473" s="5">
        <v>16</v>
      </c>
      <c r="G2473" s="5">
        <f>F2473*25</f>
        <v>400</v>
      </c>
    </row>
    <row r="2474" spans="1:7" x14ac:dyDescent="0.25">
      <c r="A2474" t="s">
        <v>32</v>
      </c>
      <c r="B2474" t="s">
        <v>21</v>
      </c>
      <c r="C2474" t="s">
        <v>33</v>
      </c>
      <c r="D2474" s="1">
        <v>44336</v>
      </c>
      <c r="E2474" s="2">
        <f t="shared" si="77"/>
        <v>5.5</v>
      </c>
      <c r="F2474" s="5">
        <v>11</v>
      </c>
      <c r="G2474" s="5">
        <f>F2474*25</f>
        <v>275</v>
      </c>
    </row>
    <row r="2475" spans="1:7" x14ac:dyDescent="0.25">
      <c r="A2475" t="s">
        <v>32</v>
      </c>
      <c r="B2475" t="s">
        <v>10</v>
      </c>
      <c r="C2475" t="s">
        <v>35</v>
      </c>
      <c r="D2475" s="1">
        <v>44336</v>
      </c>
      <c r="E2475" s="2">
        <f t="shared" si="77"/>
        <v>6</v>
      </c>
      <c r="F2475" s="5">
        <v>12</v>
      </c>
      <c r="G2475" s="5">
        <f>F2475*25</f>
        <v>300</v>
      </c>
    </row>
    <row r="2476" spans="1:7" x14ac:dyDescent="0.25">
      <c r="A2476" t="s">
        <v>26</v>
      </c>
      <c r="B2476" t="s">
        <v>21</v>
      </c>
      <c r="C2476" t="s">
        <v>42</v>
      </c>
      <c r="D2476" s="1">
        <v>44336</v>
      </c>
      <c r="E2476" s="2">
        <f>F2476/3</f>
        <v>15.333333333333334</v>
      </c>
      <c r="F2476" s="5">
        <v>46</v>
      </c>
      <c r="G2476" s="5">
        <f>F2476*20</f>
        <v>920</v>
      </c>
    </row>
    <row r="2477" spans="1:7" x14ac:dyDescent="0.25">
      <c r="A2477" t="s">
        <v>26</v>
      </c>
      <c r="B2477" t="s">
        <v>21</v>
      </c>
      <c r="C2477" t="s">
        <v>42</v>
      </c>
      <c r="D2477" s="1">
        <v>44336</v>
      </c>
      <c r="E2477" s="2">
        <f>F2477/3</f>
        <v>15.333333333333334</v>
      </c>
      <c r="F2477" s="5">
        <v>46</v>
      </c>
      <c r="G2477" s="5">
        <f>F2477*20</f>
        <v>920</v>
      </c>
    </row>
    <row r="2478" spans="1:7" x14ac:dyDescent="0.25">
      <c r="A2478" t="s">
        <v>26</v>
      </c>
      <c r="B2478" t="s">
        <v>12</v>
      </c>
      <c r="C2478" t="s">
        <v>42</v>
      </c>
      <c r="D2478" s="1">
        <v>44336</v>
      </c>
      <c r="E2478" s="2">
        <f>F2478/3</f>
        <v>14</v>
      </c>
      <c r="F2478" s="5">
        <v>42</v>
      </c>
      <c r="G2478" s="5">
        <f>F2478*20</f>
        <v>840</v>
      </c>
    </row>
    <row r="2479" spans="1:7" x14ac:dyDescent="0.25">
      <c r="A2479" t="s">
        <v>37</v>
      </c>
      <c r="B2479" t="s">
        <v>10</v>
      </c>
      <c r="C2479" t="s">
        <v>38</v>
      </c>
      <c r="D2479" s="1">
        <v>44336</v>
      </c>
      <c r="E2479" s="2">
        <f>F2479/2</f>
        <v>2.5</v>
      </c>
      <c r="F2479" s="5">
        <v>5</v>
      </c>
      <c r="G2479" s="5">
        <f>F2479*40</f>
        <v>200</v>
      </c>
    </row>
    <row r="2480" spans="1:7" x14ac:dyDescent="0.25">
      <c r="A2480" t="s">
        <v>37</v>
      </c>
      <c r="B2480" t="s">
        <v>8</v>
      </c>
      <c r="C2480" t="s">
        <v>38</v>
      </c>
      <c r="D2480" s="1">
        <v>44336</v>
      </c>
      <c r="E2480" s="2">
        <f>F2480/2</f>
        <v>1.5</v>
      </c>
      <c r="F2480" s="5">
        <v>3</v>
      </c>
      <c r="G2480" s="5">
        <f>F2480*40</f>
        <v>120</v>
      </c>
    </row>
    <row r="2481" spans="1:7" x14ac:dyDescent="0.25">
      <c r="A2481" t="s">
        <v>11</v>
      </c>
      <c r="B2481" t="s">
        <v>14</v>
      </c>
      <c r="C2481" t="s">
        <v>39</v>
      </c>
      <c r="D2481" s="1">
        <v>44336</v>
      </c>
      <c r="E2481" s="2">
        <v>4</v>
      </c>
      <c r="F2481" s="5">
        <v>4</v>
      </c>
      <c r="G2481" s="5">
        <f>F2481*700</f>
        <v>2800</v>
      </c>
    </row>
    <row r="2482" spans="1:7" x14ac:dyDescent="0.25">
      <c r="A2482" t="s">
        <v>7</v>
      </c>
      <c r="B2482" t="s">
        <v>21</v>
      </c>
      <c r="C2482" t="s">
        <v>40</v>
      </c>
      <c r="D2482" s="1">
        <v>44337</v>
      </c>
      <c r="E2482" s="2">
        <f>F2482/3</f>
        <v>8.6666666666666661</v>
      </c>
      <c r="F2482" s="5">
        <v>26</v>
      </c>
      <c r="G2482" s="5">
        <f>F2482*50</f>
        <v>1300</v>
      </c>
    </row>
    <row r="2483" spans="1:7" x14ac:dyDescent="0.25">
      <c r="A2483" t="s">
        <v>7</v>
      </c>
      <c r="B2483" t="s">
        <v>8</v>
      </c>
      <c r="C2483" t="s">
        <v>40</v>
      </c>
      <c r="D2483" s="1">
        <v>44337</v>
      </c>
      <c r="E2483" s="2">
        <f>F2483/3</f>
        <v>8.6666666666666661</v>
      </c>
      <c r="F2483" s="5">
        <v>26</v>
      </c>
      <c r="G2483" s="5">
        <f>F2483*50</f>
        <v>1300</v>
      </c>
    </row>
    <row r="2484" spans="1:7" x14ac:dyDescent="0.25">
      <c r="A2484" t="s">
        <v>16</v>
      </c>
      <c r="B2484" t="s">
        <v>14</v>
      </c>
      <c r="C2484" t="s">
        <v>17</v>
      </c>
      <c r="D2484" s="1">
        <v>44337</v>
      </c>
      <c r="E2484" s="2">
        <f>F2484/2</f>
        <v>13</v>
      </c>
      <c r="F2484" s="5">
        <v>26</v>
      </c>
      <c r="G2484" s="5">
        <f>F2484*60</f>
        <v>1560</v>
      </c>
    </row>
    <row r="2485" spans="1:7" x14ac:dyDescent="0.25">
      <c r="A2485" t="s">
        <v>16</v>
      </c>
      <c r="B2485" t="s">
        <v>21</v>
      </c>
      <c r="C2485" t="s">
        <v>17</v>
      </c>
      <c r="D2485" s="1">
        <v>44337</v>
      </c>
      <c r="E2485" s="2">
        <f>F2485/2</f>
        <v>14.5</v>
      </c>
      <c r="F2485" s="5">
        <v>29</v>
      </c>
      <c r="G2485" s="5">
        <f>F2485*60</f>
        <v>1740</v>
      </c>
    </row>
    <row r="2486" spans="1:7" x14ac:dyDescent="0.25">
      <c r="A2486" t="s">
        <v>11</v>
      </c>
      <c r="B2486" t="s">
        <v>10</v>
      </c>
      <c r="C2486" t="s">
        <v>19</v>
      </c>
      <c r="D2486" s="1">
        <v>44337</v>
      </c>
      <c r="E2486" s="2">
        <v>3</v>
      </c>
      <c r="F2486" s="5">
        <v>3</v>
      </c>
      <c r="G2486" s="5">
        <f>F2486*700</f>
        <v>2100</v>
      </c>
    </row>
    <row r="2487" spans="1:7" x14ac:dyDescent="0.25">
      <c r="A2487" t="s">
        <v>20</v>
      </c>
      <c r="B2487" t="s">
        <v>10</v>
      </c>
      <c r="C2487" t="s">
        <v>22</v>
      </c>
      <c r="D2487" s="1">
        <v>44337</v>
      </c>
      <c r="E2487" s="2">
        <f>F2487/2</f>
        <v>1.5</v>
      </c>
      <c r="F2487" s="5">
        <v>3</v>
      </c>
      <c r="G2487" s="5">
        <f>F2487*45</f>
        <v>135</v>
      </c>
    </row>
    <row r="2488" spans="1:7" x14ac:dyDescent="0.25">
      <c r="A2488" t="s">
        <v>23</v>
      </c>
      <c r="B2488" t="s">
        <v>12</v>
      </c>
      <c r="C2488" t="s">
        <v>24</v>
      </c>
      <c r="D2488" s="1">
        <v>44337</v>
      </c>
      <c r="E2488" s="2">
        <f>F2488/2</f>
        <v>2.5</v>
      </c>
      <c r="F2488" s="5">
        <v>5</v>
      </c>
      <c r="G2488" s="5">
        <f>F2488*65</f>
        <v>325</v>
      </c>
    </row>
    <row r="2489" spans="1:7" x14ac:dyDescent="0.25">
      <c r="A2489" t="s">
        <v>37</v>
      </c>
      <c r="B2489" t="s">
        <v>12</v>
      </c>
      <c r="C2489" t="s">
        <v>41</v>
      </c>
      <c r="D2489" s="1">
        <v>44337</v>
      </c>
      <c r="E2489" s="2">
        <f>F2489/2</f>
        <v>1.5</v>
      </c>
      <c r="F2489" s="5">
        <v>3</v>
      </c>
      <c r="G2489" s="5">
        <f>F2489*40</f>
        <v>120</v>
      </c>
    </row>
    <row r="2490" spans="1:7" x14ac:dyDescent="0.25">
      <c r="A2490" t="s">
        <v>37</v>
      </c>
      <c r="B2490" t="s">
        <v>14</v>
      </c>
      <c r="C2490" t="s">
        <v>41</v>
      </c>
      <c r="D2490" s="1">
        <v>44337</v>
      </c>
      <c r="E2490" s="2">
        <f>F2490/2</f>
        <v>2</v>
      </c>
      <c r="F2490" s="5">
        <v>4</v>
      </c>
      <c r="G2490" s="5">
        <f>F2490*40</f>
        <v>160</v>
      </c>
    </row>
    <row r="2491" spans="1:7" x14ac:dyDescent="0.25">
      <c r="A2491" t="s">
        <v>20</v>
      </c>
      <c r="B2491" t="s">
        <v>21</v>
      </c>
      <c r="C2491" t="s">
        <v>25</v>
      </c>
      <c r="D2491" s="1">
        <v>44337</v>
      </c>
      <c r="E2491" s="2">
        <f>F2491/2</f>
        <v>2.5</v>
      </c>
      <c r="F2491" s="5">
        <v>5</v>
      </c>
      <c r="G2491" s="5">
        <f>F2491*50</f>
        <v>250</v>
      </c>
    </row>
    <row r="2492" spans="1:7" x14ac:dyDescent="0.25">
      <c r="A2492" t="s">
        <v>26</v>
      </c>
      <c r="B2492" t="s">
        <v>18</v>
      </c>
      <c r="C2492" t="s">
        <v>27</v>
      </c>
      <c r="D2492" s="1">
        <v>44337</v>
      </c>
      <c r="E2492" s="2">
        <f>F2492/3</f>
        <v>14.333333333333334</v>
      </c>
      <c r="F2492" s="5">
        <v>43</v>
      </c>
      <c r="G2492" s="5">
        <f>F2492*32</f>
        <v>1376</v>
      </c>
    </row>
    <row r="2493" spans="1:7" x14ac:dyDescent="0.25">
      <c r="A2493" t="s">
        <v>26</v>
      </c>
      <c r="B2493" t="s">
        <v>21</v>
      </c>
      <c r="C2493" t="s">
        <v>27</v>
      </c>
      <c r="D2493" s="1">
        <v>44337</v>
      </c>
      <c r="E2493" s="2">
        <f>F2493/3</f>
        <v>14</v>
      </c>
      <c r="F2493" s="5">
        <v>42</v>
      </c>
      <c r="G2493" s="5">
        <f>F2493*32</f>
        <v>1344</v>
      </c>
    </row>
    <row r="2494" spans="1:7" x14ac:dyDescent="0.25">
      <c r="A2494" t="s">
        <v>26</v>
      </c>
      <c r="B2494" t="s">
        <v>14</v>
      </c>
      <c r="C2494" t="s">
        <v>27</v>
      </c>
      <c r="D2494" s="1">
        <v>44337</v>
      </c>
      <c r="E2494" s="2">
        <f>F2494/3</f>
        <v>13.666666666666666</v>
      </c>
      <c r="F2494" s="5">
        <v>41</v>
      </c>
      <c r="G2494" s="5">
        <f>F2494*32</f>
        <v>1312</v>
      </c>
    </row>
    <row r="2495" spans="1:7" x14ac:dyDescent="0.25">
      <c r="A2495" t="s">
        <v>7</v>
      </c>
      <c r="B2495" t="s">
        <v>10</v>
      </c>
      <c r="C2495" t="s">
        <v>29</v>
      </c>
      <c r="D2495" s="1">
        <v>44337</v>
      </c>
      <c r="E2495" s="2">
        <f>F2495/2</f>
        <v>15</v>
      </c>
      <c r="F2495" s="5">
        <v>30</v>
      </c>
      <c r="G2495" s="5">
        <f>F2495*60</f>
        <v>1800</v>
      </c>
    </row>
    <row r="2496" spans="1:7" x14ac:dyDescent="0.25">
      <c r="A2496" t="s">
        <v>11</v>
      </c>
      <c r="B2496" t="s">
        <v>8</v>
      </c>
      <c r="C2496" t="s">
        <v>30</v>
      </c>
      <c r="D2496" s="1">
        <v>44337</v>
      </c>
      <c r="E2496" s="2">
        <v>5</v>
      </c>
      <c r="F2496" s="5">
        <v>5</v>
      </c>
      <c r="G2496" s="5">
        <f>F2496*750</f>
        <v>3750</v>
      </c>
    </row>
    <row r="2497" spans="1:7" x14ac:dyDescent="0.25">
      <c r="A2497" t="s">
        <v>23</v>
      </c>
      <c r="B2497" t="s">
        <v>8</v>
      </c>
      <c r="C2497" t="s">
        <v>31</v>
      </c>
      <c r="D2497" s="1">
        <v>44337</v>
      </c>
      <c r="E2497" s="2">
        <f>F2497/2</f>
        <v>1.5</v>
      </c>
      <c r="F2497" s="5">
        <v>3</v>
      </c>
      <c r="G2497" s="5">
        <f>F2497*70</f>
        <v>210</v>
      </c>
    </row>
    <row r="2498" spans="1:7" x14ac:dyDescent="0.25">
      <c r="A2498" t="s">
        <v>32</v>
      </c>
      <c r="B2498" t="s">
        <v>12</v>
      </c>
      <c r="C2498" t="s">
        <v>33</v>
      </c>
      <c r="D2498" s="1">
        <v>44337</v>
      </c>
      <c r="E2498" s="2">
        <f>F2498/2</f>
        <v>7.5</v>
      </c>
      <c r="F2498" s="5">
        <v>15</v>
      </c>
      <c r="G2498" s="5">
        <f>F2498*25</f>
        <v>375</v>
      </c>
    </row>
    <row r="2499" spans="1:7" x14ac:dyDescent="0.25">
      <c r="A2499" t="s">
        <v>26</v>
      </c>
      <c r="B2499" t="s">
        <v>12</v>
      </c>
      <c r="C2499" t="s">
        <v>42</v>
      </c>
      <c r="D2499" s="1">
        <v>44337</v>
      </c>
      <c r="E2499" s="2">
        <f>F2499/3</f>
        <v>14.333333333333334</v>
      </c>
      <c r="F2499" s="5">
        <v>43</v>
      </c>
      <c r="G2499" s="5">
        <f>F2499*20</f>
        <v>860</v>
      </c>
    </row>
    <row r="2500" spans="1:7" x14ac:dyDescent="0.25">
      <c r="A2500" t="s">
        <v>26</v>
      </c>
      <c r="B2500" t="s">
        <v>14</v>
      </c>
      <c r="C2500" t="s">
        <v>36</v>
      </c>
      <c r="D2500" s="1">
        <v>44337</v>
      </c>
      <c r="E2500" s="2">
        <f>F2500/3</f>
        <v>14</v>
      </c>
      <c r="F2500" s="5">
        <v>42</v>
      </c>
      <c r="G2500" s="5">
        <f>F2500*17</f>
        <v>714</v>
      </c>
    </row>
    <row r="2501" spans="1:7" x14ac:dyDescent="0.25">
      <c r="A2501" t="s">
        <v>7</v>
      </c>
      <c r="B2501" t="s">
        <v>10</v>
      </c>
      <c r="C2501" t="s">
        <v>9</v>
      </c>
      <c r="D2501" s="1">
        <v>44340</v>
      </c>
      <c r="E2501" s="2">
        <f>F2501/2</f>
        <v>14.5</v>
      </c>
      <c r="F2501" s="5">
        <v>29</v>
      </c>
      <c r="G2501" s="5">
        <f>F2501*50</f>
        <v>1450</v>
      </c>
    </row>
    <row r="2502" spans="1:7" x14ac:dyDescent="0.25">
      <c r="A2502" t="s">
        <v>11</v>
      </c>
      <c r="B2502" t="s">
        <v>14</v>
      </c>
      <c r="C2502" t="s">
        <v>13</v>
      </c>
      <c r="D2502" s="1">
        <v>44340</v>
      </c>
      <c r="E2502" s="2">
        <v>3</v>
      </c>
      <c r="F2502" s="5">
        <v>3</v>
      </c>
      <c r="G2502" s="5">
        <f>F2502*650</f>
        <v>1950</v>
      </c>
    </row>
    <row r="2503" spans="1:7" x14ac:dyDescent="0.25">
      <c r="A2503" t="s">
        <v>11</v>
      </c>
      <c r="B2503" t="s">
        <v>21</v>
      </c>
      <c r="C2503" t="s">
        <v>19</v>
      </c>
      <c r="D2503" s="1">
        <v>44340</v>
      </c>
      <c r="E2503" s="2">
        <v>4</v>
      </c>
      <c r="F2503" s="5">
        <v>4</v>
      </c>
      <c r="G2503" s="5">
        <f>F2503*700</f>
        <v>2800</v>
      </c>
    </row>
    <row r="2504" spans="1:7" x14ac:dyDescent="0.25">
      <c r="A2504" t="s">
        <v>20</v>
      </c>
      <c r="B2504" t="s">
        <v>18</v>
      </c>
      <c r="C2504" t="s">
        <v>22</v>
      </c>
      <c r="D2504" s="1">
        <v>44340</v>
      </c>
      <c r="E2504" s="2">
        <f>F2504/2</f>
        <v>2.5</v>
      </c>
      <c r="F2504" s="5">
        <v>5</v>
      </c>
      <c r="G2504" s="5">
        <f>F2504*45</f>
        <v>225</v>
      </c>
    </row>
    <row r="2505" spans="1:7" x14ac:dyDescent="0.25">
      <c r="A2505" t="s">
        <v>11</v>
      </c>
      <c r="B2505" t="s">
        <v>14</v>
      </c>
      <c r="C2505" t="s">
        <v>30</v>
      </c>
      <c r="D2505" s="1">
        <v>44340</v>
      </c>
      <c r="E2505" s="2">
        <v>3</v>
      </c>
      <c r="F2505" s="5">
        <v>3</v>
      </c>
      <c r="G2505" s="5">
        <f>F2505*750</f>
        <v>2250</v>
      </c>
    </row>
    <row r="2506" spans="1:7" x14ac:dyDescent="0.25">
      <c r="A2506" t="s">
        <v>7</v>
      </c>
      <c r="B2506" t="s">
        <v>14</v>
      </c>
      <c r="C2506" t="s">
        <v>9</v>
      </c>
      <c r="D2506" s="1">
        <v>44341</v>
      </c>
      <c r="E2506" s="2">
        <f>F2506/2</f>
        <v>13</v>
      </c>
      <c r="F2506" s="5">
        <v>26</v>
      </c>
      <c r="G2506" s="5">
        <f>F2506*50</f>
        <v>1300</v>
      </c>
    </row>
    <row r="2507" spans="1:7" x14ac:dyDescent="0.25">
      <c r="A2507" t="s">
        <v>7</v>
      </c>
      <c r="B2507" t="s">
        <v>14</v>
      </c>
      <c r="C2507" t="s">
        <v>9</v>
      </c>
      <c r="D2507" s="1">
        <v>44341</v>
      </c>
      <c r="E2507" s="2">
        <f>F2507/2</f>
        <v>12.5</v>
      </c>
      <c r="F2507" s="5">
        <v>25</v>
      </c>
      <c r="G2507" s="5">
        <f>F2507*50</f>
        <v>1250</v>
      </c>
    </row>
    <row r="2508" spans="1:7" x14ac:dyDescent="0.25">
      <c r="A2508" t="s">
        <v>7</v>
      </c>
      <c r="B2508" t="s">
        <v>14</v>
      </c>
      <c r="C2508" t="s">
        <v>9</v>
      </c>
      <c r="D2508" s="1">
        <v>44341</v>
      </c>
      <c r="E2508" s="2">
        <f>F2508/2</f>
        <v>14.5</v>
      </c>
      <c r="F2508" s="5">
        <v>29</v>
      </c>
      <c r="G2508" s="5">
        <f>F2508*50</f>
        <v>1450</v>
      </c>
    </row>
    <row r="2509" spans="1:7" x14ac:dyDescent="0.25">
      <c r="A2509" t="s">
        <v>11</v>
      </c>
      <c r="B2509" t="s">
        <v>18</v>
      </c>
      <c r="C2509" t="s">
        <v>13</v>
      </c>
      <c r="D2509" s="1">
        <v>44341</v>
      </c>
      <c r="E2509" s="2">
        <v>4</v>
      </c>
      <c r="F2509" s="5">
        <v>4</v>
      </c>
      <c r="G2509" s="5">
        <f>F2509*650</f>
        <v>2600</v>
      </c>
    </row>
    <row r="2510" spans="1:7" x14ac:dyDescent="0.25">
      <c r="A2510" t="s">
        <v>16</v>
      </c>
      <c r="B2510" t="s">
        <v>12</v>
      </c>
      <c r="C2510" t="s">
        <v>17</v>
      </c>
      <c r="D2510" s="1">
        <v>44341</v>
      </c>
      <c r="E2510" s="2">
        <f t="shared" ref="E2510:E2515" si="78">F2510/2</f>
        <v>14</v>
      </c>
      <c r="F2510" s="5">
        <v>28</v>
      </c>
      <c r="G2510" s="5">
        <f>F2510*60</f>
        <v>1680</v>
      </c>
    </row>
    <row r="2511" spans="1:7" x14ac:dyDescent="0.25">
      <c r="A2511" t="s">
        <v>20</v>
      </c>
      <c r="B2511" t="s">
        <v>14</v>
      </c>
      <c r="C2511" t="s">
        <v>22</v>
      </c>
      <c r="D2511" s="1">
        <v>44341</v>
      </c>
      <c r="E2511" s="2">
        <f t="shared" si="78"/>
        <v>2</v>
      </c>
      <c r="F2511" s="5">
        <v>4</v>
      </c>
      <c r="G2511" s="5">
        <f>F2511*45</f>
        <v>180</v>
      </c>
    </row>
    <row r="2512" spans="1:7" x14ac:dyDescent="0.25">
      <c r="A2512" t="s">
        <v>23</v>
      </c>
      <c r="B2512" t="s">
        <v>14</v>
      </c>
      <c r="C2512" t="s">
        <v>24</v>
      </c>
      <c r="D2512" s="1">
        <v>44341</v>
      </c>
      <c r="E2512" s="2">
        <f t="shared" si="78"/>
        <v>1.5</v>
      </c>
      <c r="F2512" s="5">
        <v>3</v>
      </c>
      <c r="G2512" s="5">
        <f>F2512*65</f>
        <v>195</v>
      </c>
    </row>
    <row r="2513" spans="1:7" x14ac:dyDescent="0.25">
      <c r="A2513" t="s">
        <v>23</v>
      </c>
      <c r="B2513" t="s">
        <v>18</v>
      </c>
      <c r="C2513" t="s">
        <v>24</v>
      </c>
      <c r="D2513" s="1">
        <v>44341</v>
      </c>
      <c r="E2513" s="2">
        <f t="shared" si="78"/>
        <v>2</v>
      </c>
      <c r="F2513" s="5">
        <v>4</v>
      </c>
      <c r="G2513" s="5">
        <f>F2513*65</f>
        <v>260</v>
      </c>
    </row>
    <row r="2514" spans="1:7" x14ac:dyDescent="0.25">
      <c r="A2514" t="s">
        <v>23</v>
      </c>
      <c r="B2514" t="s">
        <v>21</v>
      </c>
      <c r="C2514" t="s">
        <v>24</v>
      </c>
      <c r="D2514" s="1">
        <v>44341</v>
      </c>
      <c r="E2514" s="2">
        <f t="shared" si="78"/>
        <v>2.5</v>
      </c>
      <c r="F2514" s="5">
        <v>5</v>
      </c>
      <c r="G2514" s="5">
        <f>F2514*65</f>
        <v>325</v>
      </c>
    </row>
    <row r="2515" spans="1:7" x14ac:dyDescent="0.25">
      <c r="A2515" t="s">
        <v>20</v>
      </c>
      <c r="B2515" t="s">
        <v>14</v>
      </c>
      <c r="C2515" t="s">
        <v>25</v>
      </c>
      <c r="D2515" s="1">
        <v>44341</v>
      </c>
      <c r="E2515" s="2">
        <f t="shared" si="78"/>
        <v>2</v>
      </c>
      <c r="F2515" s="5">
        <v>4</v>
      </c>
      <c r="G2515" s="5">
        <f>F2515*50</f>
        <v>200</v>
      </c>
    </row>
    <row r="2516" spans="1:7" x14ac:dyDescent="0.25">
      <c r="A2516" t="s">
        <v>26</v>
      </c>
      <c r="B2516" t="s">
        <v>8</v>
      </c>
      <c r="C2516" t="s">
        <v>27</v>
      </c>
      <c r="D2516" s="1">
        <v>44341</v>
      </c>
      <c r="E2516" s="2">
        <f>F2516/3</f>
        <v>15.333333333333334</v>
      </c>
      <c r="F2516" s="5">
        <v>46</v>
      </c>
      <c r="G2516" s="5">
        <f>F2516*32</f>
        <v>1472</v>
      </c>
    </row>
    <row r="2517" spans="1:7" x14ac:dyDescent="0.25">
      <c r="A2517" t="s">
        <v>26</v>
      </c>
      <c r="B2517" t="s">
        <v>21</v>
      </c>
      <c r="C2517" t="s">
        <v>28</v>
      </c>
      <c r="D2517" s="1">
        <v>44341</v>
      </c>
      <c r="E2517" s="2">
        <f>F2517/3</f>
        <v>13.333333333333334</v>
      </c>
      <c r="F2517" s="5">
        <v>40</v>
      </c>
      <c r="G2517" s="5">
        <f>F2517*33</f>
        <v>1320</v>
      </c>
    </row>
    <row r="2518" spans="1:7" x14ac:dyDescent="0.25">
      <c r="A2518" t="s">
        <v>7</v>
      </c>
      <c r="B2518" t="s">
        <v>18</v>
      </c>
      <c r="C2518" t="s">
        <v>29</v>
      </c>
      <c r="D2518" s="1">
        <v>44341</v>
      </c>
      <c r="E2518" s="2">
        <f t="shared" ref="E2518:E2523" si="79">F2518/2</f>
        <v>13</v>
      </c>
      <c r="F2518" s="5">
        <v>26</v>
      </c>
      <c r="G2518" s="5">
        <f>F2518*60</f>
        <v>1560</v>
      </c>
    </row>
    <row r="2519" spans="1:7" x14ac:dyDescent="0.25">
      <c r="A2519" t="s">
        <v>7</v>
      </c>
      <c r="B2519" t="s">
        <v>8</v>
      </c>
      <c r="C2519" t="s">
        <v>29</v>
      </c>
      <c r="D2519" s="1">
        <v>44341</v>
      </c>
      <c r="E2519" s="2">
        <f t="shared" si="79"/>
        <v>15</v>
      </c>
      <c r="F2519" s="5">
        <v>30</v>
      </c>
      <c r="G2519" s="5">
        <f>F2519*60</f>
        <v>1800</v>
      </c>
    </row>
    <row r="2520" spans="1:7" x14ac:dyDescent="0.25">
      <c r="A2520" t="s">
        <v>7</v>
      </c>
      <c r="B2520" t="s">
        <v>10</v>
      </c>
      <c r="C2520" t="s">
        <v>29</v>
      </c>
      <c r="D2520" s="1">
        <v>44341</v>
      </c>
      <c r="E2520" s="2">
        <f t="shared" si="79"/>
        <v>15</v>
      </c>
      <c r="F2520" s="5">
        <v>30</v>
      </c>
      <c r="G2520" s="5">
        <f>F2520*60</f>
        <v>1800</v>
      </c>
    </row>
    <row r="2521" spans="1:7" x14ac:dyDescent="0.25">
      <c r="A2521" t="s">
        <v>23</v>
      </c>
      <c r="B2521" t="s">
        <v>14</v>
      </c>
      <c r="C2521" t="s">
        <v>31</v>
      </c>
      <c r="D2521" s="1">
        <v>44341</v>
      </c>
      <c r="E2521" s="2">
        <f t="shared" si="79"/>
        <v>2.5</v>
      </c>
      <c r="F2521" s="5">
        <v>5</v>
      </c>
      <c r="G2521" s="5">
        <f>F2521*70</f>
        <v>350</v>
      </c>
    </row>
    <row r="2522" spans="1:7" x14ac:dyDescent="0.25">
      <c r="A2522" t="s">
        <v>32</v>
      </c>
      <c r="B2522" t="s">
        <v>18</v>
      </c>
      <c r="C2522" t="s">
        <v>33</v>
      </c>
      <c r="D2522" s="1">
        <v>44341</v>
      </c>
      <c r="E2522" s="2">
        <f t="shared" si="79"/>
        <v>6</v>
      </c>
      <c r="F2522" s="5">
        <v>12</v>
      </c>
      <c r="G2522" s="5">
        <f>F2522*25</f>
        <v>300</v>
      </c>
    </row>
    <row r="2523" spans="1:7" x14ac:dyDescent="0.25">
      <c r="A2523" t="s">
        <v>32</v>
      </c>
      <c r="B2523" t="s">
        <v>14</v>
      </c>
      <c r="C2523" t="s">
        <v>33</v>
      </c>
      <c r="D2523" s="1">
        <v>44341</v>
      </c>
      <c r="E2523" s="2">
        <f t="shared" si="79"/>
        <v>7.5</v>
      </c>
      <c r="F2523" s="5">
        <v>15</v>
      </c>
      <c r="G2523" s="5">
        <f>F2523*25</f>
        <v>375</v>
      </c>
    </row>
    <row r="2524" spans="1:7" x14ac:dyDescent="0.25">
      <c r="A2524" t="s">
        <v>11</v>
      </c>
      <c r="B2524" t="s">
        <v>14</v>
      </c>
      <c r="C2524" t="s">
        <v>34</v>
      </c>
      <c r="D2524" s="1">
        <v>44341</v>
      </c>
      <c r="E2524" s="2">
        <v>5</v>
      </c>
      <c r="F2524" s="5">
        <v>5</v>
      </c>
      <c r="G2524" s="5">
        <f>F2524*600</f>
        <v>3000</v>
      </c>
    </row>
    <row r="2525" spans="1:7" x14ac:dyDescent="0.25">
      <c r="A2525" t="s">
        <v>26</v>
      </c>
      <c r="B2525" t="s">
        <v>18</v>
      </c>
      <c r="C2525" t="s">
        <v>42</v>
      </c>
      <c r="D2525" s="1">
        <v>44341</v>
      </c>
      <c r="E2525" s="2">
        <f>F2525/3</f>
        <v>16.333333333333332</v>
      </c>
      <c r="F2525" s="5">
        <v>49</v>
      </c>
      <c r="G2525" s="5">
        <f>F2525*20</f>
        <v>980</v>
      </c>
    </row>
    <row r="2526" spans="1:7" x14ac:dyDescent="0.25">
      <c r="A2526" t="s">
        <v>11</v>
      </c>
      <c r="B2526" t="s">
        <v>18</v>
      </c>
      <c r="C2526" t="s">
        <v>39</v>
      </c>
      <c r="D2526" s="1">
        <v>44341</v>
      </c>
      <c r="E2526" s="2">
        <v>4</v>
      </c>
      <c r="F2526" s="5">
        <v>4</v>
      </c>
      <c r="G2526" s="5">
        <f>F2526*700</f>
        <v>2800</v>
      </c>
    </row>
    <row r="2527" spans="1:7" x14ac:dyDescent="0.25">
      <c r="A2527" t="s">
        <v>7</v>
      </c>
      <c r="B2527" t="s">
        <v>14</v>
      </c>
      <c r="C2527" t="s">
        <v>9</v>
      </c>
      <c r="D2527" s="1">
        <v>44342</v>
      </c>
      <c r="E2527" s="2">
        <f>F2527/2</f>
        <v>13.5</v>
      </c>
      <c r="F2527" s="5">
        <v>27</v>
      </c>
      <c r="G2527" s="5">
        <f>F2527*50</f>
        <v>1350</v>
      </c>
    </row>
    <row r="2528" spans="1:7" x14ac:dyDescent="0.25">
      <c r="A2528" t="s">
        <v>16</v>
      </c>
      <c r="B2528" t="s">
        <v>18</v>
      </c>
      <c r="C2528" t="s">
        <v>17</v>
      </c>
      <c r="D2528" s="1">
        <v>44342</v>
      </c>
      <c r="E2528" s="2">
        <f>F2528/2</f>
        <v>14.5</v>
      </c>
      <c r="F2528" s="5">
        <v>29</v>
      </c>
      <c r="G2528" s="5">
        <f>F2528*60</f>
        <v>1740</v>
      </c>
    </row>
    <row r="2529" spans="1:7" x14ac:dyDescent="0.25">
      <c r="A2529" t="s">
        <v>16</v>
      </c>
      <c r="B2529" t="s">
        <v>21</v>
      </c>
      <c r="C2529" t="s">
        <v>17</v>
      </c>
      <c r="D2529" s="1">
        <v>44342</v>
      </c>
      <c r="E2529" s="2">
        <f>F2529/2</f>
        <v>14</v>
      </c>
      <c r="F2529" s="5">
        <v>28</v>
      </c>
      <c r="G2529" s="5">
        <f>F2529*60</f>
        <v>1680</v>
      </c>
    </row>
    <row r="2530" spans="1:7" x14ac:dyDescent="0.25">
      <c r="A2530" t="s">
        <v>11</v>
      </c>
      <c r="B2530" t="s">
        <v>21</v>
      </c>
      <c r="C2530" t="s">
        <v>19</v>
      </c>
      <c r="D2530" s="1">
        <v>44342</v>
      </c>
      <c r="E2530" s="2">
        <v>5</v>
      </c>
      <c r="F2530" s="5">
        <v>5</v>
      </c>
      <c r="G2530" s="5">
        <f>F2530*700</f>
        <v>3500</v>
      </c>
    </row>
    <row r="2531" spans="1:7" x14ac:dyDescent="0.25">
      <c r="A2531" t="s">
        <v>20</v>
      </c>
      <c r="B2531" t="s">
        <v>18</v>
      </c>
      <c r="C2531" t="s">
        <v>22</v>
      </c>
      <c r="D2531" s="1">
        <v>44342</v>
      </c>
      <c r="E2531" s="2">
        <f>F2531/2</f>
        <v>2</v>
      </c>
      <c r="F2531" s="5">
        <v>4</v>
      </c>
      <c r="G2531" s="5">
        <f>F2531*45</f>
        <v>180</v>
      </c>
    </row>
    <row r="2532" spans="1:7" x14ac:dyDescent="0.25">
      <c r="A2532" t="s">
        <v>23</v>
      </c>
      <c r="B2532" t="s">
        <v>14</v>
      </c>
      <c r="C2532" t="s">
        <v>24</v>
      </c>
      <c r="D2532" s="1">
        <v>44342</v>
      </c>
      <c r="E2532" s="2">
        <f>F2532/2</f>
        <v>2</v>
      </c>
      <c r="F2532" s="5">
        <v>4</v>
      </c>
      <c r="G2532" s="5">
        <f>F2532*65</f>
        <v>260</v>
      </c>
    </row>
    <row r="2533" spans="1:7" x14ac:dyDescent="0.25">
      <c r="A2533" t="s">
        <v>20</v>
      </c>
      <c r="B2533" t="s">
        <v>14</v>
      </c>
      <c r="C2533" t="s">
        <v>25</v>
      </c>
      <c r="D2533" s="1">
        <v>44342</v>
      </c>
      <c r="E2533" s="2">
        <f>F2533/2</f>
        <v>2</v>
      </c>
      <c r="F2533" s="5">
        <v>4</v>
      </c>
      <c r="G2533" s="5">
        <f>F2533*50</f>
        <v>200</v>
      </c>
    </row>
    <row r="2534" spans="1:7" x14ac:dyDescent="0.25">
      <c r="A2534" t="s">
        <v>26</v>
      </c>
      <c r="B2534" t="s">
        <v>18</v>
      </c>
      <c r="C2534" t="s">
        <v>27</v>
      </c>
      <c r="D2534" s="1">
        <v>44342</v>
      </c>
      <c r="E2534" s="2">
        <f>F2534/3</f>
        <v>13.333333333333334</v>
      </c>
      <c r="F2534" s="5">
        <v>40</v>
      </c>
      <c r="G2534" s="5">
        <f>F2534*32</f>
        <v>1280</v>
      </c>
    </row>
    <row r="2535" spans="1:7" x14ac:dyDescent="0.25">
      <c r="A2535" t="s">
        <v>26</v>
      </c>
      <c r="B2535" t="s">
        <v>8</v>
      </c>
      <c r="C2535" t="s">
        <v>28</v>
      </c>
      <c r="D2535" s="1">
        <v>44342</v>
      </c>
      <c r="E2535" s="2">
        <f>F2535/3</f>
        <v>13.666666666666666</v>
      </c>
      <c r="F2535" s="5">
        <v>41</v>
      </c>
      <c r="G2535" s="5">
        <f>F2535*33</f>
        <v>1353</v>
      </c>
    </row>
    <row r="2536" spans="1:7" x14ac:dyDescent="0.25">
      <c r="A2536" t="s">
        <v>26</v>
      </c>
      <c r="B2536" t="s">
        <v>18</v>
      </c>
      <c r="C2536" t="s">
        <v>28</v>
      </c>
      <c r="D2536" s="1">
        <v>44342</v>
      </c>
      <c r="E2536" s="2">
        <f>F2536/3</f>
        <v>14.333333333333334</v>
      </c>
      <c r="F2536" s="5">
        <v>43</v>
      </c>
      <c r="G2536" s="5">
        <f>F2536*33</f>
        <v>1419</v>
      </c>
    </row>
    <row r="2537" spans="1:7" x14ac:dyDescent="0.25">
      <c r="A2537" t="s">
        <v>7</v>
      </c>
      <c r="B2537" t="s">
        <v>12</v>
      </c>
      <c r="C2537" t="s">
        <v>29</v>
      </c>
      <c r="D2537" s="1">
        <v>44342</v>
      </c>
      <c r="E2537" s="2">
        <f>F2537/2</f>
        <v>14.5</v>
      </c>
      <c r="F2537" s="5">
        <v>29</v>
      </c>
      <c r="G2537" s="5">
        <f>F2537*60</f>
        <v>1740</v>
      </c>
    </row>
    <row r="2538" spans="1:7" x14ac:dyDescent="0.25">
      <c r="A2538" t="s">
        <v>11</v>
      </c>
      <c r="B2538" t="s">
        <v>21</v>
      </c>
      <c r="C2538" t="s">
        <v>30</v>
      </c>
      <c r="D2538" s="1">
        <v>44342</v>
      </c>
      <c r="E2538" s="2">
        <v>5</v>
      </c>
      <c r="F2538" s="5">
        <v>5</v>
      </c>
      <c r="G2538" s="5">
        <f>F2538*750</f>
        <v>3750</v>
      </c>
    </row>
    <row r="2539" spans="1:7" x14ac:dyDescent="0.25">
      <c r="A2539" t="s">
        <v>11</v>
      </c>
      <c r="B2539" t="s">
        <v>8</v>
      </c>
      <c r="C2539" t="s">
        <v>30</v>
      </c>
      <c r="D2539" s="1">
        <v>44342</v>
      </c>
      <c r="E2539" s="2">
        <v>4</v>
      </c>
      <c r="F2539" s="5">
        <v>4</v>
      </c>
      <c r="G2539" s="5">
        <f>F2539*750</f>
        <v>3000</v>
      </c>
    </row>
    <row r="2540" spans="1:7" x14ac:dyDescent="0.25">
      <c r="A2540" t="s">
        <v>23</v>
      </c>
      <c r="B2540" t="s">
        <v>8</v>
      </c>
      <c r="C2540" t="s">
        <v>31</v>
      </c>
      <c r="D2540" s="1">
        <v>44342</v>
      </c>
      <c r="E2540" s="2">
        <f>F2540/2</f>
        <v>2</v>
      </c>
      <c r="F2540" s="5">
        <v>4</v>
      </c>
      <c r="G2540" s="5">
        <f>F2540*70</f>
        <v>280</v>
      </c>
    </row>
    <row r="2541" spans="1:7" x14ac:dyDescent="0.25">
      <c r="A2541" t="s">
        <v>23</v>
      </c>
      <c r="B2541" t="s">
        <v>14</v>
      </c>
      <c r="C2541" t="s">
        <v>31</v>
      </c>
      <c r="D2541" s="1">
        <v>44342</v>
      </c>
      <c r="E2541" s="2">
        <f>F2541/2</f>
        <v>2.5</v>
      </c>
      <c r="F2541" s="5">
        <v>5</v>
      </c>
      <c r="G2541" s="5">
        <f>F2541*70</f>
        <v>350</v>
      </c>
    </row>
    <row r="2542" spans="1:7" x14ac:dyDescent="0.25">
      <c r="A2542" t="s">
        <v>11</v>
      </c>
      <c r="B2542" t="s">
        <v>8</v>
      </c>
      <c r="C2542" t="s">
        <v>34</v>
      </c>
      <c r="D2542" s="1">
        <v>44342</v>
      </c>
      <c r="E2542" s="2">
        <v>5</v>
      </c>
      <c r="F2542" s="5">
        <v>5</v>
      </c>
      <c r="G2542" s="5">
        <f>F2542*600</f>
        <v>3000</v>
      </c>
    </row>
    <row r="2543" spans="1:7" x14ac:dyDescent="0.25">
      <c r="A2543" t="s">
        <v>11</v>
      </c>
      <c r="B2543" t="s">
        <v>14</v>
      </c>
      <c r="C2543" t="s">
        <v>34</v>
      </c>
      <c r="D2543" s="1">
        <v>44342</v>
      </c>
      <c r="E2543" s="2">
        <v>4</v>
      </c>
      <c r="F2543" s="5">
        <v>4</v>
      </c>
      <c r="G2543" s="5">
        <f>F2543*600</f>
        <v>2400</v>
      </c>
    </row>
    <row r="2544" spans="1:7" x14ac:dyDescent="0.25">
      <c r="A2544" t="s">
        <v>26</v>
      </c>
      <c r="B2544" t="s">
        <v>12</v>
      </c>
      <c r="C2544" t="s">
        <v>42</v>
      </c>
      <c r="D2544" s="1">
        <v>44342</v>
      </c>
      <c r="E2544" s="2">
        <f>F2544/3</f>
        <v>13.666666666666666</v>
      </c>
      <c r="F2544" s="5">
        <v>41</v>
      </c>
      <c r="G2544" s="5">
        <f>F2544*20</f>
        <v>820</v>
      </c>
    </row>
    <row r="2545" spans="1:7" x14ac:dyDescent="0.25">
      <c r="A2545" t="s">
        <v>26</v>
      </c>
      <c r="B2545" t="s">
        <v>14</v>
      </c>
      <c r="C2545" t="s">
        <v>36</v>
      </c>
      <c r="D2545" s="1">
        <v>44342</v>
      </c>
      <c r="E2545" s="2">
        <f>F2545/3</f>
        <v>14.333333333333334</v>
      </c>
      <c r="F2545" s="5">
        <v>43</v>
      </c>
      <c r="G2545" s="5">
        <f>F2545*17</f>
        <v>731</v>
      </c>
    </row>
    <row r="2546" spans="1:7" x14ac:dyDescent="0.25">
      <c r="A2546" t="s">
        <v>26</v>
      </c>
      <c r="B2546" t="s">
        <v>14</v>
      </c>
      <c r="C2546" t="s">
        <v>36</v>
      </c>
      <c r="D2546" s="1">
        <v>44342</v>
      </c>
      <c r="E2546" s="2">
        <f>F2546/3</f>
        <v>15</v>
      </c>
      <c r="F2546" s="5">
        <v>45</v>
      </c>
      <c r="G2546" s="5">
        <f>F2546*17</f>
        <v>765</v>
      </c>
    </row>
    <row r="2547" spans="1:7" x14ac:dyDescent="0.25">
      <c r="A2547" t="s">
        <v>26</v>
      </c>
      <c r="B2547" t="s">
        <v>14</v>
      </c>
      <c r="C2547" t="s">
        <v>36</v>
      </c>
      <c r="D2547" s="1">
        <v>44342</v>
      </c>
      <c r="E2547" s="2">
        <f>F2547/3</f>
        <v>15.666666666666666</v>
      </c>
      <c r="F2547" s="5">
        <v>47</v>
      </c>
      <c r="G2547" s="5">
        <f>F2547*17</f>
        <v>799</v>
      </c>
    </row>
    <row r="2548" spans="1:7" x14ac:dyDescent="0.25">
      <c r="A2548" t="s">
        <v>11</v>
      </c>
      <c r="B2548" t="s">
        <v>12</v>
      </c>
      <c r="C2548" t="s">
        <v>39</v>
      </c>
      <c r="D2548" s="1">
        <v>44342</v>
      </c>
      <c r="E2548" s="2">
        <v>5</v>
      </c>
      <c r="F2548" s="5">
        <v>5</v>
      </c>
      <c r="G2548" s="5">
        <f>F2548*700</f>
        <v>3500</v>
      </c>
    </row>
    <row r="2549" spans="1:7" x14ac:dyDescent="0.25">
      <c r="A2549" t="s">
        <v>7</v>
      </c>
      <c r="B2549" t="s">
        <v>14</v>
      </c>
      <c r="C2549" t="s">
        <v>9</v>
      </c>
      <c r="D2549" s="1">
        <v>44343</v>
      </c>
      <c r="E2549" s="2">
        <f>F2549/2</f>
        <v>13</v>
      </c>
      <c r="F2549" s="5">
        <v>26</v>
      </c>
      <c r="G2549" s="5">
        <f>F2549*50</f>
        <v>1300</v>
      </c>
    </row>
    <row r="2550" spans="1:7" x14ac:dyDescent="0.25">
      <c r="A2550" t="s">
        <v>11</v>
      </c>
      <c r="B2550" t="s">
        <v>10</v>
      </c>
      <c r="C2550" t="s">
        <v>13</v>
      </c>
      <c r="D2550" s="1">
        <v>44343</v>
      </c>
      <c r="E2550" s="2">
        <v>4</v>
      </c>
      <c r="F2550" s="5">
        <v>4</v>
      </c>
      <c r="G2550" s="5">
        <f>F2550*650</f>
        <v>2600</v>
      </c>
    </row>
    <row r="2551" spans="1:7" x14ac:dyDescent="0.25">
      <c r="A2551" t="s">
        <v>11</v>
      </c>
      <c r="B2551" t="s">
        <v>10</v>
      </c>
      <c r="C2551" t="s">
        <v>13</v>
      </c>
      <c r="D2551" s="1">
        <v>44343</v>
      </c>
      <c r="E2551" s="2">
        <v>3</v>
      </c>
      <c r="F2551" s="5">
        <v>3</v>
      </c>
      <c r="G2551" s="5">
        <f>F2551*650</f>
        <v>1950</v>
      </c>
    </row>
    <row r="2552" spans="1:7" x14ac:dyDescent="0.25">
      <c r="A2552" t="s">
        <v>11</v>
      </c>
      <c r="B2552" t="s">
        <v>21</v>
      </c>
      <c r="C2552" t="s">
        <v>15</v>
      </c>
      <c r="D2552" s="1">
        <v>44343</v>
      </c>
      <c r="E2552" s="2">
        <v>4</v>
      </c>
      <c r="F2552" s="5">
        <v>4</v>
      </c>
      <c r="G2552" s="5">
        <f>F2552*650</f>
        <v>2600</v>
      </c>
    </row>
    <row r="2553" spans="1:7" x14ac:dyDescent="0.25">
      <c r="A2553" t="s">
        <v>11</v>
      </c>
      <c r="B2553" t="s">
        <v>10</v>
      </c>
      <c r="C2553" t="s">
        <v>19</v>
      </c>
      <c r="D2553" s="1">
        <v>44343</v>
      </c>
      <c r="E2553" s="2">
        <v>3</v>
      </c>
      <c r="F2553" s="5">
        <v>3</v>
      </c>
      <c r="G2553" s="5">
        <f>F2553*700</f>
        <v>2100</v>
      </c>
    </row>
    <row r="2554" spans="1:7" x14ac:dyDescent="0.25">
      <c r="A2554" t="s">
        <v>23</v>
      </c>
      <c r="B2554" t="s">
        <v>12</v>
      </c>
      <c r="C2554" t="s">
        <v>24</v>
      </c>
      <c r="D2554" s="1">
        <v>44343</v>
      </c>
      <c r="E2554" s="2">
        <f>F2554/2</f>
        <v>1.5</v>
      </c>
      <c r="F2554" s="5">
        <v>3</v>
      </c>
      <c r="G2554" s="5">
        <f>F2554*65</f>
        <v>195</v>
      </c>
    </row>
    <row r="2555" spans="1:7" x14ac:dyDescent="0.25">
      <c r="A2555" t="s">
        <v>37</v>
      </c>
      <c r="B2555" t="s">
        <v>14</v>
      </c>
      <c r="C2555" t="s">
        <v>41</v>
      </c>
      <c r="D2555" s="1">
        <v>44343</v>
      </c>
      <c r="E2555" s="2">
        <f>F2555/2</f>
        <v>1.5</v>
      </c>
      <c r="F2555" s="5">
        <v>3</v>
      </c>
      <c r="G2555" s="5">
        <f>F2555*40</f>
        <v>120</v>
      </c>
    </row>
    <row r="2556" spans="1:7" x14ac:dyDescent="0.25">
      <c r="A2556" t="s">
        <v>26</v>
      </c>
      <c r="B2556" t="s">
        <v>12</v>
      </c>
      <c r="C2556" t="s">
        <v>27</v>
      </c>
      <c r="D2556" s="1">
        <v>44343</v>
      </c>
      <c r="E2556" s="2">
        <f>F2556/3</f>
        <v>16.333333333333332</v>
      </c>
      <c r="F2556" s="5">
        <v>49</v>
      </c>
      <c r="G2556" s="5">
        <f>F2556*32</f>
        <v>1568</v>
      </c>
    </row>
    <row r="2557" spans="1:7" x14ac:dyDescent="0.25">
      <c r="A2557" t="s">
        <v>11</v>
      </c>
      <c r="B2557" t="s">
        <v>21</v>
      </c>
      <c r="C2557" t="s">
        <v>34</v>
      </c>
      <c r="D2557" s="1">
        <v>44343</v>
      </c>
      <c r="E2557" s="2">
        <v>4</v>
      </c>
      <c r="F2557" s="5">
        <v>4</v>
      </c>
      <c r="G2557" s="5">
        <f>F2557*600</f>
        <v>2400</v>
      </c>
    </row>
    <row r="2558" spans="1:7" x14ac:dyDescent="0.25">
      <c r="A2558" t="s">
        <v>11</v>
      </c>
      <c r="B2558" t="s">
        <v>18</v>
      </c>
      <c r="C2558" t="s">
        <v>34</v>
      </c>
      <c r="D2558" s="1">
        <v>44343</v>
      </c>
      <c r="E2558" s="2">
        <v>3</v>
      </c>
      <c r="F2558" s="5">
        <v>3</v>
      </c>
      <c r="G2558" s="5">
        <f>F2558*600</f>
        <v>1800</v>
      </c>
    </row>
    <row r="2559" spans="1:7" x14ac:dyDescent="0.25">
      <c r="A2559" t="s">
        <v>26</v>
      </c>
      <c r="B2559" t="s">
        <v>14</v>
      </c>
      <c r="C2559" t="s">
        <v>42</v>
      </c>
      <c r="D2559" s="1">
        <v>44343</v>
      </c>
      <c r="E2559" s="2">
        <f>F2559/3</f>
        <v>16.333333333333332</v>
      </c>
      <c r="F2559" s="5">
        <v>49</v>
      </c>
      <c r="G2559" s="5">
        <f>F2559*20</f>
        <v>980</v>
      </c>
    </row>
    <row r="2560" spans="1:7" x14ac:dyDescent="0.25">
      <c r="A2560" t="s">
        <v>26</v>
      </c>
      <c r="B2560" t="s">
        <v>14</v>
      </c>
      <c r="C2560" t="s">
        <v>42</v>
      </c>
      <c r="D2560" s="1">
        <v>44343</v>
      </c>
      <c r="E2560" s="2">
        <f>F2560/3</f>
        <v>13.333333333333334</v>
      </c>
      <c r="F2560" s="5">
        <v>40</v>
      </c>
      <c r="G2560" s="5">
        <f>F2560*20</f>
        <v>800</v>
      </c>
    </row>
    <row r="2561" spans="1:7" x14ac:dyDescent="0.25">
      <c r="A2561" t="s">
        <v>37</v>
      </c>
      <c r="B2561" t="s">
        <v>10</v>
      </c>
      <c r="C2561" t="s">
        <v>38</v>
      </c>
      <c r="D2561" s="1">
        <v>44343</v>
      </c>
      <c r="E2561" s="2">
        <f>F2561/2</f>
        <v>1.5</v>
      </c>
      <c r="F2561" s="5">
        <v>3</v>
      </c>
      <c r="G2561" s="5">
        <f>F2561*40</f>
        <v>120</v>
      </c>
    </row>
    <row r="2562" spans="1:7" x14ac:dyDescent="0.25">
      <c r="A2562" t="s">
        <v>11</v>
      </c>
      <c r="B2562" t="s">
        <v>18</v>
      </c>
      <c r="C2562" t="s">
        <v>39</v>
      </c>
      <c r="D2562" s="1">
        <v>44343</v>
      </c>
      <c r="E2562" s="2">
        <v>3</v>
      </c>
      <c r="F2562" s="5">
        <v>3</v>
      </c>
      <c r="G2562" s="5">
        <f>F2562*700</f>
        <v>2100</v>
      </c>
    </row>
    <row r="2563" spans="1:7" x14ac:dyDescent="0.25">
      <c r="A2563" t="s">
        <v>11</v>
      </c>
      <c r="B2563" t="s">
        <v>14</v>
      </c>
      <c r="C2563" t="s">
        <v>15</v>
      </c>
      <c r="D2563" s="1">
        <v>44344</v>
      </c>
      <c r="E2563" s="2">
        <v>5</v>
      </c>
      <c r="F2563" s="5">
        <v>5</v>
      </c>
      <c r="G2563" s="5">
        <f>F2563*650</f>
        <v>3250</v>
      </c>
    </row>
    <row r="2564" spans="1:7" x14ac:dyDescent="0.25">
      <c r="A2564" t="s">
        <v>20</v>
      </c>
      <c r="B2564" t="s">
        <v>21</v>
      </c>
      <c r="C2564" t="s">
        <v>22</v>
      </c>
      <c r="D2564" s="1">
        <v>44344</v>
      </c>
      <c r="E2564" s="2">
        <f>F2564/2</f>
        <v>2.5</v>
      </c>
      <c r="F2564" s="5">
        <v>5</v>
      </c>
      <c r="G2564" s="5">
        <f>F2564*45</f>
        <v>225</v>
      </c>
    </row>
    <row r="2565" spans="1:7" x14ac:dyDescent="0.25">
      <c r="A2565" t="s">
        <v>23</v>
      </c>
      <c r="B2565" t="s">
        <v>10</v>
      </c>
      <c r="C2565" t="s">
        <v>24</v>
      </c>
      <c r="D2565" s="1">
        <v>44344</v>
      </c>
      <c r="E2565" s="2">
        <f>F2565/2</f>
        <v>1.5</v>
      </c>
      <c r="F2565" s="5">
        <v>3</v>
      </c>
      <c r="G2565" s="5">
        <f>F2565*65</f>
        <v>195</v>
      </c>
    </row>
    <row r="2566" spans="1:7" x14ac:dyDescent="0.25">
      <c r="A2566" t="s">
        <v>23</v>
      </c>
      <c r="B2566" t="s">
        <v>18</v>
      </c>
      <c r="C2566" t="s">
        <v>24</v>
      </c>
      <c r="D2566" s="1">
        <v>44344</v>
      </c>
      <c r="E2566" s="2">
        <f>F2566/2</f>
        <v>2.5</v>
      </c>
      <c r="F2566" s="5">
        <v>5</v>
      </c>
      <c r="G2566" s="5">
        <f>F2566*65</f>
        <v>325</v>
      </c>
    </row>
    <row r="2567" spans="1:7" x14ac:dyDescent="0.25">
      <c r="A2567" t="s">
        <v>23</v>
      </c>
      <c r="B2567" t="s">
        <v>12</v>
      </c>
      <c r="C2567" t="s">
        <v>24</v>
      </c>
      <c r="D2567" s="1">
        <v>44344</v>
      </c>
      <c r="E2567" s="2">
        <f>F2567/2</f>
        <v>1.5</v>
      </c>
      <c r="F2567" s="5">
        <v>3</v>
      </c>
      <c r="G2567" s="5">
        <f>F2567*65</f>
        <v>195</v>
      </c>
    </row>
    <row r="2568" spans="1:7" x14ac:dyDescent="0.25">
      <c r="A2568" t="s">
        <v>20</v>
      </c>
      <c r="B2568" t="s">
        <v>21</v>
      </c>
      <c r="C2568" t="s">
        <v>25</v>
      </c>
      <c r="D2568" s="1">
        <v>44344</v>
      </c>
      <c r="E2568" s="2">
        <f>F2568/2</f>
        <v>2.5</v>
      </c>
      <c r="F2568" s="5">
        <v>5</v>
      </c>
      <c r="G2568" s="5">
        <f>F2568*50</f>
        <v>250</v>
      </c>
    </row>
    <row r="2569" spans="1:7" x14ac:dyDescent="0.25">
      <c r="A2569" t="s">
        <v>26</v>
      </c>
      <c r="B2569" t="s">
        <v>10</v>
      </c>
      <c r="C2569" t="s">
        <v>27</v>
      </c>
      <c r="D2569" s="1">
        <v>44344</v>
      </c>
      <c r="E2569" s="2">
        <f>F2569/3</f>
        <v>16.333333333333332</v>
      </c>
      <c r="F2569" s="5">
        <v>49</v>
      </c>
      <c r="G2569" s="5">
        <f>F2569*32</f>
        <v>1568</v>
      </c>
    </row>
    <row r="2570" spans="1:7" x14ac:dyDescent="0.25">
      <c r="A2570" t="s">
        <v>32</v>
      </c>
      <c r="B2570" t="s">
        <v>8</v>
      </c>
      <c r="C2570" t="s">
        <v>35</v>
      </c>
      <c r="D2570" s="1">
        <v>44344</v>
      </c>
      <c r="E2570" s="2">
        <f>F2570/2</f>
        <v>7</v>
      </c>
      <c r="F2570" s="5">
        <v>14</v>
      </c>
      <c r="G2570" s="5">
        <f>F2570*25</f>
        <v>350</v>
      </c>
    </row>
    <row r="2571" spans="1:7" x14ac:dyDescent="0.25">
      <c r="A2571" t="s">
        <v>32</v>
      </c>
      <c r="B2571" t="s">
        <v>8</v>
      </c>
      <c r="C2571" t="s">
        <v>35</v>
      </c>
      <c r="D2571" s="1">
        <v>44344</v>
      </c>
      <c r="E2571" s="2">
        <f>F2571/2</f>
        <v>6</v>
      </c>
      <c r="F2571" s="5">
        <v>12</v>
      </c>
      <c r="G2571" s="5">
        <f>F2571*25</f>
        <v>300</v>
      </c>
    </row>
    <row r="2572" spans="1:7" x14ac:dyDescent="0.25">
      <c r="A2572" t="s">
        <v>26</v>
      </c>
      <c r="B2572" t="s">
        <v>12</v>
      </c>
      <c r="C2572" t="s">
        <v>42</v>
      </c>
      <c r="D2572" s="1">
        <v>44344</v>
      </c>
      <c r="E2572" s="2">
        <f>F2572/3</f>
        <v>15.666666666666666</v>
      </c>
      <c r="F2572" s="5">
        <v>47</v>
      </c>
      <c r="G2572" s="5">
        <f>F2572*20</f>
        <v>940</v>
      </c>
    </row>
    <row r="2573" spans="1:7" x14ac:dyDescent="0.25">
      <c r="A2573" t="s">
        <v>26</v>
      </c>
      <c r="B2573" t="s">
        <v>21</v>
      </c>
      <c r="C2573" t="s">
        <v>36</v>
      </c>
      <c r="D2573" s="1">
        <v>44344</v>
      </c>
      <c r="E2573" s="2">
        <f>F2573/3</f>
        <v>16</v>
      </c>
      <c r="F2573" s="5">
        <v>48</v>
      </c>
      <c r="G2573" s="5">
        <f>F2573*17</f>
        <v>816</v>
      </c>
    </row>
    <row r="2574" spans="1:7" x14ac:dyDescent="0.25">
      <c r="A2574" t="s">
        <v>26</v>
      </c>
      <c r="B2574" t="s">
        <v>14</v>
      </c>
      <c r="C2574" t="s">
        <v>36</v>
      </c>
      <c r="D2574" s="1">
        <v>44344</v>
      </c>
      <c r="E2574" s="2">
        <f>F2574/3</f>
        <v>16.666666666666668</v>
      </c>
      <c r="F2574" s="5">
        <v>50</v>
      </c>
      <c r="G2574" s="5">
        <f>F2574*17</f>
        <v>850</v>
      </c>
    </row>
    <row r="2575" spans="1:7" x14ac:dyDescent="0.25">
      <c r="A2575" t="s">
        <v>37</v>
      </c>
      <c r="B2575" t="s">
        <v>18</v>
      </c>
      <c r="C2575" t="s">
        <v>38</v>
      </c>
      <c r="D2575" s="1">
        <v>44344</v>
      </c>
      <c r="E2575" s="2">
        <f>F2575/2</f>
        <v>1.5</v>
      </c>
      <c r="F2575" s="5">
        <v>3</v>
      </c>
      <c r="G2575" s="5">
        <f>F2575*40</f>
        <v>120</v>
      </c>
    </row>
    <row r="2576" spans="1:7" x14ac:dyDescent="0.25">
      <c r="A2576" t="s">
        <v>11</v>
      </c>
      <c r="B2576" t="s">
        <v>10</v>
      </c>
      <c r="C2576" t="s">
        <v>39</v>
      </c>
      <c r="D2576" s="1">
        <v>44344</v>
      </c>
      <c r="E2576" s="2">
        <v>3</v>
      </c>
      <c r="F2576" s="5">
        <v>3</v>
      </c>
      <c r="G2576" s="5">
        <f>F2576*700</f>
        <v>2100</v>
      </c>
    </row>
    <row r="2577" spans="1:7" x14ac:dyDescent="0.25">
      <c r="A2577" t="s">
        <v>11</v>
      </c>
      <c r="B2577" t="s">
        <v>18</v>
      </c>
      <c r="C2577" t="s">
        <v>13</v>
      </c>
      <c r="D2577" s="1">
        <v>44347</v>
      </c>
      <c r="E2577" s="2">
        <v>3</v>
      </c>
      <c r="F2577" s="5">
        <v>3</v>
      </c>
      <c r="G2577" s="5">
        <f>F2577*650</f>
        <v>1950</v>
      </c>
    </row>
    <row r="2578" spans="1:7" x14ac:dyDescent="0.25">
      <c r="A2578" t="s">
        <v>11</v>
      </c>
      <c r="B2578" t="s">
        <v>18</v>
      </c>
      <c r="C2578" t="s">
        <v>15</v>
      </c>
      <c r="D2578" s="1">
        <v>44347</v>
      </c>
      <c r="E2578" s="2">
        <v>3</v>
      </c>
      <c r="F2578" s="5">
        <v>3</v>
      </c>
      <c r="G2578" s="5">
        <f>F2578*650</f>
        <v>1950</v>
      </c>
    </row>
    <row r="2579" spans="1:7" x14ac:dyDescent="0.25">
      <c r="A2579" t="s">
        <v>20</v>
      </c>
      <c r="B2579" t="s">
        <v>21</v>
      </c>
      <c r="C2579" t="s">
        <v>25</v>
      </c>
      <c r="D2579" s="1">
        <v>44347</v>
      </c>
      <c r="E2579" s="2">
        <f>F2579/2</f>
        <v>2</v>
      </c>
      <c r="F2579" s="5">
        <v>4</v>
      </c>
      <c r="G2579" s="5">
        <f>F2579*50</f>
        <v>200</v>
      </c>
    </row>
    <row r="2580" spans="1:7" x14ac:dyDescent="0.25">
      <c r="A2580" t="s">
        <v>23</v>
      </c>
      <c r="B2580" t="s">
        <v>14</v>
      </c>
      <c r="C2580" t="s">
        <v>31</v>
      </c>
      <c r="D2580" s="1">
        <v>44347</v>
      </c>
      <c r="E2580" s="2">
        <f>F2580/2</f>
        <v>1.5</v>
      </c>
      <c r="F2580" s="5">
        <v>3</v>
      </c>
      <c r="G2580" s="5">
        <f>F2580*70</f>
        <v>210</v>
      </c>
    </row>
    <row r="2581" spans="1:7" x14ac:dyDescent="0.25">
      <c r="A2581" t="s">
        <v>7</v>
      </c>
      <c r="B2581" t="s">
        <v>21</v>
      </c>
      <c r="C2581" t="s">
        <v>9</v>
      </c>
      <c r="D2581" s="1">
        <v>44348</v>
      </c>
      <c r="E2581" s="2">
        <f>F2581/2</f>
        <v>14.5</v>
      </c>
      <c r="F2581" s="5">
        <v>29</v>
      </c>
      <c r="G2581" s="5">
        <f>F2581*50</f>
        <v>1450</v>
      </c>
    </row>
    <row r="2582" spans="1:7" x14ac:dyDescent="0.25">
      <c r="A2582" t="s">
        <v>11</v>
      </c>
      <c r="B2582" t="s">
        <v>14</v>
      </c>
      <c r="C2582" t="s">
        <v>13</v>
      </c>
      <c r="D2582" s="1">
        <v>44348</v>
      </c>
      <c r="E2582" s="2">
        <v>3</v>
      </c>
      <c r="F2582" s="5">
        <v>3</v>
      </c>
      <c r="G2582" s="5">
        <f>F2582*650</f>
        <v>1950</v>
      </c>
    </row>
    <row r="2583" spans="1:7" x14ac:dyDescent="0.25">
      <c r="A2583" t="s">
        <v>11</v>
      </c>
      <c r="B2583" t="s">
        <v>8</v>
      </c>
      <c r="C2583" t="s">
        <v>19</v>
      </c>
      <c r="D2583" s="1">
        <v>44348</v>
      </c>
      <c r="E2583" s="2">
        <v>3</v>
      </c>
      <c r="F2583" s="5">
        <v>3</v>
      </c>
      <c r="G2583" s="5">
        <f>F2583*700</f>
        <v>2100</v>
      </c>
    </row>
    <row r="2584" spans="1:7" x14ac:dyDescent="0.25">
      <c r="A2584" t="s">
        <v>20</v>
      </c>
      <c r="B2584" t="s">
        <v>14</v>
      </c>
      <c r="C2584" t="s">
        <v>22</v>
      </c>
      <c r="D2584" s="1">
        <v>44348</v>
      </c>
      <c r="E2584" s="2">
        <f>F2584/2</f>
        <v>2.5</v>
      </c>
      <c r="F2584" s="5">
        <v>5</v>
      </c>
      <c r="G2584" s="5">
        <f>F2584*45</f>
        <v>225</v>
      </c>
    </row>
    <row r="2585" spans="1:7" x14ac:dyDescent="0.25">
      <c r="A2585" t="s">
        <v>23</v>
      </c>
      <c r="B2585" t="s">
        <v>21</v>
      </c>
      <c r="C2585" t="s">
        <v>24</v>
      </c>
      <c r="D2585" s="1">
        <v>44348</v>
      </c>
      <c r="E2585" s="2">
        <f>F2585/2</f>
        <v>2.5</v>
      </c>
      <c r="F2585" s="5">
        <v>5</v>
      </c>
      <c r="G2585" s="5">
        <f>F2585*65</f>
        <v>325</v>
      </c>
    </row>
    <row r="2586" spans="1:7" x14ac:dyDescent="0.25">
      <c r="A2586" t="s">
        <v>37</v>
      </c>
      <c r="B2586" t="s">
        <v>21</v>
      </c>
      <c r="C2586" t="s">
        <v>41</v>
      </c>
      <c r="D2586" s="1">
        <v>44348</v>
      </c>
      <c r="E2586" s="2">
        <f>F2586/2</f>
        <v>2</v>
      </c>
      <c r="F2586" s="5">
        <v>4</v>
      </c>
      <c r="G2586" s="5">
        <f>F2586*40</f>
        <v>160</v>
      </c>
    </row>
    <row r="2587" spans="1:7" x14ac:dyDescent="0.25">
      <c r="A2587" t="s">
        <v>20</v>
      </c>
      <c r="B2587" t="s">
        <v>12</v>
      </c>
      <c r="C2587" t="s">
        <v>25</v>
      </c>
      <c r="D2587" s="1">
        <v>44348</v>
      </c>
      <c r="E2587" s="2">
        <f>F2587/2</f>
        <v>2.5</v>
      </c>
      <c r="F2587" s="5">
        <v>5</v>
      </c>
      <c r="G2587" s="5">
        <f>F2587*50</f>
        <v>250</v>
      </c>
    </row>
    <row r="2588" spans="1:7" x14ac:dyDescent="0.25">
      <c r="A2588" t="s">
        <v>20</v>
      </c>
      <c r="B2588" t="s">
        <v>18</v>
      </c>
      <c r="C2588" t="s">
        <v>25</v>
      </c>
      <c r="D2588" s="1">
        <v>44348</v>
      </c>
      <c r="E2588" s="2">
        <f>F2588/2</f>
        <v>2.5</v>
      </c>
      <c r="F2588" s="5">
        <v>5</v>
      </c>
      <c r="G2588" s="5">
        <f>F2588*50</f>
        <v>250</v>
      </c>
    </row>
    <row r="2589" spans="1:7" x14ac:dyDescent="0.25">
      <c r="A2589" t="s">
        <v>26</v>
      </c>
      <c r="B2589" t="s">
        <v>18</v>
      </c>
      <c r="C2589" t="s">
        <v>28</v>
      </c>
      <c r="D2589" s="1">
        <v>44348</v>
      </c>
      <c r="E2589" s="2">
        <f>F2589/3</f>
        <v>14.333333333333334</v>
      </c>
      <c r="F2589" s="5">
        <v>43</v>
      </c>
      <c r="G2589" s="5">
        <f>F2589*33</f>
        <v>1419</v>
      </c>
    </row>
    <row r="2590" spans="1:7" x14ac:dyDescent="0.25">
      <c r="A2590" t="s">
        <v>7</v>
      </c>
      <c r="B2590" t="s">
        <v>14</v>
      </c>
      <c r="C2590" t="s">
        <v>29</v>
      </c>
      <c r="D2590" s="1">
        <v>44348</v>
      </c>
      <c r="E2590" s="2">
        <f t="shared" ref="E2590:E2595" si="80">F2590/2</f>
        <v>12.5</v>
      </c>
      <c r="F2590" s="5">
        <v>25</v>
      </c>
      <c r="G2590" s="5">
        <f>F2590*60</f>
        <v>1500</v>
      </c>
    </row>
    <row r="2591" spans="1:7" x14ac:dyDescent="0.25">
      <c r="A2591" t="s">
        <v>7</v>
      </c>
      <c r="B2591" t="s">
        <v>12</v>
      </c>
      <c r="C2591" t="s">
        <v>29</v>
      </c>
      <c r="D2591" s="1">
        <v>44348</v>
      </c>
      <c r="E2591" s="2">
        <f t="shared" si="80"/>
        <v>14.5</v>
      </c>
      <c r="F2591" s="5">
        <v>29</v>
      </c>
      <c r="G2591" s="5">
        <f>F2591*60</f>
        <v>1740</v>
      </c>
    </row>
    <row r="2592" spans="1:7" x14ac:dyDescent="0.25">
      <c r="A2592" t="s">
        <v>7</v>
      </c>
      <c r="B2592" t="s">
        <v>12</v>
      </c>
      <c r="C2592" t="s">
        <v>29</v>
      </c>
      <c r="D2592" s="1">
        <v>44348</v>
      </c>
      <c r="E2592" s="2">
        <f t="shared" si="80"/>
        <v>13.5</v>
      </c>
      <c r="F2592" s="5">
        <v>27</v>
      </c>
      <c r="G2592" s="5">
        <f>F2592*60</f>
        <v>1620</v>
      </c>
    </row>
    <row r="2593" spans="1:7" x14ac:dyDescent="0.25">
      <c r="A2593" t="s">
        <v>7</v>
      </c>
      <c r="B2593" t="s">
        <v>8</v>
      </c>
      <c r="C2593" t="s">
        <v>29</v>
      </c>
      <c r="D2593" s="1">
        <v>44348</v>
      </c>
      <c r="E2593" s="2">
        <f t="shared" si="80"/>
        <v>12.5</v>
      </c>
      <c r="F2593" s="5">
        <v>25</v>
      </c>
      <c r="G2593" s="5">
        <f>F2593*60</f>
        <v>1500</v>
      </c>
    </row>
    <row r="2594" spans="1:7" x14ac:dyDescent="0.25">
      <c r="A2594" t="s">
        <v>23</v>
      </c>
      <c r="B2594" t="s">
        <v>10</v>
      </c>
      <c r="C2594" t="s">
        <v>31</v>
      </c>
      <c r="D2594" s="1">
        <v>44348</v>
      </c>
      <c r="E2594" s="2">
        <f t="shared" si="80"/>
        <v>1.5</v>
      </c>
      <c r="F2594" s="5">
        <v>3</v>
      </c>
      <c r="G2594" s="5">
        <f>F2594*70</f>
        <v>210</v>
      </c>
    </row>
    <row r="2595" spans="1:7" x14ac:dyDescent="0.25">
      <c r="A2595" t="s">
        <v>32</v>
      </c>
      <c r="B2595" t="s">
        <v>10</v>
      </c>
      <c r="C2595" t="s">
        <v>35</v>
      </c>
      <c r="D2595" s="1">
        <v>44348</v>
      </c>
      <c r="E2595" s="2">
        <f t="shared" si="80"/>
        <v>5</v>
      </c>
      <c r="F2595" s="5">
        <v>10</v>
      </c>
      <c r="G2595" s="5">
        <f>F2595*25</f>
        <v>250</v>
      </c>
    </row>
    <row r="2596" spans="1:7" x14ac:dyDescent="0.25">
      <c r="A2596" t="s">
        <v>26</v>
      </c>
      <c r="B2596" t="s">
        <v>12</v>
      </c>
      <c r="C2596" t="s">
        <v>42</v>
      </c>
      <c r="D2596" s="1">
        <v>44348</v>
      </c>
      <c r="E2596" s="2">
        <f>F2596/3</f>
        <v>16.666666666666668</v>
      </c>
      <c r="F2596" s="5">
        <v>50</v>
      </c>
      <c r="G2596" s="5">
        <f>F2596*20</f>
        <v>1000</v>
      </c>
    </row>
    <row r="2597" spans="1:7" x14ac:dyDescent="0.25">
      <c r="A2597" t="s">
        <v>7</v>
      </c>
      <c r="B2597" t="s">
        <v>21</v>
      </c>
      <c r="C2597" t="s">
        <v>9</v>
      </c>
      <c r="D2597" s="1">
        <v>44349</v>
      </c>
      <c r="E2597" s="2">
        <f>F2597/2</f>
        <v>14.5</v>
      </c>
      <c r="F2597" s="5">
        <v>29</v>
      </c>
      <c r="G2597" s="5">
        <f>F2597*50</f>
        <v>1450</v>
      </c>
    </row>
    <row r="2598" spans="1:7" x14ac:dyDescent="0.25">
      <c r="A2598" t="s">
        <v>11</v>
      </c>
      <c r="B2598" t="s">
        <v>12</v>
      </c>
      <c r="C2598" t="s">
        <v>13</v>
      </c>
      <c r="D2598" s="1">
        <v>44349</v>
      </c>
      <c r="E2598" s="2">
        <v>4</v>
      </c>
      <c r="F2598" s="5">
        <v>4</v>
      </c>
      <c r="G2598" s="5">
        <f>F2598*650</f>
        <v>2600</v>
      </c>
    </row>
    <row r="2599" spans="1:7" x14ac:dyDescent="0.25">
      <c r="A2599" t="s">
        <v>7</v>
      </c>
      <c r="B2599" t="s">
        <v>14</v>
      </c>
      <c r="C2599" t="s">
        <v>40</v>
      </c>
      <c r="D2599" s="1">
        <v>44349</v>
      </c>
      <c r="E2599" s="2">
        <f>F2599/3</f>
        <v>10</v>
      </c>
      <c r="F2599" s="5">
        <v>30</v>
      </c>
      <c r="G2599" s="5">
        <f>F2599*50</f>
        <v>1500</v>
      </c>
    </row>
    <row r="2600" spans="1:7" x14ac:dyDescent="0.25">
      <c r="A2600" t="s">
        <v>16</v>
      </c>
      <c r="B2600" t="s">
        <v>10</v>
      </c>
      <c r="C2600" t="s">
        <v>17</v>
      </c>
      <c r="D2600" s="1">
        <v>44349</v>
      </c>
      <c r="E2600" s="2">
        <f>F2600/2</f>
        <v>13</v>
      </c>
      <c r="F2600" s="5">
        <v>26</v>
      </c>
      <c r="G2600" s="5">
        <f>F2600*60</f>
        <v>1560</v>
      </c>
    </row>
    <row r="2601" spans="1:7" x14ac:dyDescent="0.25">
      <c r="A2601" t="s">
        <v>20</v>
      </c>
      <c r="B2601" t="s">
        <v>14</v>
      </c>
      <c r="C2601" t="s">
        <v>25</v>
      </c>
      <c r="D2601" s="1">
        <v>44349</v>
      </c>
      <c r="E2601" s="2">
        <f>F2601/2</f>
        <v>2</v>
      </c>
      <c r="F2601" s="5">
        <v>4</v>
      </c>
      <c r="G2601" s="5">
        <f>F2601*50</f>
        <v>200</v>
      </c>
    </row>
    <row r="2602" spans="1:7" x14ac:dyDescent="0.25">
      <c r="A2602" t="s">
        <v>26</v>
      </c>
      <c r="B2602" t="s">
        <v>21</v>
      </c>
      <c r="C2602" t="s">
        <v>27</v>
      </c>
      <c r="D2602" s="1">
        <v>44349</v>
      </c>
      <c r="E2602" s="2">
        <f>F2602/3</f>
        <v>16</v>
      </c>
      <c r="F2602" s="5">
        <v>48</v>
      </c>
      <c r="G2602" s="5">
        <f>F2602*32</f>
        <v>1536</v>
      </c>
    </row>
    <row r="2603" spans="1:7" x14ac:dyDescent="0.25">
      <c r="A2603" t="s">
        <v>32</v>
      </c>
      <c r="B2603" t="s">
        <v>12</v>
      </c>
      <c r="C2603" t="s">
        <v>33</v>
      </c>
      <c r="D2603" s="1">
        <v>44349</v>
      </c>
      <c r="E2603" s="2">
        <f>F2603/2</f>
        <v>6</v>
      </c>
      <c r="F2603" s="5">
        <v>12</v>
      </c>
      <c r="G2603" s="5">
        <f>F2603*25</f>
        <v>300</v>
      </c>
    </row>
    <row r="2604" spans="1:7" x14ac:dyDescent="0.25">
      <c r="A2604" t="s">
        <v>32</v>
      </c>
      <c r="B2604" t="s">
        <v>12</v>
      </c>
      <c r="C2604" t="s">
        <v>33</v>
      </c>
      <c r="D2604" s="1">
        <v>44349</v>
      </c>
      <c r="E2604" s="2">
        <f>F2604/2</f>
        <v>5.5</v>
      </c>
      <c r="F2604" s="5">
        <v>11</v>
      </c>
      <c r="G2604" s="5">
        <f>F2604*25</f>
        <v>275</v>
      </c>
    </row>
    <row r="2605" spans="1:7" x14ac:dyDescent="0.25">
      <c r="A2605" t="s">
        <v>32</v>
      </c>
      <c r="B2605" t="s">
        <v>18</v>
      </c>
      <c r="C2605" t="s">
        <v>33</v>
      </c>
      <c r="D2605" s="1">
        <v>44349</v>
      </c>
      <c r="E2605" s="2">
        <f>F2605/2</f>
        <v>6</v>
      </c>
      <c r="F2605" s="5">
        <v>12</v>
      </c>
      <c r="G2605" s="5">
        <f>F2605*25</f>
        <v>300</v>
      </c>
    </row>
    <row r="2606" spans="1:7" x14ac:dyDescent="0.25">
      <c r="A2606" t="s">
        <v>11</v>
      </c>
      <c r="B2606" t="s">
        <v>21</v>
      </c>
      <c r="C2606" t="s">
        <v>34</v>
      </c>
      <c r="D2606" s="1">
        <v>44349</v>
      </c>
      <c r="E2606" s="2">
        <v>4</v>
      </c>
      <c r="F2606" s="5">
        <v>4</v>
      </c>
      <c r="G2606" s="5">
        <f>F2606*600</f>
        <v>2400</v>
      </c>
    </row>
    <row r="2607" spans="1:7" x14ac:dyDescent="0.25">
      <c r="A2607" t="s">
        <v>11</v>
      </c>
      <c r="B2607" t="s">
        <v>21</v>
      </c>
      <c r="C2607" t="s">
        <v>39</v>
      </c>
      <c r="D2607" s="1">
        <v>44349</v>
      </c>
      <c r="E2607" s="2">
        <v>4</v>
      </c>
      <c r="F2607" s="5">
        <v>4</v>
      </c>
      <c r="G2607" s="5">
        <f>F2607*700</f>
        <v>2800</v>
      </c>
    </row>
    <row r="2608" spans="1:7" x14ac:dyDescent="0.25">
      <c r="A2608" t="s">
        <v>7</v>
      </c>
      <c r="B2608" t="s">
        <v>12</v>
      </c>
      <c r="C2608" t="s">
        <v>9</v>
      </c>
      <c r="D2608" s="1">
        <v>44350</v>
      </c>
      <c r="E2608" s="2">
        <f>F2608/2</f>
        <v>12.5</v>
      </c>
      <c r="F2608" s="5">
        <v>25</v>
      </c>
      <c r="G2608" s="5">
        <f>F2608*50</f>
        <v>1250</v>
      </c>
    </row>
    <row r="2609" spans="1:7" x14ac:dyDescent="0.25">
      <c r="A2609" t="s">
        <v>7</v>
      </c>
      <c r="B2609" t="s">
        <v>21</v>
      </c>
      <c r="C2609" t="s">
        <v>40</v>
      </c>
      <c r="D2609" s="1">
        <v>44350</v>
      </c>
      <c r="E2609" s="2">
        <f>F2609/3</f>
        <v>8.3333333333333339</v>
      </c>
      <c r="F2609" s="5">
        <v>25</v>
      </c>
      <c r="G2609" s="5">
        <f>F2609*50</f>
        <v>1250</v>
      </c>
    </row>
    <row r="2610" spans="1:7" x14ac:dyDescent="0.25">
      <c r="A2610" t="s">
        <v>7</v>
      </c>
      <c r="B2610" t="s">
        <v>8</v>
      </c>
      <c r="C2610" t="s">
        <v>40</v>
      </c>
      <c r="D2610" s="1">
        <v>44350</v>
      </c>
      <c r="E2610" s="2">
        <f>F2610/3</f>
        <v>8.3333333333333339</v>
      </c>
      <c r="F2610" s="5">
        <v>25</v>
      </c>
      <c r="G2610" s="5">
        <f>F2610*50</f>
        <v>1250</v>
      </c>
    </row>
    <row r="2611" spans="1:7" x14ac:dyDescent="0.25">
      <c r="A2611" t="s">
        <v>7</v>
      </c>
      <c r="B2611" t="s">
        <v>14</v>
      </c>
      <c r="C2611" t="s">
        <v>40</v>
      </c>
      <c r="D2611" s="1">
        <v>44350</v>
      </c>
      <c r="E2611" s="2">
        <f>F2611/3</f>
        <v>9.3333333333333339</v>
      </c>
      <c r="F2611" s="5">
        <v>28</v>
      </c>
      <c r="G2611" s="5">
        <f>F2611*50</f>
        <v>1400</v>
      </c>
    </row>
    <row r="2612" spans="1:7" x14ac:dyDescent="0.25">
      <c r="A2612" t="s">
        <v>16</v>
      </c>
      <c r="B2612" t="s">
        <v>18</v>
      </c>
      <c r="C2612" t="s">
        <v>17</v>
      </c>
      <c r="D2612" s="1">
        <v>44350</v>
      </c>
      <c r="E2612" s="2">
        <f>F2612/2</f>
        <v>13</v>
      </c>
      <c r="F2612" s="5">
        <v>26</v>
      </c>
      <c r="G2612" s="5">
        <f>F2612*60</f>
        <v>1560</v>
      </c>
    </row>
    <row r="2613" spans="1:7" x14ac:dyDescent="0.25">
      <c r="A2613" t="s">
        <v>23</v>
      </c>
      <c r="B2613" t="s">
        <v>8</v>
      </c>
      <c r="C2613" t="s">
        <v>24</v>
      </c>
      <c r="D2613" s="1">
        <v>44350</v>
      </c>
      <c r="E2613" s="2">
        <f>F2613/2</f>
        <v>2.5</v>
      </c>
      <c r="F2613" s="5">
        <v>5</v>
      </c>
      <c r="G2613" s="5">
        <f>F2613*65</f>
        <v>325</v>
      </c>
    </row>
    <row r="2614" spans="1:7" x14ac:dyDescent="0.25">
      <c r="A2614" t="s">
        <v>23</v>
      </c>
      <c r="B2614" t="s">
        <v>14</v>
      </c>
      <c r="C2614" t="s">
        <v>24</v>
      </c>
      <c r="D2614" s="1">
        <v>44350</v>
      </c>
      <c r="E2614" s="2">
        <f>F2614/2</f>
        <v>2</v>
      </c>
      <c r="F2614" s="5">
        <v>4</v>
      </c>
      <c r="G2614" s="5">
        <f>F2614*65</f>
        <v>260</v>
      </c>
    </row>
    <row r="2615" spans="1:7" x14ac:dyDescent="0.25">
      <c r="A2615" t="s">
        <v>37</v>
      </c>
      <c r="B2615" t="s">
        <v>8</v>
      </c>
      <c r="C2615" t="s">
        <v>41</v>
      </c>
      <c r="D2615" s="1">
        <v>44350</v>
      </c>
      <c r="E2615" s="2">
        <f>F2615/2</f>
        <v>2.5</v>
      </c>
      <c r="F2615" s="5">
        <v>5</v>
      </c>
      <c r="G2615" s="5">
        <f>F2615*40</f>
        <v>200</v>
      </c>
    </row>
    <row r="2616" spans="1:7" x14ac:dyDescent="0.25">
      <c r="A2616" t="s">
        <v>37</v>
      </c>
      <c r="B2616" t="s">
        <v>12</v>
      </c>
      <c r="C2616" t="s">
        <v>41</v>
      </c>
      <c r="D2616" s="1">
        <v>44350</v>
      </c>
      <c r="E2616" s="2">
        <f>F2616/2</f>
        <v>2.5</v>
      </c>
      <c r="F2616" s="5">
        <v>5</v>
      </c>
      <c r="G2616" s="5">
        <f>F2616*40</f>
        <v>200</v>
      </c>
    </row>
    <row r="2617" spans="1:7" x14ac:dyDescent="0.25">
      <c r="A2617" t="s">
        <v>26</v>
      </c>
      <c r="B2617" t="s">
        <v>10</v>
      </c>
      <c r="C2617" t="s">
        <v>27</v>
      </c>
      <c r="D2617" s="1">
        <v>44350</v>
      </c>
      <c r="E2617" s="2">
        <f>F2617/3</f>
        <v>16</v>
      </c>
      <c r="F2617" s="5">
        <v>48</v>
      </c>
      <c r="G2617" s="5">
        <f>F2617*32</f>
        <v>1536</v>
      </c>
    </row>
    <row r="2618" spans="1:7" x14ac:dyDescent="0.25">
      <c r="A2618" t="s">
        <v>26</v>
      </c>
      <c r="B2618" t="s">
        <v>21</v>
      </c>
      <c r="C2618" t="s">
        <v>28</v>
      </c>
      <c r="D2618" s="1">
        <v>44350</v>
      </c>
      <c r="E2618" s="2">
        <f>F2618/3</f>
        <v>15</v>
      </c>
      <c r="F2618" s="5">
        <v>45</v>
      </c>
      <c r="G2618" s="5">
        <f>F2618*33</f>
        <v>1485</v>
      </c>
    </row>
    <row r="2619" spans="1:7" x14ac:dyDescent="0.25">
      <c r="A2619" t="s">
        <v>11</v>
      </c>
      <c r="B2619" t="s">
        <v>18</v>
      </c>
      <c r="C2619" t="s">
        <v>30</v>
      </c>
      <c r="D2619" s="1">
        <v>44350</v>
      </c>
      <c r="E2619" s="2">
        <v>3</v>
      </c>
      <c r="F2619" s="5">
        <v>3</v>
      </c>
      <c r="G2619" s="5">
        <f>F2619*750</f>
        <v>2250</v>
      </c>
    </row>
    <row r="2620" spans="1:7" x14ac:dyDescent="0.25">
      <c r="A2620" t="s">
        <v>23</v>
      </c>
      <c r="B2620" t="s">
        <v>8</v>
      </c>
      <c r="C2620" t="s">
        <v>31</v>
      </c>
      <c r="D2620" s="1">
        <v>44350</v>
      </c>
      <c r="E2620" s="2">
        <f>F2620/2</f>
        <v>1.5</v>
      </c>
      <c r="F2620" s="5">
        <v>3</v>
      </c>
      <c r="G2620" s="5">
        <f>F2620*70</f>
        <v>210</v>
      </c>
    </row>
    <row r="2621" spans="1:7" x14ac:dyDescent="0.25">
      <c r="A2621" t="s">
        <v>23</v>
      </c>
      <c r="B2621" t="s">
        <v>10</v>
      </c>
      <c r="C2621" t="s">
        <v>31</v>
      </c>
      <c r="D2621" s="1">
        <v>44350</v>
      </c>
      <c r="E2621" s="2">
        <f>F2621/2</f>
        <v>1.5</v>
      </c>
      <c r="F2621" s="5">
        <v>3</v>
      </c>
      <c r="G2621" s="5">
        <f>F2621*70</f>
        <v>210</v>
      </c>
    </row>
    <row r="2622" spans="1:7" x14ac:dyDescent="0.25">
      <c r="A2622" t="s">
        <v>32</v>
      </c>
      <c r="B2622" t="s">
        <v>10</v>
      </c>
      <c r="C2622" t="s">
        <v>33</v>
      </c>
      <c r="D2622" s="1">
        <v>44350</v>
      </c>
      <c r="E2622" s="2">
        <f>F2622/2</f>
        <v>7.5</v>
      </c>
      <c r="F2622" s="5">
        <v>15</v>
      </c>
      <c r="G2622" s="5">
        <f>F2622*25</f>
        <v>375</v>
      </c>
    </row>
    <row r="2623" spans="1:7" x14ac:dyDescent="0.25">
      <c r="A2623" t="s">
        <v>32</v>
      </c>
      <c r="B2623" t="s">
        <v>12</v>
      </c>
      <c r="C2623" t="s">
        <v>33</v>
      </c>
      <c r="D2623" s="1">
        <v>44350</v>
      </c>
      <c r="E2623" s="2">
        <f>F2623/2</f>
        <v>7.5</v>
      </c>
      <c r="F2623" s="5">
        <v>15</v>
      </c>
      <c r="G2623" s="5">
        <f>F2623*25</f>
        <v>375</v>
      </c>
    </row>
    <row r="2624" spans="1:7" x14ac:dyDescent="0.25">
      <c r="A2624" t="s">
        <v>11</v>
      </c>
      <c r="B2624" t="s">
        <v>18</v>
      </c>
      <c r="C2624" t="s">
        <v>34</v>
      </c>
      <c r="D2624" s="1">
        <v>44350</v>
      </c>
      <c r="E2624" s="2">
        <v>3</v>
      </c>
      <c r="F2624" s="5">
        <v>3</v>
      </c>
      <c r="G2624" s="5">
        <f>F2624*600</f>
        <v>1800</v>
      </c>
    </row>
    <row r="2625" spans="1:7" x14ac:dyDescent="0.25">
      <c r="A2625" t="s">
        <v>32</v>
      </c>
      <c r="B2625" t="s">
        <v>14</v>
      </c>
      <c r="C2625" t="s">
        <v>35</v>
      </c>
      <c r="D2625" s="1">
        <v>44350</v>
      </c>
      <c r="E2625" s="2">
        <f>F2625/2</f>
        <v>5</v>
      </c>
      <c r="F2625" s="5">
        <v>10</v>
      </c>
      <c r="G2625" s="5">
        <f>F2625*25</f>
        <v>250</v>
      </c>
    </row>
    <row r="2626" spans="1:7" x14ac:dyDescent="0.25">
      <c r="A2626" t="s">
        <v>37</v>
      </c>
      <c r="B2626" t="s">
        <v>10</v>
      </c>
      <c r="C2626" t="s">
        <v>38</v>
      </c>
      <c r="D2626" s="1">
        <v>44350</v>
      </c>
      <c r="E2626" s="2">
        <f>F2626/2</f>
        <v>2</v>
      </c>
      <c r="F2626" s="5">
        <v>4</v>
      </c>
      <c r="G2626" s="5">
        <f>F2626*40</f>
        <v>160</v>
      </c>
    </row>
    <row r="2627" spans="1:7" x14ac:dyDescent="0.25">
      <c r="A2627" t="s">
        <v>7</v>
      </c>
      <c r="B2627" t="s">
        <v>18</v>
      </c>
      <c r="C2627" t="s">
        <v>40</v>
      </c>
      <c r="D2627" s="1">
        <v>44351</v>
      </c>
      <c r="E2627" s="2">
        <f>F2627/3</f>
        <v>10</v>
      </c>
      <c r="F2627" s="5">
        <v>30</v>
      </c>
      <c r="G2627" s="5">
        <f>F2627*50</f>
        <v>1500</v>
      </c>
    </row>
    <row r="2628" spans="1:7" x14ac:dyDescent="0.25">
      <c r="A2628" t="s">
        <v>11</v>
      </c>
      <c r="B2628" t="s">
        <v>10</v>
      </c>
      <c r="C2628" t="s">
        <v>15</v>
      </c>
      <c r="D2628" s="1">
        <v>44351</v>
      </c>
      <c r="E2628" s="2">
        <v>4</v>
      </c>
      <c r="F2628" s="5">
        <v>4</v>
      </c>
      <c r="G2628" s="5">
        <f>F2628*650</f>
        <v>2600</v>
      </c>
    </row>
    <row r="2629" spans="1:7" x14ac:dyDescent="0.25">
      <c r="A2629" t="s">
        <v>11</v>
      </c>
      <c r="B2629" t="s">
        <v>14</v>
      </c>
      <c r="C2629" t="s">
        <v>15</v>
      </c>
      <c r="D2629" s="1">
        <v>44351</v>
      </c>
      <c r="E2629" s="2">
        <v>3</v>
      </c>
      <c r="F2629" s="5">
        <v>3</v>
      </c>
      <c r="G2629" s="5">
        <f>F2629*650</f>
        <v>1950</v>
      </c>
    </row>
    <row r="2630" spans="1:7" x14ac:dyDescent="0.25">
      <c r="A2630" t="s">
        <v>16</v>
      </c>
      <c r="B2630" t="s">
        <v>14</v>
      </c>
      <c r="C2630" t="s">
        <v>17</v>
      </c>
      <c r="D2630" s="1">
        <v>44351</v>
      </c>
      <c r="E2630" s="2">
        <f>F2630/2</f>
        <v>15</v>
      </c>
      <c r="F2630" s="5">
        <v>30</v>
      </c>
      <c r="G2630" s="5">
        <f>F2630*60</f>
        <v>1800</v>
      </c>
    </row>
    <row r="2631" spans="1:7" x14ac:dyDescent="0.25">
      <c r="A2631" t="s">
        <v>16</v>
      </c>
      <c r="B2631" t="s">
        <v>12</v>
      </c>
      <c r="C2631" t="s">
        <v>17</v>
      </c>
      <c r="D2631" s="1">
        <v>44351</v>
      </c>
      <c r="E2631" s="2">
        <f>F2631/2</f>
        <v>14.5</v>
      </c>
      <c r="F2631" s="5">
        <v>29</v>
      </c>
      <c r="G2631" s="5">
        <f>F2631*60</f>
        <v>1740</v>
      </c>
    </row>
    <row r="2632" spans="1:7" x14ac:dyDescent="0.25">
      <c r="A2632" t="s">
        <v>11</v>
      </c>
      <c r="B2632" t="s">
        <v>18</v>
      </c>
      <c r="C2632" t="s">
        <v>19</v>
      </c>
      <c r="D2632" s="1">
        <v>44351</v>
      </c>
      <c r="E2632" s="2">
        <v>4</v>
      </c>
      <c r="F2632" s="5">
        <v>4</v>
      </c>
      <c r="G2632" s="5">
        <f>F2632*700</f>
        <v>2800</v>
      </c>
    </row>
    <row r="2633" spans="1:7" x14ac:dyDescent="0.25">
      <c r="A2633" t="s">
        <v>23</v>
      </c>
      <c r="B2633" t="s">
        <v>14</v>
      </c>
      <c r="C2633" t="s">
        <v>24</v>
      </c>
      <c r="D2633" s="1">
        <v>44351</v>
      </c>
      <c r="E2633" s="2">
        <f>F2633/2</f>
        <v>2.5</v>
      </c>
      <c r="F2633" s="5">
        <v>5</v>
      </c>
      <c r="G2633" s="5">
        <f>F2633*65</f>
        <v>325</v>
      </c>
    </row>
    <row r="2634" spans="1:7" x14ac:dyDescent="0.25">
      <c r="A2634" t="s">
        <v>37</v>
      </c>
      <c r="B2634" t="s">
        <v>10</v>
      </c>
      <c r="C2634" t="s">
        <v>41</v>
      </c>
      <c r="D2634" s="1">
        <v>44351</v>
      </c>
      <c r="E2634" s="2">
        <f>F2634/2</f>
        <v>2.5</v>
      </c>
      <c r="F2634" s="5">
        <v>5</v>
      </c>
      <c r="G2634" s="5">
        <f>F2634*40</f>
        <v>200</v>
      </c>
    </row>
    <row r="2635" spans="1:7" x14ac:dyDescent="0.25">
      <c r="A2635" t="s">
        <v>37</v>
      </c>
      <c r="B2635" t="s">
        <v>18</v>
      </c>
      <c r="C2635" t="s">
        <v>41</v>
      </c>
      <c r="D2635" s="1">
        <v>44351</v>
      </c>
      <c r="E2635" s="2">
        <f>F2635/2</f>
        <v>1.5</v>
      </c>
      <c r="F2635" s="5">
        <v>3</v>
      </c>
      <c r="G2635" s="5">
        <f>F2635*40</f>
        <v>120</v>
      </c>
    </row>
    <row r="2636" spans="1:7" x14ac:dyDescent="0.25">
      <c r="A2636" t="s">
        <v>26</v>
      </c>
      <c r="B2636" t="s">
        <v>8</v>
      </c>
      <c r="C2636" t="s">
        <v>28</v>
      </c>
      <c r="D2636" s="1">
        <v>44351</v>
      </c>
      <c r="E2636" s="2">
        <f>F2636/3</f>
        <v>14.333333333333334</v>
      </c>
      <c r="F2636" s="5">
        <v>43</v>
      </c>
      <c r="G2636" s="5">
        <f>F2636*33</f>
        <v>1419</v>
      </c>
    </row>
    <row r="2637" spans="1:7" x14ac:dyDescent="0.25">
      <c r="A2637" t="s">
        <v>26</v>
      </c>
      <c r="B2637" t="s">
        <v>12</v>
      </c>
      <c r="C2637" t="s">
        <v>28</v>
      </c>
      <c r="D2637" s="1">
        <v>44351</v>
      </c>
      <c r="E2637" s="2">
        <f>F2637/3</f>
        <v>13.666666666666666</v>
      </c>
      <c r="F2637" s="5">
        <v>41</v>
      </c>
      <c r="G2637" s="5">
        <f>F2637*33</f>
        <v>1353</v>
      </c>
    </row>
    <row r="2638" spans="1:7" x14ac:dyDescent="0.25">
      <c r="A2638" t="s">
        <v>26</v>
      </c>
      <c r="B2638" t="s">
        <v>12</v>
      </c>
      <c r="C2638" t="s">
        <v>28</v>
      </c>
      <c r="D2638" s="1">
        <v>44351</v>
      </c>
      <c r="E2638" s="2">
        <f>F2638/3</f>
        <v>13.333333333333334</v>
      </c>
      <c r="F2638" s="5">
        <v>40</v>
      </c>
      <c r="G2638" s="5">
        <f>F2638*33</f>
        <v>1320</v>
      </c>
    </row>
    <row r="2639" spans="1:7" x14ac:dyDescent="0.25">
      <c r="A2639" t="s">
        <v>26</v>
      </c>
      <c r="B2639" t="s">
        <v>14</v>
      </c>
      <c r="C2639" t="s">
        <v>28</v>
      </c>
      <c r="D2639" s="1">
        <v>44351</v>
      </c>
      <c r="E2639" s="2">
        <f>F2639/3</f>
        <v>16.333333333333332</v>
      </c>
      <c r="F2639" s="5">
        <v>49</v>
      </c>
      <c r="G2639" s="5">
        <f>F2639*33</f>
        <v>1617</v>
      </c>
    </row>
    <row r="2640" spans="1:7" x14ac:dyDescent="0.25">
      <c r="A2640" t="s">
        <v>11</v>
      </c>
      <c r="B2640" t="s">
        <v>12</v>
      </c>
      <c r="C2640" t="s">
        <v>30</v>
      </c>
      <c r="D2640" s="1">
        <v>44351</v>
      </c>
      <c r="E2640" s="2">
        <v>5</v>
      </c>
      <c r="F2640" s="5">
        <v>5</v>
      </c>
      <c r="G2640" s="5">
        <f>F2640*750</f>
        <v>3750</v>
      </c>
    </row>
    <row r="2641" spans="1:7" x14ac:dyDescent="0.25">
      <c r="A2641" t="s">
        <v>11</v>
      </c>
      <c r="B2641" t="s">
        <v>21</v>
      </c>
      <c r="C2641" t="s">
        <v>30</v>
      </c>
      <c r="D2641" s="1">
        <v>44351</v>
      </c>
      <c r="E2641" s="2">
        <v>3</v>
      </c>
      <c r="F2641" s="5">
        <v>3</v>
      </c>
      <c r="G2641" s="5">
        <f>F2641*750</f>
        <v>2250</v>
      </c>
    </row>
    <row r="2642" spans="1:7" x14ac:dyDescent="0.25">
      <c r="A2642" t="s">
        <v>11</v>
      </c>
      <c r="B2642" t="s">
        <v>12</v>
      </c>
      <c r="C2642" t="s">
        <v>34</v>
      </c>
      <c r="D2642" s="1">
        <v>44351</v>
      </c>
      <c r="E2642" s="2">
        <v>3</v>
      </c>
      <c r="F2642" s="5">
        <v>3</v>
      </c>
      <c r="G2642" s="5">
        <f>F2642*600</f>
        <v>1800</v>
      </c>
    </row>
    <row r="2643" spans="1:7" x14ac:dyDescent="0.25">
      <c r="A2643" t="s">
        <v>32</v>
      </c>
      <c r="B2643" t="s">
        <v>8</v>
      </c>
      <c r="C2643" t="s">
        <v>35</v>
      </c>
      <c r="D2643" s="1">
        <v>44351</v>
      </c>
      <c r="E2643" s="2">
        <f>F2643/2</f>
        <v>8</v>
      </c>
      <c r="F2643" s="5">
        <v>16</v>
      </c>
      <c r="G2643" s="5">
        <f>F2643*25</f>
        <v>400</v>
      </c>
    </row>
    <row r="2644" spans="1:7" x14ac:dyDescent="0.25">
      <c r="A2644" t="s">
        <v>26</v>
      </c>
      <c r="B2644" t="s">
        <v>12</v>
      </c>
      <c r="C2644" t="s">
        <v>42</v>
      </c>
      <c r="D2644" s="1">
        <v>44351</v>
      </c>
      <c r="E2644" s="2">
        <f>F2644/3</f>
        <v>14</v>
      </c>
      <c r="F2644" s="5">
        <v>42</v>
      </c>
      <c r="G2644" s="5">
        <f>F2644*20</f>
        <v>840</v>
      </c>
    </row>
    <row r="2645" spans="1:7" x14ac:dyDescent="0.25">
      <c r="A2645" t="s">
        <v>26</v>
      </c>
      <c r="B2645" t="s">
        <v>10</v>
      </c>
      <c r="C2645" t="s">
        <v>36</v>
      </c>
      <c r="D2645" s="1">
        <v>44351</v>
      </c>
      <c r="E2645" s="2">
        <f>F2645/3</f>
        <v>15.333333333333334</v>
      </c>
      <c r="F2645" s="5">
        <v>46</v>
      </c>
      <c r="G2645" s="5">
        <f>F2645*17</f>
        <v>782</v>
      </c>
    </row>
    <row r="2646" spans="1:7" x14ac:dyDescent="0.25">
      <c r="A2646" t="s">
        <v>26</v>
      </c>
      <c r="B2646" t="s">
        <v>14</v>
      </c>
      <c r="C2646" t="s">
        <v>36</v>
      </c>
      <c r="D2646" s="1">
        <v>44351</v>
      </c>
      <c r="E2646" s="2">
        <f>F2646/3</f>
        <v>15</v>
      </c>
      <c r="F2646" s="5">
        <v>45</v>
      </c>
      <c r="G2646" s="5">
        <f>F2646*17</f>
        <v>765</v>
      </c>
    </row>
    <row r="2647" spans="1:7" x14ac:dyDescent="0.25">
      <c r="A2647" t="s">
        <v>11</v>
      </c>
      <c r="B2647" t="s">
        <v>10</v>
      </c>
      <c r="C2647" t="s">
        <v>39</v>
      </c>
      <c r="D2647" s="1">
        <v>44351</v>
      </c>
      <c r="E2647" s="2">
        <v>4</v>
      </c>
      <c r="F2647" s="5">
        <v>4</v>
      </c>
      <c r="G2647" s="5">
        <f>F2647*700</f>
        <v>2800</v>
      </c>
    </row>
    <row r="2648" spans="1:7" x14ac:dyDescent="0.25">
      <c r="A2648" t="s">
        <v>7</v>
      </c>
      <c r="B2648" t="s">
        <v>12</v>
      </c>
      <c r="C2648" t="s">
        <v>9</v>
      </c>
      <c r="D2648" s="1">
        <v>44354</v>
      </c>
      <c r="E2648" s="2">
        <f>F2648/2</f>
        <v>15</v>
      </c>
      <c r="F2648" s="5">
        <v>30</v>
      </c>
      <c r="G2648" s="5">
        <f>F2648*50</f>
        <v>1500</v>
      </c>
    </row>
    <row r="2649" spans="1:7" x14ac:dyDescent="0.25">
      <c r="A2649" t="s">
        <v>7</v>
      </c>
      <c r="B2649" t="s">
        <v>10</v>
      </c>
      <c r="C2649" t="s">
        <v>40</v>
      </c>
      <c r="D2649" s="1">
        <v>44354</v>
      </c>
      <c r="E2649" s="2">
        <f>F2649/3</f>
        <v>8.6666666666666661</v>
      </c>
      <c r="F2649" s="5">
        <v>26</v>
      </c>
      <c r="G2649" s="5">
        <f>F2649*50</f>
        <v>1300</v>
      </c>
    </row>
    <row r="2650" spans="1:7" x14ac:dyDescent="0.25">
      <c r="A2650" t="s">
        <v>11</v>
      </c>
      <c r="B2650" t="s">
        <v>21</v>
      </c>
      <c r="C2650" t="s">
        <v>19</v>
      </c>
      <c r="D2650" s="1">
        <v>44354</v>
      </c>
      <c r="E2650" s="2">
        <v>4</v>
      </c>
      <c r="F2650" s="5">
        <v>4</v>
      </c>
      <c r="G2650" s="5">
        <f>F2650*700</f>
        <v>2800</v>
      </c>
    </row>
    <row r="2651" spans="1:7" x14ac:dyDescent="0.25">
      <c r="A2651" t="s">
        <v>20</v>
      </c>
      <c r="B2651" t="s">
        <v>10</v>
      </c>
      <c r="C2651" t="s">
        <v>22</v>
      </c>
      <c r="D2651" s="1">
        <v>44354</v>
      </c>
      <c r="E2651" s="2">
        <f t="shared" ref="E2651:E2656" si="81">F2651/2</f>
        <v>2.5</v>
      </c>
      <c r="F2651" s="5">
        <v>5</v>
      </c>
      <c r="G2651" s="5">
        <f>F2651*45</f>
        <v>225</v>
      </c>
    </row>
    <row r="2652" spans="1:7" x14ac:dyDescent="0.25">
      <c r="A2652" t="s">
        <v>23</v>
      </c>
      <c r="B2652" t="s">
        <v>10</v>
      </c>
      <c r="C2652" t="s">
        <v>24</v>
      </c>
      <c r="D2652" s="1">
        <v>44354</v>
      </c>
      <c r="E2652" s="2">
        <f t="shared" si="81"/>
        <v>2.5</v>
      </c>
      <c r="F2652" s="5">
        <v>5</v>
      </c>
      <c r="G2652" s="5">
        <f>F2652*65</f>
        <v>325</v>
      </c>
    </row>
    <row r="2653" spans="1:7" x14ac:dyDescent="0.25">
      <c r="A2653" t="s">
        <v>37</v>
      </c>
      <c r="B2653" t="s">
        <v>18</v>
      </c>
      <c r="C2653" t="s">
        <v>41</v>
      </c>
      <c r="D2653" s="1">
        <v>44354</v>
      </c>
      <c r="E2653" s="2">
        <f t="shared" si="81"/>
        <v>2.5</v>
      </c>
      <c r="F2653" s="5">
        <v>5</v>
      </c>
      <c r="G2653" s="5">
        <f>F2653*40</f>
        <v>200</v>
      </c>
    </row>
    <row r="2654" spans="1:7" x14ac:dyDescent="0.25">
      <c r="A2654" t="s">
        <v>37</v>
      </c>
      <c r="B2654" t="s">
        <v>8</v>
      </c>
      <c r="C2654" t="s">
        <v>41</v>
      </c>
      <c r="D2654" s="1">
        <v>44354</v>
      </c>
      <c r="E2654" s="2">
        <f t="shared" si="81"/>
        <v>1.5</v>
      </c>
      <c r="F2654" s="5">
        <v>3</v>
      </c>
      <c r="G2654" s="5">
        <f>F2654*40</f>
        <v>120</v>
      </c>
    </row>
    <row r="2655" spans="1:7" x14ac:dyDescent="0.25">
      <c r="A2655" t="s">
        <v>37</v>
      </c>
      <c r="B2655" t="s">
        <v>14</v>
      </c>
      <c r="C2655" t="s">
        <v>41</v>
      </c>
      <c r="D2655" s="1">
        <v>44354</v>
      </c>
      <c r="E2655" s="2">
        <f t="shared" si="81"/>
        <v>2</v>
      </c>
      <c r="F2655" s="5">
        <v>4</v>
      </c>
      <c r="G2655" s="5">
        <f>F2655*40</f>
        <v>160</v>
      </c>
    </row>
    <row r="2656" spans="1:7" x14ac:dyDescent="0.25">
      <c r="A2656" t="s">
        <v>20</v>
      </c>
      <c r="B2656" t="s">
        <v>8</v>
      </c>
      <c r="C2656" t="s">
        <v>25</v>
      </c>
      <c r="D2656" s="1">
        <v>44354</v>
      </c>
      <c r="E2656" s="2">
        <f t="shared" si="81"/>
        <v>2.5</v>
      </c>
      <c r="F2656" s="5">
        <v>5</v>
      </c>
      <c r="G2656" s="5">
        <f>F2656*50</f>
        <v>250</v>
      </c>
    </row>
    <row r="2657" spans="1:7" x14ac:dyDescent="0.25">
      <c r="A2657" t="s">
        <v>26</v>
      </c>
      <c r="B2657" t="s">
        <v>10</v>
      </c>
      <c r="C2657" t="s">
        <v>28</v>
      </c>
      <c r="D2657" s="1">
        <v>44354</v>
      </c>
      <c r="E2657" s="2">
        <f>F2657/3</f>
        <v>15.666666666666666</v>
      </c>
      <c r="F2657" s="5">
        <v>47</v>
      </c>
      <c r="G2657" s="5">
        <f>F2657*33</f>
        <v>1551</v>
      </c>
    </row>
    <row r="2658" spans="1:7" x14ac:dyDescent="0.25">
      <c r="A2658" t="s">
        <v>26</v>
      </c>
      <c r="B2658" t="s">
        <v>12</v>
      </c>
      <c r="C2658" t="s">
        <v>28</v>
      </c>
      <c r="D2658" s="1">
        <v>44354</v>
      </c>
      <c r="E2658" s="2">
        <f>F2658/3</f>
        <v>13.666666666666666</v>
      </c>
      <c r="F2658" s="5">
        <v>41</v>
      </c>
      <c r="G2658" s="5">
        <f>F2658*33</f>
        <v>1353</v>
      </c>
    </row>
    <row r="2659" spans="1:7" x14ac:dyDescent="0.25">
      <c r="A2659" t="s">
        <v>7</v>
      </c>
      <c r="B2659" t="s">
        <v>12</v>
      </c>
      <c r="C2659" t="s">
        <v>29</v>
      </c>
      <c r="D2659" s="1">
        <v>44354</v>
      </c>
      <c r="E2659" s="2">
        <f>F2659/2</f>
        <v>12.5</v>
      </c>
      <c r="F2659" s="5">
        <v>25</v>
      </c>
      <c r="G2659" s="5">
        <f>F2659*60</f>
        <v>1500</v>
      </c>
    </row>
    <row r="2660" spans="1:7" x14ac:dyDescent="0.25">
      <c r="A2660" t="s">
        <v>23</v>
      </c>
      <c r="B2660" t="s">
        <v>8</v>
      </c>
      <c r="C2660" t="s">
        <v>31</v>
      </c>
      <c r="D2660" s="1">
        <v>44354</v>
      </c>
      <c r="E2660" s="2">
        <f>F2660/2</f>
        <v>2</v>
      </c>
      <c r="F2660" s="5">
        <v>4</v>
      </c>
      <c r="G2660" s="5">
        <f>F2660*70</f>
        <v>280</v>
      </c>
    </row>
    <row r="2661" spans="1:7" x14ac:dyDescent="0.25">
      <c r="A2661" t="s">
        <v>11</v>
      </c>
      <c r="B2661" t="s">
        <v>10</v>
      </c>
      <c r="C2661" t="s">
        <v>34</v>
      </c>
      <c r="D2661" s="1">
        <v>44354</v>
      </c>
      <c r="E2661" s="2">
        <v>3</v>
      </c>
      <c r="F2661" s="5">
        <v>3</v>
      </c>
      <c r="G2661" s="5">
        <f>F2661*600</f>
        <v>1800</v>
      </c>
    </row>
    <row r="2662" spans="1:7" x14ac:dyDescent="0.25">
      <c r="A2662" t="s">
        <v>32</v>
      </c>
      <c r="B2662" t="s">
        <v>8</v>
      </c>
      <c r="C2662" t="s">
        <v>35</v>
      </c>
      <c r="D2662" s="1">
        <v>44354</v>
      </c>
      <c r="E2662" s="2">
        <f>F2662/2</f>
        <v>5.5</v>
      </c>
      <c r="F2662" s="5">
        <v>11</v>
      </c>
      <c r="G2662" s="5">
        <f>F2662*25</f>
        <v>275</v>
      </c>
    </row>
    <row r="2663" spans="1:7" x14ac:dyDescent="0.25">
      <c r="A2663" t="s">
        <v>32</v>
      </c>
      <c r="B2663" t="s">
        <v>18</v>
      </c>
      <c r="C2663" t="s">
        <v>35</v>
      </c>
      <c r="D2663" s="1">
        <v>44354</v>
      </c>
      <c r="E2663" s="2">
        <f>F2663/2</f>
        <v>6.5</v>
      </c>
      <c r="F2663" s="5">
        <v>13</v>
      </c>
      <c r="G2663" s="5">
        <f>F2663*25</f>
        <v>325</v>
      </c>
    </row>
    <row r="2664" spans="1:7" x14ac:dyDescent="0.25">
      <c r="A2664" t="s">
        <v>26</v>
      </c>
      <c r="B2664" t="s">
        <v>21</v>
      </c>
      <c r="C2664" t="s">
        <v>42</v>
      </c>
      <c r="D2664" s="1">
        <v>44354</v>
      </c>
      <c r="E2664" s="2">
        <f>F2664/3</f>
        <v>14.333333333333334</v>
      </c>
      <c r="F2664" s="5">
        <v>43</v>
      </c>
      <c r="G2664" s="5">
        <f>F2664*20</f>
        <v>860</v>
      </c>
    </row>
    <row r="2665" spans="1:7" x14ac:dyDescent="0.25">
      <c r="A2665" t="s">
        <v>26</v>
      </c>
      <c r="B2665" t="s">
        <v>8</v>
      </c>
      <c r="C2665" t="s">
        <v>36</v>
      </c>
      <c r="D2665" s="1">
        <v>44354</v>
      </c>
      <c r="E2665" s="2">
        <f>F2665/3</f>
        <v>14.333333333333334</v>
      </c>
      <c r="F2665" s="5">
        <v>43</v>
      </c>
      <c r="G2665" s="5">
        <f>F2665*17</f>
        <v>731</v>
      </c>
    </row>
    <row r="2666" spans="1:7" x14ac:dyDescent="0.25">
      <c r="A2666" t="s">
        <v>37</v>
      </c>
      <c r="B2666" t="s">
        <v>12</v>
      </c>
      <c r="C2666" t="s">
        <v>38</v>
      </c>
      <c r="D2666" s="1">
        <v>44354</v>
      </c>
      <c r="E2666" s="2">
        <f>F2666/2</f>
        <v>1.5</v>
      </c>
      <c r="F2666" s="5">
        <v>3</v>
      </c>
      <c r="G2666" s="5">
        <f>F2666*40</f>
        <v>120</v>
      </c>
    </row>
    <row r="2667" spans="1:7" x14ac:dyDescent="0.25">
      <c r="A2667" t="s">
        <v>37</v>
      </c>
      <c r="B2667" t="s">
        <v>8</v>
      </c>
      <c r="C2667" t="s">
        <v>38</v>
      </c>
      <c r="D2667" s="1">
        <v>44354</v>
      </c>
      <c r="E2667" s="2">
        <f>F2667/2</f>
        <v>2.5</v>
      </c>
      <c r="F2667" s="5">
        <v>5</v>
      </c>
      <c r="G2667" s="5">
        <f>F2667*40</f>
        <v>200</v>
      </c>
    </row>
    <row r="2668" spans="1:7" x14ac:dyDescent="0.25">
      <c r="A2668" t="s">
        <v>37</v>
      </c>
      <c r="B2668" t="s">
        <v>10</v>
      </c>
      <c r="C2668" t="s">
        <v>38</v>
      </c>
      <c r="D2668" s="1">
        <v>44354</v>
      </c>
      <c r="E2668" s="2">
        <f>F2668/2</f>
        <v>2</v>
      </c>
      <c r="F2668" s="5">
        <v>4</v>
      </c>
      <c r="G2668" s="5">
        <f>F2668*40</f>
        <v>160</v>
      </c>
    </row>
    <row r="2669" spans="1:7" x14ac:dyDescent="0.25">
      <c r="A2669" t="s">
        <v>37</v>
      </c>
      <c r="B2669" t="s">
        <v>10</v>
      </c>
      <c r="C2669" t="s">
        <v>38</v>
      </c>
      <c r="D2669" s="1">
        <v>44354</v>
      </c>
      <c r="E2669" s="2">
        <f>F2669/2</f>
        <v>2</v>
      </c>
      <c r="F2669" s="5">
        <v>4</v>
      </c>
      <c r="G2669" s="5">
        <f>F2669*40</f>
        <v>160</v>
      </c>
    </row>
    <row r="2670" spans="1:7" x14ac:dyDescent="0.25">
      <c r="A2670" t="s">
        <v>11</v>
      </c>
      <c r="B2670" t="s">
        <v>14</v>
      </c>
      <c r="C2670" t="s">
        <v>39</v>
      </c>
      <c r="D2670" s="1">
        <v>44354</v>
      </c>
      <c r="E2670" s="2">
        <v>4</v>
      </c>
      <c r="F2670" s="5">
        <v>4</v>
      </c>
      <c r="G2670" s="5">
        <f>F2670*700</f>
        <v>2800</v>
      </c>
    </row>
    <row r="2671" spans="1:7" x14ac:dyDescent="0.25">
      <c r="A2671" t="s">
        <v>11</v>
      </c>
      <c r="B2671" t="s">
        <v>12</v>
      </c>
      <c r="C2671" t="s">
        <v>13</v>
      </c>
      <c r="D2671" s="1">
        <v>44355</v>
      </c>
      <c r="E2671" s="2">
        <v>3</v>
      </c>
      <c r="F2671" s="5">
        <v>3</v>
      </c>
      <c r="G2671" s="5">
        <f>F2671*650</f>
        <v>1950</v>
      </c>
    </row>
    <row r="2672" spans="1:7" x14ac:dyDescent="0.25">
      <c r="A2672" t="s">
        <v>7</v>
      </c>
      <c r="B2672" t="s">
        <v>18</v>
      </c>
      <c r="C2672" t="s">
        <v>40</v>
      </c>
      <c r="D2672" s="1">
        <v>44355</v>
      </c>
      <c r="E2672" s="2">
        <f>F2672/3</f>
        <v>9.3333333333333339</v>
      </c>
      <c r="F2672" s="5">
        <v>28</v>
      </c>
      <c r="G2672" s="5">
        <f>F2672*50</f>
        <v>1400</v>
      </c>
    </row>
    <row r="2673" spans="1:7" x14ac:dyDescent="0.25">
      <c r="A2673" t="s">
        <v>11</v>
      </c>
      <c r="B2673" t="s">
        <v>12</v>
      </c>
      <c r="C2673" t="s">
        <v>15</v>
      </c>
      <c r="D2673" s="1">
        <v>44355</v>
      </c>
      <c r="E2673" s="2">
        <v>3</v>
      </c>
      <c r="F2673" s="5">
        <v>3</v>
      </c>
      <c r="G2673" s="5">
        <f>F2673*650</f>
        <v>1950</v>
      </c>
    </row>
    <row r="2674" spans="1:7" x14ac:dyDescent="0.25">
      <c r="A2674" t="s">
        <v>11</v>
      </c>
      <c r="B2674" t="s">
        <v>18</v>
      </c>
      <c r="C2674" t="s">
        <v>15</v>
      </c>
      <c r="D2674" s="1">
        <v>44355</v>
      </c>
      <c r="E2674" s="2">
        <v>5</v>
      </c>
      <c r="F2674" s="5">
        <v>5</v>
      </c>
      <c r="G2674" s="5">
        <f>F2674*650</f>
        <v>3250</v>
      </c>
    </row>
    <row r="2675" spans="1:7" x14ac:dyDescent="0.25">
      <c r="A2675" t="s">
        <v>16</v>
      </c>
      <c r="B2675" t="s">
        <v>21</v>
      </c>
      <c r="C2675" t="s">
        <v>17</v>
      </c>
      <c r="D2675" s="1">
        <v>44355</v>
      </c>
      <c r="E2675" s="2">
        <f>F2675/2</f>
        <v>12.5</v>
      </c>
      <c r="F2675" s="5">
        <v>25</v>
      </c>
      <c r="G2675" s="5">
        <f>F2675*60</f>
        <v>1500</v>
      </c>
    </row>
    <row r="2676" spans="1:7" x14ac:dyDescent="0.25">
      <c r="A2676" t="s">
        <v>16</v>
      </c>
      <c r="B2676" t="s">
        <v>14</v>
      </c>
      <c r="C2676" t="s">
        <v>17</v>
      </c>
      <c r="D2676" s="1">
        <v>44355</v>
      </c>
      <c r="E2676" s="2">
        <f>F2676/2</f>
        <v>14.5</v>
      </c>
      <c r="F2676" s="5">
        <v>29</v>
      </c>
      <c r="G2676" s="5">
        <f>F2676*60</f>
        <v>1740</v>
      </c>
    </row>
    <row r="2677" spans="1:7" x14ac:dyDescent="0.25">
      <c r="A2677" t="s">
        <v>26</v>
      </c>
      <c r="B2677" t="s">
        <v>8</v>
      </c>
      <c r="C2677" t="s">
        <v>27</v>
      </c>
      <c r="D2677" s="1">
        <v>44355</v>
      </c>
      <c r="E2677" s="2">
        <f>F2677/3</f>
        <v>16.666666666666668</v>
      </c>
      <c r="F2677" s="5">
        <v>50</v>
      </c>
      <c r="G2677" s="5">
        <f>F2677*32</f>
        <v>1600</v>
      </c>
    </row>
    <row r="2678" spans="1:7" x14ac:dyDescent="0.25">
      <c r="A2678" t="s">
        <v>26</v>
      </c>
      <c r="B2678" t="s">
        <v>10</v>
      </c>
      <c r="C2678" t="s">
        <v>28</v>
      </c>
      <c r="D2678" s="1">
        <v>44355</v>
      </c>
      <c r="E2678" s="2">
        <f>F2678/3</f>
        <v>14.666666666666666</v>
      </c>
      <c r="F2678" s="5">
        <v>44</v>
      </c>
      <c r="G2678" s="5">
        <f>F2678*33</f>
        <v>1452</v>
      </c>
    </row>
    <row r="2679" spans="1:7" x14ac:dyDescent="0.25">
      <c r="A2679" t="s">
        <v>7</v>
      </c>
      <c r="B2679" t="s">
        <v>8</v>
      </c>
      <c r="C2679" t="s">
        <v>29</v>
      </c>
      <c r="D2679" s="1">
        <v>44355</v>
      </c>
      <c r="E2679" s="2">
        <f>F2679/2</f>
        <v>14</v>
      </c>
      <c r="F2679" s="5">
        <v>28</v>
      </c>
      <c r="G2679" s="5">
        <f>F2679*60</f>
        <v>1680</v>
      </c>
    </row>
    <row r="2680" spans="1:7" x14ac:dyDescent="0.25">
      <c r="A2680" t="s">
        <v>7</v>
      </c>
      <c r="B2680" t="s">
        <v>21</v>
      </c>
      <c r="C2680" t="s">
        <v>29</v>
      </c>
      <c r="D2680" s="1">
        <v>44355</v>
      </c>
      <c r="E2680" s="2">
        <f>F2680/2</f>
        <v>12</v>
      </c>
      <c r="F2680" s="5">
        <v>24</v>
      </c>
      <c r="G2680" s="5">
        <f>F2680*60</f>
        <v>1440</v>
      </c>
    </row>
    <row r="2681" spans="1:7" x14ac:dyDescent="0.25">
      <c r="A2681" t="s">
        <v>32</v>
      </c>
      <c r="B2681" t="s">
        <v>21</v>
      </c>
      <c r="C2681" t="s">
        <v>33</v>
      </c>
      <c r="D2681" s="1">
        <v>44355</v>
      </c>
      <c r="E2681" s="2">
        <f>F2681/2</f>
        <v>5</v>
      </c>
      <c r="F2681" s="5">
        <v>10</v>
      </c>
      <c r="G2681" s="5">
        <f>F2681*25</f>
        <v>250</v>
      </c>
    </row>
    <row r="2682" spans="1:7" x14ac:dyDescent="0.25">
      <c r="A2682" t="s">
        <v>32</v>
      </c>
      <c r="B2682" t="s">
        <v>8</v>
      </c>
      <c r="C2682" t="s">
        <v>35</v>
      </c>
      <c r="D2682" s="1">
        <v>44355</v>
      </c>
      <c r="E2682" s="2">
        <f>F2682/2</f>
        <v>7.5</v>
      </c>
      <c r="F2682" s="5">
        <v>15</v>
      </c>
      <c r="G2682" s="5">
        <f>F2682*25</f>
        <v>375</v>
      </c>
    </row>
    <row r="2683" spans="1:7" x14ac:dyDescent="0.25">
      <c r="A2683" t="s">
        <v>26</v>
      </c>
      <c r="B2683" t="s">
        <v>10</v>
      </c>
      <c r="C2683" t="s">
        <v>42</v>
      </c>
      <c r="D2683" s="1">
        <v>44355</v>
      </c>
      <c r="E2683" s="2">
        <f>F2683/3</f>
        <v>14.333333333333334</v>
      </c>
      <c r="F2683" s="5">
        <v>43</v>
      </c>
      <c r="G2683" s="5">
        <f>F2683*20</f>
        <v>860</v>
      </c>
    </row>
    <row r="2684" spans="1:7" x14ac:dyDescent="0.25">
      <c r="A2684" t="s">
        <v>37</v>
      </c>
      <c r="B2684" t="s">
        <v>8</v>
      </c>
      <c r="C2684" t="s">
        <v>38</v>
      </c>
      <c r="D2684" s="1">
        <v>44355</v>
      </c>
      <c r="E2684" s="2">
        <f>F2684/2</f>
        <v>1.5</v>
      </c>
      <c r="F2684" s="5">
        <v>3</v>
      </c>
      <c r="G2684" s="5">
        <f>F2684*40</f>
        <v>120</v>
      </c>
    </row>
    <row r="2685" spans="1:7" x14ac:dyDescent="0.25">
      <c r="A2685" t="s">
        <v>37</v>
      </c>
      <c r="B2685" t="s">
        <v>14</v>
      </c>
      <c r="C2685" t="s">
        <v>38</v>
      </c>
      <c r="D2685" s="1">
        <v>44355</v>
      </c>
      <c r="E2685" s="2">
        <f>F2685/2</f>
        <v>1.5</v>
      </c>
      <c r="F2685" s="5">
        <v>3</v>
      </c>
      <c r="G2685" s="5">
        <f>F2685*40</f>
        <v>120</v>
      </c>
    </row>
    <row r="2686" spans="1:7" x14ac:dyDescent="0.25">
      <c r="A2686" t="s">
        <v>7</v>
      </c>
      <c r="B2686" t="s">
        <v>14</v>
      </c>
      <c r="C2686" t="s">
        <v>9</v>
      </c>
      <c r="D2686" s="1">
        <v>44356</v>
      </c>
      <c r="E2686" s="2">
        <f>F2686/2</f>
        <v>15</v>
      </c>
      <c r="F2686" s="5">
        <v>30</v>
      </c>
      <c r="G2686" s="5">
        <f>F2686*50</f>
        <v>1500</v>
      </c>
    </row>
    <row r="2687" spans="1:7" x14ac:dyDescent="0.25">
      <c r="A2687" t="s">
        <v>7</v>
      </c>
      <c r="B2687" t="s">
        <v>18</v>
      </c>
      <c r="C2687" t="s">
        <v>9</v>
      </c>
      <c r="D2687" s="1">
        <v>44356</v>
      </c>
      <c r="E2687" s="2">
        <f>F2687/2</f>
        <v>14.5</v>
      </c>
      <c r="F2687" s="5">
        <v>29</v>
      </c>
      <c r="G2687" s="5">
        <f>F2687*50</f>
        <v>1450</v>
      </c>
    </row>
    <row r="2688" spans="1:7" x14ac:dyDescent="0.25">
      <c r="A2688" t="s">
        <v>11</v>
      </c>
      <c r="B2688" t="s">
        <v>10</v>
      </c>
      <c r="C2688" t="s">
        <v>13</v>
      </c>
      <c r="D2688" s="1">
        <v>44356</v>
      </c>
      <c r="E2688" s="2">
        <v>5</v>
      </c>
      <c r="F2688" s="5">
        <v>5</v>
      </c>
      <c r="G2688" s="5">
        <f>F2688*650</f>
        <v>3250</v>
      </c>
    </row>
    <row r="2689" spans="1:7" x14ac:dyDescent="0.25">
      <c r="A2689" t="s">
        <v>11</v>
      </c>
      <c r="B2689" t="s">
        <v>18</v>
      </c>
      <c r="C2689" t="s">
        <v>13</v>
      </c>
      <c r="D2689" s="1">
        <v>44356</v>
      </c>
      <c r="E2689" s="2">
        <v>3</v>
      </c>
      <c r="F2689" s="5">
        <v>3</v>
      </c>
      <c r="G2689" s="5">
        <f>F2689*650</f>
        <v>1950</v>
      </c>
    </row>
    <row r="2690" spans="1:7" x14ac:dyDescent="0.25">
      <c r="A2690" t="s">
        <v>7</v>
      </c>
      <c r="B2690" t="s">
        <v>21</v>
      </c>
      <c r="C2690" t="s">
        <v>40</v>
      </c>
      <c r="D2690" s="1">
        <v>44356</v>
      </c>
      <c r="E2690" s="2">
        <f>F2690/3</f>
        <v>9.6666666666666661</v>
      </c>
      <c r="F2690" s="5">
        <v>29</v>
      </c>
      <c r="G2690" s="5">
        <f>F2690*50</f>
        <v>1450</v>
      </c>
    </row>
    <row r="2691" spans="1:7" x14ac:dyDescent="0.25">
      <c r="A2691" t="s">
        <v>7</v>
      </c>
      <c r="B2691" t="s">
        <v>10</v>
      </c>
      <c r="C2691" t="s">
        <v>40</v>
      </c>
      <c r="D2691" s="1">
        <v>44356</v>
      </c>
      <c r="E2691" s="2">
        <f>F2691/3</f>
        <v>8.3333333333333339</v>
      </c>
      <c r="F2691" s="5">
        <v>25</v>
      </c>
      <c r="G2691" s="5">
        <f>F2691*50</f>
        <v>1250</v>
      </c>
    </row>
    <row r="2692" spans="1:7" x14ac:dyDescent="0.25">
      <c r="A2692" t="s">
        <v>11</v>
      </c>
      <c r="B2692" t="s">
        <v>18</v>
      </c>
      <c r="C2692" t="s">
        <v>19</v>
      </c>
      <c r="D2692" s="1">
        <v>44356</v>
      </c>
      <c r="E2692" s="2">
        <v>3</v>
      </c>
      <c r="F2692" s="5">
        <v>3</v>
      </c>
      <c r="G2692" s="5">
        <f>F2692*700</f>
        <v>2100</v>
      </c>
    </row>
    <row r="2693" spans="1:7" x14ac:dyDescent="0.25">
      <c r="A2693" t="s">
        <v>20</v>
      </c>
      <c r="B2693" t="s">
        <v>18</v>
      </c>
      <c r="C2693" t="s">
        <v>22</v>
      </c>
      <c r="D2693" s="1">
        <v>44356</v>
      </c>
      <c r="E2693" s="2">
        <f>F2693/2</f>
        <v>2.5</v>
      </c>
      <c r="F2693" s="5">
        <v>5</v>
      </c>
      <c r="G2693" s="5">
        <f>F2693*45</f>
        <v>225</v>
      </c>
    </row>
    <row r="2694" spans="1:7" x14ac:dyDescent="0.25">
      <c r="A2694" t="s">
        <v>23</v>
      </c>
      <c r="B2694" t="s">
        <v>8</v>
      </c>
      <c r="C2694" t="s">
        <v>24</v>
      </c>
      <c r="D2694" s="1">
        <v>44356</v>
      </c>
      <c r="E2694" s="2">
        <f>F2694/2</f>
        <v>2</v>
      </c>
      <c r="F2694" s="5">
        <v>4</v>
      </c>
      <c r="G2694" s="5">
        <f>F2694*65</f>
        <v>260</v>
      </c>
    </row>
    <row r="2695" spans="1:7" x14ac:dyDescent="0.25">
      <c r="A2695" t="s">
        <v>26</v>
      </c>
      <c r="B2695" t="s">
        <v>14</v>
      </c>
      <c r="C2695" t="s">
        <v>27</v>
      </c>
      <c r="D2695" s="1">
        <v>44356</v>
      </c>
      <c r="E2695" s="2">
        <f>F2695/3</f>
        <v>16</v>
      </c>
      <c r="F2695" s="5">
        <v>48</v>
      </c>
      <c r="G2695" s="5">
        <f>F2695*32</f>
        <v>1536</v>
      </c>
    </row>
    <row r="2696" spans="1:7" x14ac:dyDescent="0.25">
      <c r="A2696" t="s">
        <v>26</v>
      </c>
      <c r="B2696" t="s">
        <v>10</v>
      </c>
      <c r="C2696" t="s">
        <v>27</v>
      </c>
      <c r="D2696" s="1">
        <v>44356</v>
      </c>
      <c r="E2696" s="2">
        <f>F2696/3</f>
        <v>15.666666666666666</v>
      </c>
      <c r="F2696" s="5">
        <v>47</v>
      </c>
      <c r="G2696" s="5">
        <f>F2696*32</f>
        <v>1504</v>
      </c>
    </row>
    <row r="2697" spans="1:7" x14ac:dyDescent="0.25">
      <c r="A2697" t="s">
        <v>26</v>
      </c>
      <c r="B2697" t="s">
        <v>14</v>
      </c>
      <c r="C2697" t="s">
        <v>28</v>
      </c>
      <c r="D2697" s="1">
        <v>44356</v>
      </c>
      <c r="E2697" s="2">
        <f>F2697/3</f>
        <v>15</v>
      </c>
      <c r="F2697" s="5">
        <v>45</v>
      </c>
      <c r="G2697" s="5">
        <f>F2697*33</f>
        <v>1485</v>
      </c>
    </row>
    <row r="2698" spans="1:7" x14ac:dyDescent="0.25">
      <c r="A2698" t="s">
        <v>7</v>
      </c>
      <c r="B2698" t="s">
        <v>18</v>
      </c>
      <c r="C2698" t="s">
        <v>29</v>
      </c>
      <c r="D2698" s="1">
        <v>44356</v>
      </c>
      <c r="E2698" s="2">
        <f>F2698/2</f>
        <v>12</v>
      </c>
      <c r="F2698" s="5">
        <v>24</v>
      </c>
      <c r="G2698" s="5">
        <f>F2698*60</f>
        <v>1440</v>
      </c>
    </row>
    <row r="2699" spans="1:7" x14ac:dyDescent="0.25">
      <c r="A2699" t="s">
        <v>11</v>
      </c>
      <c r="B2699" t="s">
        <v>21</v>
      </c>
      <c r="C2699" t="s">
        <v>30</v>
      </c>
      <c r="D2699" s="1">
        <v>44356</v>
      </c>
      <c r="E2699" s="2">
        <v>5</v>
      </c>
      <c r="F2699" s="5">
        <v>5</v>
      </c>
      <c r="G2699" s="5">
        <f>F2699*750</f>
        <v>3750</v>
      </c>
    </row>
    <row r="2700" spans="1:7" x14ac:dyDescent="0.25">
      <c r="A2700" t="s">
        <v>32</v>
      </c>
      <c r="B2700" t="s">
        <v>14</v>
      </c>
      <c r="C2700" t="s">
        <v>33</v>
      </c>
      <c r="D2700" s="1">
        <v>44356</v>
      </c>
      <c r="E2700" s="2">
        <f>F2700/2</f>
        <v>7.5</v>
      </c>
      <c r="F2700" s="5">
        <v>15</v>
      </c>
      <c r="G2700" s="5">
        <f>F2700*25</f>
        <v>375</v>
      </c>
    </row>
    <row r="2701" spans="1:7" x14ac:dyDescent="0.25">
      <c r="A2701" t="s">
        <v>11</v>
      </c>
      <c r="B2701" t="s">
        <v>8</v>
      </c>
      <c r="C2701" t="s">
        <v>34</v>
      </c>
      <c r="D2701" s="1">
        <v>44356</v>
      </c>
      <c r="E2701" s="2">
        <v>5</v>
      </c>
      <c r="F2701" s="5">
        <v>5</v>
      </c>
      <c r="G2701" s="5">
        <f>F2701*600</f>
        <v>3000</v>
      </c>
    </row>
    <row r="2702" spans="1:7" x14ac:dyDescent="0.25">
      <c r="A2702" t="s">
        <v>32</v>
      </c>
      <c r="B2702" t="s">
        <v>8</v>
      </c>
      <c r="C2702" t="s">
        <v>35</v>
      </c>
      <c r="D2702" s="1">
        <v>44356</v>
      </c>
      <c r="E2702" s="2">
        <f>F2702/2</f>
        <v>6</v>
      </c>
      <c r="F2702" s="5">
        <v>12</v>
      </c>
      <c r="G2702" s="5">
        <f>F2702*25</f>
        <v>300</v>
      </c>
    </row>
    <row r="2703" spans="1:7" x14ac:dyDescent="0.25">
      <c r="A2703" t="s">
        <v>11</v>
      </c>
      <c r="B2703" t="s">
        <v>10</v>
      </c>
      <c r="C2703" t="s">
        <v>39</v>
      </c>
      <c r="D2703" s="1">
        <v>44356</v>
      </c>
      <c r="E2703" s="2">
        <v>4</v>
      </c>
      <c r="F2703" s="5">
        <v>4</v>
      </c>
      <c r="G2703" s="5">
        <f>F2703*700</f>
        <v>2800</v>
      </c>
    </row>
    <row r="2704" spans="1:7" x14ac:dyDescent="0.25">
      <c r="A2704" t="s">
        <v>7</v>
      </c>
      <c r="B2704" t="s">
        <v>18</v>
      </c>
      <c r="C2704" t="s">
        <v>9</v>
      </c>
      <c r="D2704" s="1">
        <v>44357</v>
      </c>
      <c r="E2704" s="2">
        <f>F2704/2</f>
        <v>12</v>
      </c>
      <c r="F2704" s="5">
        <v>24</v>
      </c>
      <c r="G2704" s="5">
        <f>F2704*50</f>
        <v>1200</v>
      </c>
    </row>
    <row r="2705" spans="1:7" x14ac:dyDescent="0.25">
      <c r="A2705" t="s">
        <v>7</v>
      </c>
      <c r="B2705" t="s">
        <v>12</v>
      </c>
      <c r="C2705" t="s">
        <v>9</v>
      </c>
      <c r="D2705" s="1">
        <v>44357</v>
      </c>
      <c r="E2705" s="2">
        <f>F2705/2</f>
        <v>13</v>
      </c>
      <c r="F2705" s="5">
        <v>26</v>
      </c>
      <c r="G2705" s="5">
        <f>F2705*50</f>
        <v>1300</v>
      </c>
    </row>
    <row r="2706" spans="1:7" x14ac:dyDescent="0.25">
      <c r="A2706" t="s">
        <v>11</v>
      </c>
      <c r="B2706" t="s">
        <v>14</v>
      </c>
      <c r="C2706" t="s">
        <v>13</v>
      </c>
      <c r="D2706" s="1">
        <v>44357</v>
      </c>
      <c r="E2706" s="2">
        <v>4</v>
      </c>
      <c r="F2706" s="5">
        <v>4</v>
      </c>
      <c r="G2706" s="5">
        <f>F2706*650</f>
        <v>2600</v>
      </c>
    </row>
    <row r="2707" spans="1:7" x14ac:dyDescent="0.25">
      <c r="A2707" t="s">
        <v>11</v>
      </c>
      <c r="B2707" t="s">
        <v>12</v>
      </c>
      <c r="C2707" t="s">
        <v>15</v>
      </c>
      <c r="D2707" s="1">
        <v>44357</v>
      </c>
      <c r="E2707" s="2">
        <v>4</v>
      </c>
      <c r="F2707" s="5">
        <v>4</v>
      </c>
      <c r="G2707" s="5">
        <f>F2707*650</f>
        <v>2600</v>
      </c>
    </row>
    <row r="2708" spans="1:7" x14ac:dyDescent="0.25">
      <c r="A2708" t="s">
        <v>11</v>
      </c>
      <c r="B2708" t="s">
        <v>12</v>
      </c>
      <c r="C2708" t="s">
        <v>15</v>
      </c>
      <c r="D2708" s="1">
        <v>44357</v>
      </c>
      <c r="E2708" s="2">
        <v>3</v>
      </c>
      <c r="F2708" s="5">
        <v>3</v>
      </c>
      <c r="G2708" s="5">
        <f>F2708*650</f>
        <v>1950</v>
      </c>
    </row>
    <row r="2709" spans="1:7" x14ac:dyDescent="0.25">
      <c r="A2709" t="s">
        <v>11</v>
      </c>
      <c r="B2709" t="s">
        <v>10</v>
      </c>
      <c r="C2709" t="s">
        <v>19</v>
      </c>
      <c r="D2709" s="1">
        <v>44357</v>
      </c>
      <c r="E2709" s="2">
        <v>4</v>
      </c>
      <c r="F2709" s="5">
        <v>4</v>
      </c>
      <c r="G2709" s="5">
        <f>F2709*700</f>
        <v>2800</v>
      </c>
    </row>
    <row r="2710" spans="1:7" x14ac:dyDescent="0.25">
      <c r="A2710" t="s">
        <v>37</v>
      </c>
      <c r="B2710" t="s">
        <v>14</v>
      </c>
      <c r="C2710" t="s">
        <v>41</v>
      </c>
      <c r="D2710" s="1">
        <v>44357</v>
      </c>
      <c r="E2710" s="2">
        <f>F2710/2</f>
        <v>2</v>
      </c>
      <c r="F2710" s="5">
        <v>4</v>
      </c>
      <c r="G2710" s="5">
        <f>F2710*40</f>
        <v>160</v>
      </c>
    </row>
    <row r="2711" spans="1:7" x14ac:dyDescent="0.25">
      <c r="A2711" t="s">
        <v>11</v>
      </c>
      <c r="B2711" t="s">
        <v>18</v>
      </c>
      <c r="C2711" t="s">
        <v>34</v>
      </c>
      <c r="D2711" s="1">
        <v>44357</v>
      </c>
      <c r="E2711" s="2">
        <v>3</v>
      </c>
      <c r="F2711" s="5">
        <v>3</v>
      </c>
      <c r="G2711" s="5">
        <f>F2711*600</f>
        <v>1800</v>
      </c>
    </row>
    <row r="2712" spans="1:7" x14ac:dyDescent="0.25">
      <c r="A2712" t="s">
        <v>26</v>
      </c>
      <c r="B2712" t="s">
        <v>8</v>
      </c>
      <c r="C2712" t="s">
        <v>36</v>
      </c>
      <c r="D2712" s="1">
        <v>44357</v>
      </c>
      <c r="E2712" s="2">
        <f>F2712/3</f>
        <v>14</v>
      </c>
      <c r="F2712" s="5">
        <v>42</v>
      </c>
      <c r="G2712" s="5">
        <f>F2712*17</f>
        <v>714</v>
      </c>
    </row>
    <row r="2713" spans="1:7" x14ac:dyDescent="0.25">
      <c r="A2713" t="s">
        <v>11</v>
      </c>
      <c r="B2713" t="s">
        <v>18</v>
      </c>
      <c r="C2713" t="s">
        <v>13</v>
      </c>
      <c r="D2713" s="1">
        <v>44358</v>
      </c>
      <c r="E2713" s="2">
        <v>5</v>
      </c>
      <c r="F2713" s="5">
        <v>5</v>
      </c>
      <c r="G2713" s="5">
        <f>F2713*650</f>
        <v>3250</v>
      </c>
    </row>
    <row r="2714" spans="1:7" x14ac:dyDescent="0.25">
      <c r="A2714" t="s">
        <v>11</v>
      </c>
      <c r="B2714" t="s">
        <v>12</v>
      </c>
      <c r="C2714" t="s">
        <v>13</v>
      </c>
      <c r="D2714" s="1">
        <v>44358</v>
      </c>
      <c r="E2714" s="2">
        <v>3</v>
      </c>
      <c r="F2714" s="5">
        <v>3</v>
      </c>
      <c r="G2714" s="5">
        <f>F2714*650</f>
        <v>1950</v>
      </c>
    </row>
    <row r="2715" spans="1:7" x14ac:dyDescent="0.25">
      <c r="A2715" t="s">
        <v>16</v>
      </c>
      <c r="B2715" t="s">
        <v>8</v>
      </c>
      <c r="C2715" t="s">
        <v>17</v>
      </c>
      <c r="D2715" s="1">
        <v>44358</v>
      </c>
      <c r="E2715" s="2">
        <f>F2715/2</f>
        <v>12.5</v>
      </c>
      <c r="F2715" s="5">
        <v>25</v>
      </c>
      <c r="G2715" s="5">
        <f>F2715*60</f>
        <v>1500</v>
      </c>
    </row>
    <row r="2716" spans="1:7" x14ac:dyDescent="0.25">
      <c r="A2716" t="s">
        <v>20</v>
      </c>
      <c r="B2716" t="s">
        <v>21</v>
      </c>
      <c r="C2716" t="s">
        <v>22</v>
      </c>
      <c r="D2716" s="1">
        <v>44358</v>
      </c>
      <c r="E2716" s="2">
        <f>F2716/2</f>
        <v>2</v>
      </c>
      <c r="F2716" s="5">
        <v>4</v>
      </c>
      <c r="G2716" s="5">
        <f>F2716*45</f>
        <v>180</v>
      </c>
    </row>
    <row r="2717" spans="1:7" x14ac:dyDescent="0.25">
      <c r="A2717" t="s">
        <v>37</v>
      </c>
      <c r="B2717" t="s">
        <v>18</v>
      </c>
      <c r="C2717" t="s">
        <v>41</v>
      </c>
      <c r="D2717" s="1">
        <v>44358</v>
      </c>
      <c r="E2717" s="2">
        <f>F2717/2</f>
        <v>2.5</v>
      </c>
      <c r="F2717" s="5">
        <v>5</v>
      </c>
      <c r="G2717" s="5">
        <f>F2717*40</f>
        <v>200</v>
      </c>
    </row>
    <row r="2718" spans="1:7" x14ac:dyDescent="0.25">
      <c r="A2718" t="s">
        <v>37</v>
      </c>
      <c r="B2718" t="s">
        <v>10</v>
      </c>
      <c r="C2718" t="s">
        <v>41</v>
      </c>
      <c r="D2718" s="1">
        <v>44358</v>
      </c>
      <c r="E2718" s="2">
        <f>F2718/2</f>
        <v>2</v>
      </c>
      <c r="F2718" s="5">
        <v>4</v>
      </c>
      <c r="G2718" s="5">
        <f>F2718*40</f>
        <v>160</v>
      </c>
    </row>
    <row r="2719" spans="1:7" x14ac:dyDescent="0.25">
      <c r="A2719" t="s">
        <v>37</v>
      </c>
      <c r="B2719" t="s">
        <v>14</v>
      </c>
      <c r="C2719" t="s">
        <v>41</v>
      </c>
      <c r="D2719" s="1">
        <v>44358</v>
      </c>
      <c r="E2719" s="2">
        <f>F2719/2</f>
        <v>2</v>
      </c>
      <c r="F2719" s="5">
        <v>4</v>
      </c>
      <c r="G2719" s="5">
        <f>F2719*40</f>
        <v>160</v>
      </c>
    </row>
    <row r="2720" spans="1:7" x14ac:dyDescent="0.25">
      <c r="A2720" t="s">
        <v>11</v>
      </c>
      <c r="B2720" t="s">
        <v>14</v>
      </c>
      <c r="C2720" t="s">
        <v>30</v>
      </c>
      <c r="D2720" s="1">
        <v>44358</v>
      </c>
      <c r="E2720" s="2">
        <v>3</v>
      </c>
      <c r="F2720" s="5">
        <v>3</v>
      </c>
      <c r="G2720" s="5">
        <f>F2720*750</f>
        <v>2250</v>
      </c>
    </row>
    <row r="2721" spans="1:7" x14ac:dyDescent="0.25">
      <c r="A2721" t="s">
        <v>11</v>
      </c>
      <c r="B2721" t="s">
        <v>12</v>
      </c>
      <c r="C2721" t="s">
        <v>30</v>
      </c>
      <c r="D2721" s="1">
        <v>44358</v>
      </c>
      <c r="E2721" s="2">
        <v>5</v>
      </c>
      <c r="F2721" s="5">
        <v>5</v>
      </c>
      <c r="G2721" s="5">
        <f>F2721*750</f>
        <v>3750</v>
      </c>
    </row>
    <row r="2722" spans="1:7" x14ac:dyDescent="0.25">
      <c r="A2722" t="s">
        <v>23</v>
      </c>
      <c r="B2722" t="s">
        <v>12</v>
      </c>
      <c r="C2722" t="s">
        <v>31</v>
      </c>
      <c r="D2722" s="1">
        <v>44358</v>
      </c>
      <c r="E2722" s="2">
        <f t="shared" ref="E2722:E2727" si="82">F2722/2</f>
        <v>1.5</v>
      </c>
      <c r="F2722" s="5">
        <v>3</v>
      </c>
      <c r="G2722" s="5">
        <f>F2722*70</f>
        <v>210</v>
      </c>
    </row>
    <row r="2723" spans="1:7" x14ac:dyDescent="0.25">
      <c r="A2723" t="s">
        <v>23</v>
      </c>
      <c r="B2723" t="s">
        <v>21</v>
      </c>
      <c r="C2723" t="s">
        <v>31</v>
      </c>
      <c r="D2723" s="1">
        <v>44358</v>
      </c>
      <c r="E2723" s="2">
        <f t="shared" si="82"/>
        <v>1.5</v>
      </c>
      <c r="F2723" s="5">
        <v>3</v>
      </c>
      <c r="G2723" s="5">
        <f>F2723*70</f>
        <v>210</v>
      </c>
    </row>
    <row r="2724" spans="1:7" x14ac:dyDescent="0.25">
      <c r="A2724" t="s">
        <v>23</v>
      </c>
      <c r="B2724" t="s">
        <v>10</v>
      </c>
      <c r="C2724" t="s">
        <v>31</v>
      </c>
      <c r="D2724" s="1">
        <v>44358</v>
      </c>
      <c r="E2724" s="2">
        <f t="shared" si="82"/>
        <v>1.5</v>
      </c>
      <c r="F2724" s="5">
        <v>3</v>
      </c>
      <c r="G2724" s="5">
        <f>F2724*70</f>
        <v>210</v>
      </c>
    </row>
    <row r="2725" spans="1:7" x14ac:dyDescent="0.25">
      <c r="A2725" t="s">
        <v>32</v>
      </c>
      <c r="B2725" t="s">
        <v>10</v>
      </c>
      <c r="C2725" t="s">
        <v>33</v>
      </c>
      <c r="D2725" s="1">
        <v>44358</v>
      </c>
      <c r="E2725" s="2">
        <f t="shared" si="82"/>
        <v>5</v>
      </c>
      <c r="F2725" s="5">
        <v>10</v>
      </c>
      <c r="G2725" s="5">
        <f>F2725*25</f>
        <v>250</v>
      </c>
    </row>
    <row r="2726" spans="1:7" x14ac:dyDescent="0.25">
      <c r="A2726" t="s">
        <v>32</v>
      </c>
      <c r="B2726" t="s">
        <v>8</v>
      </c>
      <c r="C2726" t="s">
        <v>33</v>
      </c>
      <c r="D2726" s="1">
        <v>44358</v>
      </c>
      <c r="E2726" s="2">
        <f t="shared" si="82"/>
        <v>8</v>
      </c>
      <c r="F2726" s="5">
        <v>16</v>
      </c>
      <c r="G2726" s="5">
        <f>F2726*25</f>
        <v>400</v>
      </c>
    </row>
    <row r="2727" spans="1:7" x14ac:dyDescent="0.25">
      <c r="A2727" t="s">
        <v>32</v>
      </c>
      <c r="B2727" t="s">
        <v>14</v>
      </c>
      <c r="C2727" t="s">
        <v>35</v>
      </c>
      <c r="D2727" s="1">
        <v>44358</v>
      </c>
      <c r="E2727" s="2">
        <f t="shared" si="82"/>
        <v>7.5</v>
      </c>
      <c r="F2727" s="5">
        <v>15</v>
      </c>
      <c r="G2727" s="5">
        <f>F2727*25</f>
        <v>375</v>
      </c>
    </row>
    <row r="2728" spans="1:7" x14ac:dyDescent="0.25">
      <c r="A2728" t="s">
        <v>26</v>
      </c>
      <c r="B2728" t="s">
        <v>12</v>
      </c>
      <c r="C2728" t="s">
        <v>36</v>
      </c>
      <c r="D2728" s="1">
        <v>44358</v>
      </c>
      <c r="E2728" s="2">
        <f>F2728/3</f>
        <v>14</v>
      </c>
      <c r="F2728" s="5">
        <v>42</v>
      </c>
      <c r="G2728" s="5">
        <f>F2728*17</f>
        <v>714</v>
      </c>
    </row>
    <row r="2729" spans="1:7" x14ac:dyDescent="0.25">
      <c r="A2729" t="s">
        <v>26</v>
      </c>
      <c r="B2729" t="s">
        <v>21</v>
      </c>
      <c r="C2729" t="s">
        <v>36</v>
      </c>
      <c r="D2729" s="1">
        <v>44358</v>
      </c>
      <c r="E2729" s="2">
        <f>F2729/3</f>
        <v>16</v>
      </c>
      <c r="F2729" s="5">
        <v>48</v>
      </c>
      <c r="G2729" s="5">
        <f>F2729*17</f>
        <v>816</v>
      </c>
    </row>
    <row r="2730" spans="1:7" x14ac:dyDescent="0.25">
      <c r="A2730" t="s">
        <v>37</v>
      </c>
      <c r="B2730" t="s">
        <v>21</v>
      </c>
      <c r="C2730" t="s">
        <v>38</v>
      </c>
      <c r="D2730" s="1">
        <v>44358</v>
      </c>
      <c r="E2730" s="2">
        <f>F2730/2</f>
        <v>2.5</v>
      </c>
      <c r="F2730" s="5">
        <v>5</v>
      </c>
      <c r="G2730" s="5">
        <f>F2730*40</f>
        <v>200</v>
      </c>
    </row>
    <row r="2731" spans="1:7" x14ac:dyDescent="0.25">
      <c r="A2731" t="s">
        <v>7</v>
      </c>
      <c r="B2731" t="s">
        <v>18</v>
      </c>
      <c r="C2731" t="s">
        <v>9</v>
      </c>
      <c r="D2731" s="1">
        <v>44361</v>
      </c>
      <c r="E2731" s="2">
        <f>F2731/2</f>
        <v>12</v>
      </c>
      <c r="F2731" s="5">
        <v>24</v>
      </c>
      <c r="G2731" s="5">
        <f>F2731*50</f>
        <v>1200</v>
      </c>
    </row>
    <row r="2732" spans="1:7" x14ac:dyDescent="0.25">
      <c r="A2732" t="s">
        <v>11</v>
      </c>
      <c r="B2732" t="s">
        <v>12</v>
      </c>
      <c r="C2732" t="s">
        <v>13</v>
      </c>
      <c r="D2732" s="1">
        <v>44361</v>
      </c>
      <c r="E2732" s="2">
        <v>3</v>
      </c>
      <c r="F2732" s="5">
        <v>3</v>
      </c>
      <c r="G2732" s="5">
        <f>F2732*650</f>
        <v>1950</v>
      </c>
    </row>
    <row r="2733" spans="1:7" x14ac:dyDescent="0.25">
      <c r="A2733" t="s">
        <v>11</v>
      </c>
      <c r="B2733" t="s">
        <v>10</v>
      </c>
      <c r="C2733" t="s">
        <v>13</v>
      </c>
      <c r="D2733" s="1">
        <v>44361</v>
      </c>
      <c r="E2733" s="2">
        <v>3</v>
      </c>
      <c r="F2733" s="5">
        <v>3</v>
      </c>
      <c r="G2733" s="5">
        <f>F2733*650</f>
        <v>1950</v>
      </c>
    </row>
    <row r="2734" spans="1:7" x14ac:dyDescent="0.25">
      <c r="A2734" t="s">
        <v>7</v>
      </c>
      <c r="B2734" t="s">
        <v>12</v>
      </c>
      <c r="C2734" t="s">
        <v>40</v>
      </c>
      <c r="D2734" s="1">
        <v>44361</v>
      </c>
      <c r="E2734" s="2">
        <f>F2734/3</f>
        <v>9</v>
      </c>
      <c r="F2734" s="5">
        <v>27</v>
      </c>
      <c r="G2734" s="5">
        <f>F2734*50</f>
        <v>1350</v>
      </c>
    </row>
    <row r="2735" spans="1:7" x14ac:dyDescent="0.25">
      <c r="A2735" t="s">
        <v>7</v>
      </c>
      <c r="B2735" t="s">
        <v>14</v>
      </c>
      <c r="C2735" t="s">
        <v>40</v>
      </c>
      <c r="D2735" s="1">
        <v>44361</v>
      </c>
      <c r="E2735" s="2">
        <f>F2735/3</f>
        <v>8</v>
      </c>
      <c r="F2735" s="5">
        <v>24</v>
      </c>
      <c r="G2735" s="5">
        <f>F2735*50</f>
        <v>1200</v>
      </c>
    </row>
    <row r="2736" spans="1:7" x14ac:dyDescent="0.25">
      <c r="A2736" t="s">
        <v>11</v>
      </c>
      <c r="B2736" t="s">
        <v>21</v>
      </c>
      <c r="C2736" t="s">
        <v>15</v>
      </c>
      <c r="D2736" s="1">
        <v>44361</v>
      </c>
      <c r="E2736" s="2">
        <v>4</v>
      </c>
      <c r="F2736" s="5">
        <v>4</v>
      </c>
      <c r="G2736" s="5">
        <f>F2736*650</f>
        <v>2600</v>
      </c>
    </row>
    <row r="2737" spans="1:7" x14ac:dyDescent="0.25">
      <c r="A2737" t="s">
        <v>16</v>
      </c>
      <c r="B2737" t="s">
        <v>21</v>
      </c>
      <c r="C2737" t="s">
        <v>17</v>
      </c>
      <c r="D2737" s="1">
        <v>44361</v>
      </c>
      <c r="E2737" s="2">
        <f t="shared" ref="E2737:E2744" si="83">F2737/2</f>
        <v>14</v>
      </c>
      <c r="F2737" s="5">
        <v>28</v>
      </c>
      <c r="G2737" s="5">
        <f>F2737*60</f>
        <v>1680</v>
      </c>
    </row>
    <row r="2738" spans="1:7" x14ac:dyDescent="0.25">
      <c r="A2738" t="s">
        <v>20</v>
      </c>
      <c r="B2738" t="s">
        <v>12</v>
      </c>
      <c r="C2738" t="s">
        <v>22</v>
      </c>
      <c r="D2738" s="1">
        <v>44361</v>
      </c>
      <c r="E2738" s="2">
        <f t="shared" si="83"/>
        <v>2</v>
      </c>
      <c r="F2738" s="5">
        <v>4</v>
      </c>
      <c r="G2738" s="5">
        <f>F2738*45</f>
        <v>180</v>
      </c>
    </row>
    <row r="2739" spans="1:7" x14ac:dyDescent="0.25">
      <c r="A2739" t="s">
        <v>20</v>
      </c>
      <c r="B2739" t="s">
        <v>8</v>
      </c>
      <c r="C2739" t="s">
        <v>22</v>
      </c>
      <c r="D2739" s="1">
        <v>44361</v>
      </c>
      <c r="E2739" s="2">
        <f t="shared" si="83"/>
        <v>2.5</v>
      </c>
      <c r="F2739" s="5">
        <v>5</v>
      </c>
      <c r="G2739" s="5">
        <f>F2739*45</f>
        <v>225</v>
      </c>
    </row>
    <row r="2740" spans="1:7" x14ac:dyDescent="0.25">
      <c r="A2740" t="s">
        <v>37</v>
      </c>
      <c r="B2740" t="s">
        <v>12</v>
      </c>
      <c r="C2740" t="s">
        <v>41</v>
      </c>
      <c r="D2740" s="1">
        <v>44361</v>
      </c>
      <c r="E2740" s="2">
        <f t="shared" si="83"/>
        <v>2</v>
      </c>
      <c r="F2740" s="5">
        <v>4</v>
      </c>
      <c r="G2740" s="5">
        <f>F2740*40</f>
        <v>160</v>
      </c>
    </row>
    <row r="2741" spans="1:7" x14ac:dyDescent="0.25">
      <c r="A2741" t="s">
        <v>37</v>
      </c>
      <c r="B2741" t="s">
        <v>14</v>
      </c>
      <c r="C2741" t="s">
        <v>41</v>
      </c>
      <c r="D2741" s="1">
        <v>44361</v>
      </c>
      <c r="E2741" s="2">
        <f t="shared" si="83"/>
        <v>1.5</v>
      </c>
      <c r="F2741" s="5">
        <v>3</v>
      </c>
      <c r="G2741" s="5">
        <f>F2741*40</f>
        <v>120</v>
      </c>
    </row>
    <row r="2742" spans="1:7" x14ac:dyDescent="0.25">
      <c r="A2742" t="s">
        <v>37</v>
      </c>
      <c r="B2742" t="s">
        <v>14</v>
      </c>
      <c r="C2742" t="s">
        <v>41</v>
      </c>
      <c r="D2742" s="1">
        <v>44361</v>
      </c>
      <c r="E2742" s="2">
        <f t="shared" si="83"/>
        <v>2</v>
      </c>
      <c r="F2742" s="5">
        <v>4</v>
      </c>
      <c r="G2742" s="5">
        <f>F2742*40</f>
        <v>160</v>
      </c>
    </row>
    <row r="2743" spans="1:7" x14ac:dyDescent="0.25">
      <c r="A2743" t="s">
        <v>20</v>
      </c>
      <c r="B2743" t="s">
        <v>12</v>
      </c>
      <c r="C2743" t="s">
        <v>25</v>
      </c>
      <c r="D2743" s="1">
        <v>44361</v>
      </c>
      <c r="E2743" s="2">
        <f t="shared" si="83"/>
        <v>2</v>
      </c>
      <c r="F2743" s="5">
        <v>4</v>
      </c>
      <c r="G2743" s="5">
        <f>F2743*50</f>
        <v>200</v>
      </c>
    </row>
    <row r="2744" spans="1:7" x14ac:dyDescent="0.25">
      <c r="A2744" t="s">
        <v>20</v>
      </c>
      <c r="B2744" t="s">
        <v>12</v>
      </c>
      <c r="C2744" t="s">
        <v>25</v>
      </c>
      <c r="D2744" s="1">
        <v>44361</v>
      </c>
      <c r="E2744" s="2">
        <f t="shared" si="83"/>
        <v>1.5</v>
      </c>
      <c r="F2744" s="5">
        <v>3</v>
      </c>
      <c r="G2744" s="5">
        <f>F2744*50</f>
        <v>150</v>
      </c>
    </row>
    <row r="2745" spans="1:7" x14ac:dyDescent="0.25">
      <c r="A2745" t="s">
        <v>26</v>
      </c>
      <c r="B2745" t="s">
        <v>12</v>
      </c>
      <c r="C2745" t="s">
        <v>28</v>
      </c>
      <c r="D2745" s="1">
        <v>44361</v>
      </c>
      <c r="E2745" s="2">
        <f>F2745/3</f>
        <v>15.333333333333334</v>
      </c>
      <c r="F2745" s="5">
        <v>46</v>
      </c>
      <c r="G2745" s="5">
        <f>F2745*33</f>
        <v>1518</v>
      </c>
    </row>
    <row r="2746" spans="1:7" x14ac:dyDescent="0.25">
      <c r="A2746" t="s">
        <v>26</v>
      </c>
      <c r="B2746" t="s">
        <v>10</v>
      </c>
      <c r="C2746" t="s">
        <v>28</v>
      </c>
      <c r="D2746" s="1">
        <v>44361</v>
      </c>
      <c r="E2746" s="2">
        <f>F2746/3</f>
        <v>16</v>
      </c>
      <c r="F2746" s="5">
        <v>48</v>
      </c>
      <c r="G2746" s="5">
        <f>F2746*33</f>
        <v>1584</v>
      </c>
    </row>
    <row r="2747" spans="1:7" x14ac:dyDescent="0.25">
      <c r="A2747" t="s">
        <v>7</v>
      </c>
      <c r="B2747" t="s">
        <v>18</v>
      </c>
      <c r="C2747" t="s">
        <v>29</v>
      </c>
      <c r="D2747" s="1">
        <v>44361</v>
      </c>
      <c r="E2747" s="2">
        <f>F2747/2</f>
        <v>15</v>
      </c>
      <c r="F2747" s="5">
        <v>30</v>
      </c>
      <c r="G2747" s="5">
        <f>F2747*60</f>
        <v>1800</v>
      </c>
    </row>
    <row r="2748" spans="1:7" x14ac:dyDescent="0.25">
      <c r="A2748" t="s">
        <v>11</v>
      </c>
      <c r="B2748" t="s">
        <v>21</v>
      </c>
      <c r="C2748" t="s">
        <v>30</v>
      </c>
      <c r="D2748" s="1">
        <v>44361</v>
      </c>
      <c r="E2748" s="2">
        <v>4</v>
      </c>
      <c r="F2748" s="5">
        <v>4</v>
      </c>
      <c r="G2748" s="5">
        <f>F2748*750</f>
        <v>3000</v>
      </c>
    </row>
    <row r="2749" spans="1:7" x14ac:dyDescent="0.25">
      <c r="A2749" t="s">
        <v>11</v>
      </c>
      <c r="B2749" t="s">
        <v>14</v>
      </c>
      <c r="C2749" t="s">
        <v>30</v>
      </c>
      <c r="D2749" s="1">
        <v>44361</v>
      </c>
      <c r="E2749" s="2">
        <v>4</v>
      </c>
      <c r="F2749" s="5">
        <v>4</v>
      </c>
      <c r="G2749" s="5">
        <f>F2749*750</f>
        <v>3000</v>
      </c>
    </row>
    <row r="2750" spans="1:7" x14ac:dyDescent="0.25">
      <c r="A2750" t="s">
        <v>11</v>
      </c>
      <c r="B2750" t="s">
        <v>8</v>
      </c>
      <c r="C2750" t="s">
        <v>30</v>
      </c>
      <c r="D2750" s="1">
        <v>44361</v>
      </c>
      <c r="E2750" s="2">
        <v>4</v>
      </c>
      <c r="F2750" s="5">
        <v>4</v>
      </c>
      <c r="G2750" s="5">
        <f>F2750*750</f>
        <v>3000</v>
      </c>
    </row>
    <row r="2751" spans="1:7" x14ac:dyDescent="0.25">
      <c r="A2751" t="s">
        <v>23</v>
      </c>
      <c r="B2751" t="s">
        <v>12</v>
      </c>
      <c r="C2751" t="s">
        <v>31</v>
      </c>
      <c r="D2751" s="1">
        <v>44361</v>
      </c>
      <c r="E2751" s="2">
        <f>F2751/2</f>
        <v>2.5</v>
      </c>
      <c r="F2751" s="5">
        <v>5</v>
      </c>
      <c r="G2751" s="5">
        <f>F2751*70</f>
        <v>350</v>
      </c>
    </row>
    <row r="2752" spans="1:7" x14ac:dyDescent="0.25">
      <c r="A2752" t="s">
        <v>23</v>
      </c>
      <c r="B2752" t="s">
        <v>12</v>
      </c>
      <c r="C2752" t="s">
        <v>31</v>
      </c>
      <c r="D2752" s="1">
        <v>44361</v>
      </c>
      <c r="E2752" s="2">
        <f>F2752/2</f>
        <v>1.5</v>
      </c>
      <c r="F2752" s="5">
        <v>3</v>
      </c>
      <c r="G2752" s="5">
        <f>F2752*70</f>
        <v>210</v>
      </c>
    </row>
    <row r="2753" spans="1:7" x14ac:dyDescent="0.25">
      <c r="A2753" t="s">
        <v>11</v>
      </c>
      <c r="B2753" t="s">
        <v>21</v>
      </c>
      <c r="C2753" t="s">
        <v>34</v>
      </c>
      <c r="D2753" s="1">
        <v>44361</v>
      </c>
      <c r="E2753" s="2">
        <v>3</v>
      </c>
      <c r="F2753" s="5">
        <v>3</v>
      </c>
      <c r="G2753" s="5">
        <f>F2753*600</f>
        <v>1800</v>
      </c>
    </row>
    <row r="2754" spans="1:7" x14ac:dyDescent="0.25">
      <c r="A2754" t="s">
        <v>11</v>
      </c>
      <c r="B2754" t="s">
        <v>18</v>
      </c>
      <c r="C2754" t="s">
        <v>34</v>
      </c>
      <c r="D2754" s="1">
        <v>44361</v>
      </c>
      <c r="E2754" s="2">
        <v>5</v>
      </c>
      <c r="F2754" s="5">
        <v>5</v>
      </c>
      <c r="G2754" s="5">
        <f>F2754*600</f>
        <v>3000</v>
      </c>
    </row>
    <row r="2755" spans="1:7" x14ac:dyDescent="0.25">
      <c r="A2755" t="s">
        <v>11</v>
      </c>
      <c r="B2755" t="s">
        <v>8</v>
      </c>
      <c r="C2755" t="s">
        <v>34</v>
      </c>
      <c r="D2755" s="1">
        <v>44361</v>
      </c>
      <c r="E2755" s="2">
        <v>4</v>
      </c>
      <c r="F2755" s="5">
        <v>4</v>
      </c>
      <c r="G2755" s="5">
        <f>F2755*600</f>
        <v>2400</v>
      </c>
    </row>
    <row r="2756" spans="1:7" x14ac:dyDescent="0.25">
      <c r="A2756" t="s">
        <v>32</v>
      </c>
      <c r="B2756" t="s">
        <v>14</v>
      </c>
      <c r="C2756" t="s">
        <v>35</v>
      </c>
      <c r="D2756" s="1">
        <v>44361</v>
      </c>
      <c r="E2756" s="2">
        <f>F2756/2</f>
        <v>8.5</v>
      </c>
      <c r="F2756" s="5">
        <v>17</v>
      </c>
      <c r="G2756" s="5">
        <f>F2756*25</f>
        <v>425</v>
      </c>
    </row>
    <row r="2757" spans="1:7" x14ac:dyDescent="0.25">
      <c r="A2757" t="s">
        <v>26</v>
      </c>
      <c r="B2757" t="s">
        <v>10</v>
      </c>
      <c r="C2757" t="s">
        <v>36</v>
      </c>
      <c r="D2757" s="1">
        <v>44361</v>
      </c>
      <c r="E2757" s="2">
        <f>F2757/3</f>
        <v>16</v>
      </c>
      <c r="F2757" s="5">
        <v>48</v>
      </c>
      <c r="G2757" s="5">
        <f>F2757*17</f>
        <v>816</v>
      </c>
    </row>
    <row r="2758" spans="1:7" x14ac:dyDescent="0.25">
      <c r="A2758" t="s">
        <v>37</v>
      </c>
      <c r="B2758" t="s">
        <v>21</v>
      </c>
      <c r="C2758" t="s">
        <v>38</v>
      </c>
      <c r="D2758" s="1">
        <v>44361</v>
      </c>
      <c r="E2758" s="2">
        <f>F2758/2</f>
        <v>2.5</v>
      </c>
      <c r="F2758" s="5">
        <v>5</v>
      </c>
      <c r="G2758" s="5">
        <f>F2758*40</f>
        <v>200</v>
      </c>
    </row>
    <row r="2759" spans="1:7" x14ac:dyDescent="0.25">
      <c r="A2759" t="s">
        <v>11</v>
      </c>
      <c r="B2759" t="s">
        <v>12</v>
      </c>
      <c r="C2759" t="s">
        <v>39</v>
      </c>
      <c r="D2759" s="1">
        <v>44361</v>
      </c>
      <c r="E2759" s="2">
        <v>4</v>
      </c>
      <c r="F2759" s="5">
        <v>4</v>
      </c>
      <c r="G2759" s="5">
        <f>F2759*700</f>
        <v>2800</v>
      </c>
    </row>
    <row r="2760" spans="1:7" x14ac:dyDescent="0.25">
      <c r="A2760" t="s">
        <v>11</v>
      </c>
      <c r="B2760" t="s">
        <v>18</v>
      </c>
      <c r="C2760" t="s">
        <v>39</v>
      </c>
      <c r="D2760" s="1">
        <v>44361</v>
      </c>
      <c r="E2760" s="2">
        <v>4</v>
      </c>
      <c r="F2760" s="5">
        <v>4</v>
      </c>
      <c r="G2760" s="5">
        <f>F2760*700</f>
        <v>2800</v>
      </c>
    </row>
    <row r="2761" spans="1:7" x14ac:dyDescent="0.25">
      <c r="A2761" t="s">
        <v>11</v>
      </c>
      <c r="B2761" t="s">
        <v>8</v>
      </c>
      <c r="C2761" t="s">
        <v>39</v>
      </c>
      <c r="D2761" s="1">
        <v>44361</v>
      </c>
      <c r="E2761" s="2">
        <v>4</v>
      </c>
      <c r="F2761" s="5">
        <v>4</v>
      </c>
      <c r="G2761" s="5">
        <f>F2761*700</f>
        <v>2800</v>
      </c>
    </row>
    <row r="2762" spans="1:7" x14ac:dyDescent="0.25">
      <c r="A2762" t="s">
        <v>7</v>
      </c>
      <c r="B2762" t="s">
        <v>21</v>
      </c>
      <c r="C2762" t="s">
        <v>9</v>
      </c>
      <c r="D2762" s="1">
        <v>44362</v>
      </c>
      <c r="E2762" s="2">
        <f>F2762/2</f>
        <v>15</v>
      </c>
      <c r="F2762" s="5">
        <v>30</v>
      </c>
      <c r="G2762" s="5">
        <f>F2762*50</f>
        <v>1500</v>
      </c>
    </row>
    <row r="2763" spans="1:7" x14ac:dyDescent="0.25">
      <c r="A2763" t="s">
        <v>11</v>
      </c>
      <c r="B2763" t="s">
        <v>8</v>
      </c>
      <c r="C2763" t="s">
        <v>13</v>
      </c>
      <c r="D2763" s="1">
        <v>44362</v>
      </c>
      <c r="E2763" s="2">
        <v>5</v>
      </c>
      <c r="F2763" s="5">
        <v>5</v>
      </c>
      <c r="G2763" s="5">
        <f>F2763*650</f>
        <v>3250</v>
      </c>
    </row>
    <row r="2764" spans="1:7" x14ac:dyDescent="0.25">
      <c r="A2764" t="s">
        <v>11</v>
      </c>
      <c r="B2764" t="s">
        <v>18</v>
      </c>
      <c r="C2764" t="s">
        <v>13</v>
      </c>
      <c r="D2764" s="1">
        <v>44362</v>
      </c>
      <c r="E2764" s="2">
        <v>3</v>
      </c>
      <c r="F2764" s="5">
        <v>3</v>
      </c>
      <c r="G2764" s="5">
        <f>F2764*650</f>
        <v>1950</v>
      </c>
    </row>
    <row r="2765" spans="1:7" x14ac:dyDescent="0.25">
      <c r="A2765" t="s">
        <v>16</v>
      </c>
      <c r="B2765" t="s">
        <v>10</v>
      </c>
      <c r="C2765" t="s">
        <v>17</v>
      </c>
      <c r="D2765" s="1">
        <v>44362</v>
      </c>
      <c r="E2765" s="2">
        <f>F2765/2</f>
        <v>14.5</v>
      </c>
      <c r="F2765" s="5">
        <v>29</v>
      </c>
      <c r="G2765" s="5">
        <f>F2765*60</f>
        <v>1740</v>
      </c>
    </row>
    <row r="2766" spans="1:7" x14ac:dyDescent="0.25">
      <c r="A2766" t="s">
        <v>16</v>
      </c>
      <c r="B2766" t="s">
        <v>10</v>
      </c>
      <c r="C2766" t="s">
        <v>17</v>
      </c>
      <c r="D2766" s="1">
        <v>44362</v>
      </c>
      <c r="E2766" s="2">
        <f>F2766/2</f>
        <v>12</v>
      </c>
      <c r="F2766" s="5">
        <v>24</v>
      </c>
      <c r="G2766" s="5">
        <f>F2766*60</f>
        <v>1440</v>
      </c>
    </row>
    <row r="2767" spans="1:7" x14ac:dyDescent="0.25">
      <c r="A2767" t="s">
        <v>16</v>
      </c>
      <c r="B2767" t="s">
        <v>18</v>
      </c>
      <c r="C2767" t="s">
        <v>17</v>
      </c>
      <c r="D2767" s="1">
        <v>44362</v>
      </c>
      <c r="E2767" s="2">
        <f>F2767/2</f>
        <v>12</v>
      </c>
      <c r="F2767" s="5">
        <v>24</v>
      </c>
      <c r="G2767" s="5">
        <f>F2767*60</f>
        <v>1440</v>
      </c>
    </row>
    <row r="2768" spans="1:7" x14ac:dyDescent="0.25">
      <c r="A2768" t="s">
        <v>16</v>
      </c>
      <c r="B2768" t="s">
        <v>10</v>
      </c>
      <c r="C2768" t="s">
        <v>17</v>
      </c>
      <c r="D2768" s="1">
        <v>44362</v>
      </c>
      <c r="E2768" s="2">
        <f>F2768/2</f>
        <v>14.5</v>
      </c>
      <c r="F2768" s="5">
        <v>29</v>
      </c>
      <c r="G2768" s="5">
        <f>F2768*60</f>
        <v>1740</v>
      </c>
    </row>
    <row r="2769" spans="1:7" x14ac:dyDescent="0.25">
      <c r="A2769" t="s">
        <v>11</v>
      </c>
      <c r="B2769" t="s">
        <v>12</v>
      </c>
      <c r="C2769" t="s">
        <v>19</v>
      </c>
      <c r="D2769" s="1">
        <v>44362</v>
      </c>
      <c r="E2769" s="2">
        <v>4</v>
      </c>
      <c r="F2769" s="5">
        <v>4</v>
      </c>
      <c r="G2769" s="5">
        <f>F2769*700</f>
        <v>2800</v>
      </c>
    </row>
    <row r="2770" spans="1:7" x14ac:dyDescent="0.25">
      <c r="A2770" t="s">
        <v>11</v>
      </c>
      <c r="B2770" t="s">
        <v>21</v>
      </c>
      <c r="C2770" t="s">
        <v>19</v>
      </c>
      <c r="D2770" s="1">
        <v>44362</v>
      </c>
      <c r="E2770" s="2">
        <v>5</v>
      </c>
      <c r="F2770" s="5">
        <v>5</v>
      </c>
      <c r="G2770" s="5">
        <f>F2770*700</f>
        <v>3500</v>
      </c>
    </row>
    <row r="2771" spans="1:7" x14ac:dyDescent="0.25">
      <c r="A2771" t="s">
        <v>11</v>
      </c>
      <c r="B2771" t="s">
        <v>14</v>
      </c>
      <c r="C2771" t="s">
        <v>19</v>
      </c>
      <c r="D2771" s="1">
        <v>44362</v>
      </c>
      <c r="E2771" s="2">
        <v>4</v>
      </c>
      <c r="F2771" s="5">
        <v>4</v>
      </c>
      <c r="G2771" s="5">
        <f>F2771*700</f>
        <v>2800</v>
      </c>
    </row>
    <row r="2772" spans="1:7" x14ac:dyDescent="0.25">
      <c r="A2772" t="s">
        <v>20</v>
      </c>
      <c r="B2772" t="s">
        <v>14</v>
      </c>
      <c r="C2772" t="s">
        <v>25</v>
      </c>
      <c r="D2772" s="1">
        <v>44362</v>
      </c>
      <c r="E2772" s="2">
        <f>F2772/2</f>
        <v>2</v>
      </c>
      <c r="F2772" s="5">
        <v>4</v>
      </c>
      <c r="G2772" s="5">
        <f>F2772*50</f>
        <v>200</v>
      </c>
    </row>
    <row r="2773" spans="1:7" x14ac:dyDescent="0.25">
      <c r="A2773" t="s">
        <v>20</v>
      </c>
      <c r="B2773" t="s">
        <v>21</v>
      </c>
      <c r="C2773" t="s">
        <v>25</v>
      </c>
      <c r="D2773" s="1">
        <v>44362</v>
      </c>
      <c r="E2773" s="2">
        <f>F2773/2</f>
        <v>1.5</v>
      </c>
      <c r="F2773" s="5">
        <v>3</v>
      </c>
      <c r="G2773" s="5">
        <f>F2773*50</f>
        <v>150</v>
      </c>
    </row>
    <row r="2774" spans="1:7" x14ac:dyDescent="0.25">
      <c r="A2774" t="s">
        <v>20</v>
      </c>
      <c r="B2774" t="s">
        <v>21</v>
      </c>
      <c r="C2774" t="s">
        <v>25</v>
      </c>
      <c r="D2774" s="1">
        <v>44362</v>
      </c>
      <c r="E2774" s="2">
        <f>F2774/2</f>
        <v>2.5</v>
      </c>
      <c r="F2774" s="5">
        <v>5</v>
      </c>
      <c r="G2774" s="5">
        <f>F2774*50</f>
        <v>250</v>
      </c>
    </row>
    <row r="2775" spans="1:7" x14ac:dyDescent="0.25">
      <c r="A2775" t="s">
        <v>26</v>
      </c>
      <c r="B2775" t="s">
        <v>14</v>
      </c>
      <c r="C2775" t="s">
        <v>27</v>
      </c>
      <c r="D2775" s="1">
        <v>44362</v>
      </c>
      <c r="E2775" s="2">
        <f>F2775/3</f>
        <v>15.333333333333334</v>
      </c>
      <c r="F2775" s="5">
        <v>46</v>
      </c>
      <c r="G2775" s="5">
        <f>F2775*32</f>
        <v>1472</v>
      </c>
    </row>
    <row r="2776" spans="1:7" x14ac:dyDescent="0.25">
      <c r="A2776" t="s">
        <v>26</v>
      </c>
      <c r="B2776" t="s">
        <v>8</v>
      </c>
      <c r="C2776" t="s">
        <v>28</v>
      </c>
      <c r="D2776" s="1">
        <v>44362</v>
      </c>
      <c r="E2776" s="2">
        <f>F2776/3</f>
        <v>14.666666666666666</v>
      </c>
      <c r="F2776" s="5">
        <v>44</v>
      </c>
      <c r="G2776" s="5">
        <f>F2776*33</f>
        <v>1452</v>
      </c>
    </row>
    <row r="2777" spans="1:7" x14ac:dyDescent="0.25">
      <c r="A2777" t="s">
        <v>26</v>
      </c>
      <c r="B2777" t="s">
        <v>10</v>
      </c>
      <c r="C2777" t="s">
        <v>28</v>
      </c>
      <c r="D2777" s="1">
        <v>44362</v>
      </c>
      <c r="E2777" s="2">
        <f>F2777/3</f>
        <v>15</v>
      </c>
      <c r="F2777" s="5">
        <v>45</v>
      </c>
      <c r="G2777" s="5">
        <f>F2777*33</f>
        <v>1485</v>
      </c>
    </row>
    <row r="2778" spans="1:7" x14ac:dyDescent="0.25">
      <c r="A2778" t="s">
        <v>7</v>
      </c>
      <c r="B2778" t="s">
        <v>21</v>
      </c>
      <c r="C2778" t="s">
        <v>29</v>
      </c>
      <c r="D2778" s="1">
        <v>44362</v>
      </c>
      <c r="E2778" s="2">
        <f>F2778/2</f>
        <v>12</v>
      </c>
      <c r="F2778" s="5">
        <v>24</v>
      </c>
      <c r="G2778" s="5">
        <f>F2778*60</f>
        <v>1440</v>
      </c>
    </row>
    <row r="2779" spans="1:7" x14ac:dyDescent="0.25">
      <c r="A2779" t="s">
        <v>11</v>
      </c>
      <c r="B2779" t="s">
        <v>18</v>
      </c>
      <c r="C2779" t="s">
        <v>30</v>
      </c>
      <c r="D2779" s="1">
        <v>44362</v>
      </c>
      <c r="E2779" s="2">
        <v>3</v>
      </c>
      <c r="F2779" s="5">
        <v>3</v>
      </c>
      <c r="G2779" s="5">
        <f>F2779*750</f>
        <v>2250</v>
      </c>
    </row>
    <row r="2780" spans="1:7" x14ac:dyDescent="0.25">
      <c r="A2780" t="s">
        <v>32</v>
      </c>
      <c r="B2780" t="s">
        <v>18</v>
      </c>
      <c r="C2780" t="s">
        <v>33</v>
      </c>
      <c r="D2780" s="1">
        <v>44362</v>
      </c>
      <c r="E2780" s="2">
        <f>F2780/2</f>
        <v>5</v>
      </c>
      <c r="F2780" s="5">
        <v>10</v>
      </c>
      <c r="G2780" s="5">
        <f>F2780*25</f>
        <v>250</v>
      </c>
    </row>
    <row r="2781" spans="1:7" x14ac:dyDescent="0.25">
      <c r="A2781" t="s">
        <v>32</v>
      </c>
      <c r="B2781" t="s">
        <v>8</v>
      </c>
      <c r="C2781" t="s">
        <v>33</v>
      </c>
      <c r="D2781" s="1">
        <v>44362</v>
      </c>
      <c r="E2781" s="2">
        <f>F2781/2</f>
        <v>6</v>
      </c>
      <c r="F2781" s="5">
        <v>12</v>
      </c>
      <c r="G2781" s="5">
        <f>F2781*25</f>
        <v>300</v>
      </c>
    </row>
    <row r="2782" spans="1:7" x14ac:dyDescent="0.25">
      <c r="A2782" t="s">
        <v>11</v>
      </c>
      <c r="B2782" t="s">
        <v>12</v>
      </c>
      <c r="C2782" t="s">
        <v>34</v>
      </c>
      <c r="D2782" s="1">
        <v>44362</v>
      </c>
      <c r="E2782" s="2">
        <v>3</v>
      </c>
      <c r="F2782" s="5">
        <v>3</v>
      </c>
      <c r="G2782" s="5">
        <f>F2782*600</f>
        <v>1800</v>
      </c>
    </row>
    <row r="2783" spans="1:7" x14ac:dyDescent="0.25">
      <c r="A2783" t="s">
        <v>26</v>
      </c>
      <c r="B2783" t="s">
        <v>12</v>
      </c>
      <c r="C2783" t="s">
        <v>36</v>
      </c>
      <c r="D2783" s="1">
        <v>44362</v>
      </c>
      <c r="E2783" s="2">
        <f>F2783/3</f>
        <v>16</v>
      </c>
      <c r="F2783" s="5">
        <v>48</v>
      </c>
      <c r="G2783" s="5">
        <f>F2783*17</f>
        <v>816</v>
      </c>
    </row>
    <row r="2784" spans="1:7" x14ac:dyDescent="0.25">
      <c r="A2784" t="s">
        <v>37</v>
      </c>
      <c r="B2784" t="s">
        <v>14</v>
      </c>
      <c r="C2784" t="s">
        <v>38</v>
      </c>
      <c r="D2784" s="1">
        <v>44362</v>
      </c>
      <c r="E2784" s="2">
        <f>F2784/2</f>
        <v>1.5</v>
      </c>
      <c r="F2784" s="5">
        <v>3</v>
      </c>
      <c r="G2784" s="5">
        <f>F2784*40</f>
        <v>120</v>
      </c>
    </row>
    <row r="2785" spans="1:7" x14ac:dyDescent="0.25">
      <c r="A2785" t="s">
        <v>37</v>
      </c>
      <c r="B2785" t="s">
        <v>8</v>
      </c>
      <c r="C2785" t="s">
        <v>38</v>
      </c>
      <c r="D2785" s="1">
        <v>44362</v>
      </c>
      <c r="E2785" s="2">
        <f>F2785/2</f>
        <v>2</v>
      </c>
      <c r="F2785" s="5">
        <v>4</v>
      </c>
      <c r="G2785" s="5">
        <f>F2785*40</f>
        <v>160</v>
      </c>
    </row>
    <row r="2786" spans="1:7" x14ac:dyDescent="0.25">
      <c r="A2786" t="s">
        <v>37</v>
      </c>
      <c r="B2786" t="s">
        <v>14</v>
      </c>
      <c r="C2786" t="s">
        <v>38</v>
      </c>
      <c r="D2786" s="1">
        <v>44362</v>
      </c>
      <c r="E2786" s="2">
        <f>F2786/2</f>
        <v>2</v>
      </c>
      <c r="F2786" s="5">
        <v>4</v>
      </c>
      <c r="G2786" s="5">
        <f>F2786*40</f>
        <v>160</v>
      </c>
    </row>
    <row r="2787" spans="1:7" x14ac:dyDescent="0.25">
      <c r="A2787" t="s">
        <v>11</v>
      </c>
      <c r="B2787" t="s">
        <v>21</v>
      </c>
      <c r="C2787" t="s">
        <v>39</v>
      </c>
      <c r="D2787" s="1">
        <v>44362</v>
      </c>
      <c r="E2787" s="2">
        <v>4</v>
      </c>
      <c r="F2787" s="5">
        <v>4</v>
      </c>
      <c r="G2787" s="5">
        <f>F2787*700</f>
        <v>2800</v>
      </c>
    </row>
    <row r="2788" spans="1:7" x14ac:dyDescent="0.25">
      <c r="A2788" t="s">
        <v>7</v>
      </c>
      <c r="B2788" t="s">
        <v>18</v>
      </c>
      <c r="C2788" t="s">
        <v>9</v>
      </c>
      <c r="D2788" s="1">
        <v>44363</v>
      </c>
      <c r="E2788" s="2">
        <f>F2788/2</f>
        <v>12.5</v>
      </c>
      <c r="F2788" s="5">
        <v>25</v>
      </c>
      <c r="G2788" s="5">
        <f>F2788*50</f>
        <v>1250</v>
      </c>
    </row>
    <row r="2789" spans="1:7" x14ac:dyDescent="0.25">
      <c r="A2789" t="s">
        <v>7</v>
      </c>
      <c r="B2789" t="s">
        <v>21</v>
      </c>
      <c r="C2789" t="s">
        <v>9</v>
      </c>
      <c r="D2789" s="1">
        <v>44363</v>
      </c>
      <c r="E2789" s="2">
        <f>F2789/2</f>
        <v>14</v>
      </c>
      <c r="F2789" s="5">
        <v>28</v>
      </c>
      <c r="G2789" s="5">
        <f>F2789*50</f>
        <v>1400</v>
      </c>
    </row>
    <row r="2790" spans="1:7" x14ac:dyDescent="0.25">
      <c r="A2790" t="s">
        <v>20</v>
      </c>
      <c r="B2790" t="s">
        <v>8</v>
      </c>
      <c r="C2790" t="s">
        <v>22</v>
      </c>
      <c r="D2790" s="1">
        <v>44363</v>
      </c>
      <c r="E2790" s="2">
        <f>F2790/2</f>
        <v>2</v>
      </c>
      <c r="F2790" s="5">
        <v>4</v>
      </c>
      <c r="G2790" s="5">
        <f>F2790*45</f>
        <v>180</v>
      </c>
    </row>
    <row r="2791" spans="1:7" x14ac:dyDescent="0.25">
      <c r="A2791" t="s">
        <v>7</v>
      </c>
      <c r="B2791" t="s">
        <v>18</v>
      </c>
      <c r="C2791" t="s">
        <v>29</v>
      </c>
      <c r="D2791" s="1">
        <v>44363</v>
      </c>
      <c r="E2791" s="2">
        <f>F2791/2</f>
        <v>13.5</v>
      </c>
      <c r="F2791" s="5">
        <v>27</v>
      </c>
      <c r="G2791" s="5">
        <f>F2791*60</f>
        <v>1620</v>
      </c>
    </row>
    <row r="2792" spans="1:7" x14ac:dyDescent="0.25">
      <c r="A2792" t="s">
        <v>7</v>
      </c>
      <c r="B2792" t="s">
        <v>10</v>
      </c>
      <c r="C2792" t="s">
        <v>29</v>
      </c>
      <c r="D2792" s="1">
        <v>44363</v>
      </c>
      <c r="E2792" s="2">
        <f>F2792/2</f>
        <v>13</v>
      </c>
      <c r="F2792" s="5">
        <v>26</v>
      </c>
      <c r="G2792" s="5">
        <f>F2792*60</f>
        <v>1560</v>
      </c>
    </row>
    <row r="2793" spans="1:7" x14ac:dyDescent="0.25">
      <c r="A2793" t="s">
        <v>11</v>
      </c>
      <c r="B2793" t="s">
        <v>12</v>
      </c>
      <c r="C2793" t="s">
        <v>34</v>
      </c>
      <c r="D2793" s="1">
        <v>44363</v>
      </c>
      <c r="E2793" s="2">
        <v>4</v>
      </c>
      <c r="F2793" s="5">
        <v>4</v>
      </c>
      <c r="G2793" s="5">
        <f>F2793*600</f>
        <v>2400</v>
      </c>
    </row>
    <row r="2794" spans="1:7" x14ac:dyDescent="0.25">
      <c r="A2794" t="s">
        <v>26</v>
      </c>
      <c r="B2794" t="s">
        <v>14</v>
      </c>
      <c r="C2794" t="s">
        <v>42</v>
      </c>
      <c r="D2794" s="1">
        <v>44363</v>
      </c>
      <c r="E2794" s="2">
        <f>F2794/3</f>
        <v>14</v>
      </c>
      <c r="F2794" s="5">
        <v>42</v>
      </c>
      <c r="G2794" s="5">
        <f>F2794*20</f>
        <v>840</v>
      </c>
    </row>
    <row r="2795" spans="1:7" x14ac:dyDescent="0.25">
      <c r="A2795" t="s">
        <v>26</v>
      </c>
      <c r="B2795" t="s">
        <v>14</v>
      </c>
      <c r="C2795" t="s">
        <v>42</v>
      </c>
      <c r="D2795" s="1">
        <v>44363</v>
      </c>
      <c r="E2795" s="2">
        <f>F2795/3</f>
        <v>15.333333333333334</v>
      </c>
      <c r="F2795" s="5">
        <v>46</v>
      </c>
      <c r="G2795" s="5">
        <f>F2795*20</f>
        <v>920</v>
      </c>
    </row>
    <row r="2796" spans="1:7" x14ac:dyDescent="0.25">
      <c r="A2796" t="s">
        <v>26</v>
      </c>
      <c r="B2796" t="s">
        <v>14</v>
      </c>
      <c r="C2796" t="s">
        <v>42</v>
      </c>
      <c r="D2796" s="1">
        <v>44363</v>
      </c>
      <c r="E2796" s="2">
        <f>F2796/3</f>
        <v>15.666666666666666</v>
      </c>
      <c r="F2796" s="5">
        <v>47</v>
      </c>
      <c r="G2796" s="5">
        <f>F2796*20</f>
        <v>940</v>
      </c>
    </row>
    <row r="2797" spans="1:7" x14ac:dyDescent="0.25">
      <c r="A2797" t="s">
        <v>11</v>
      </c>
      <c r="B2797" t="s">
        <v>8</v>
      </c>
      <c r="C2797" t="s">
        <v>39</v>
      </c>
      <c r="D2797" s="1">
        <v>44363</v>
      </c>
      <c r="E2797" s="2">
        <v>3</v>
      </c>
      <c r="F2797" s="5">
        <v>3</v>
      </c>
      <c r="G2797" s="5">
        <f>F2797*700</f>
        <v>2100</v>
      </c>
    </row>
    <row r="2798" spans="1:7" x14ac:dyDescent="0.25">
      <c r="A2798" t="s">
        <v>11</v>
      </c>
      <c r="B2798" t="s">
        <v>10</v>
      </c>
      <c r="C2798" t="s">
        <v>39</v>
      </c>
      <c r="D2798" s="1">
        <v>44363</v>
      </c>
      <c r="E2798" s="2">
        <v>5</v>
      </c>
      <c r="F2798" s="5">
        <v>5</v>
      </c>
      <c r="G2798" s="5">
        <f>F2798*700</f>
        <v>3500</v>
      </c>
    </row>
    <row r="2799" spans="1:7" x14ac:dyDescent="0.25">
      <c r="A2799" t="s">
        <v>7</v>
      </c>
      <c r="B2799" t="s">
        <v>14</v>
      </c>
      <c r="C2799" t="s">
        <v>9</v>
      </c>
      <c r="D2799" s="1">
        <v>44364</v>
      </c>
      <c r="E2799" s="2">
        <f>F2799/2</f>
        <v>13</v>
      </c>
      <c r="F2799" s="5">
        <v>26</v>
      </c>
      <c r="G2799" s="5">
        <f>F2799*50</f>
        <v>1300</v>
      </c>
    </row>
    <row r="2800" spans="1:7" x14ac:dyDescent="0.25">
      <c r="A2800" t="s">
        <v>7</v>
      </c>
      <c r="B2800" t="s">
        <v>10</v>
      </c>
      <c r="C2800" t="s">
        <v>9</v>
      </c>
      <c r="D2800" s="1">
        <v>44364</v>
      </c>
      <c r="E2800" s="2">
        <f>F2800/2</f>
        <v>13.5</v>
      </c>
      <c r="F2800" s="5">
        <v>27</v>
      </c>
      <c r="G2800" s="5">
        <f>F2800*50</f>
        <v>1350</v>
      </c>
    </row>
    <row r="2801" spans="1:7" x14ac:dyDescent="0.25">
      <c r="A2801" t="s">
        <v>11</v>
      </c>
      <c r="B2801" t="s">
        <v>18</v>
      </c>
      <c r="C2801" t="s">
        <v>13</v>
      </c>
      <c r="D2801" s="1">
        <v>44364</v>
      </c>
      <c r="E2801" s="2">
        <v>5</v>
      </c>
      <c r="F2801" s="5">
        <v>5</v>
      </c>
      <c r="G2801" s="5">
        <f>F2801*650</f>
        <v>3250</v>
      </c>
    </row>
    <row r="2802" spans="1:7" x14ac:dyDescent="0.25">
      <c r="A2802" t="s">
        <v>11</v>
      </c>
      <c r="B2802" t="s">
        <v>14</v>
      </c>
      <c r="C2802" t="s">
        <v>13</v>
      </c>
      <c r="D2802" s="1">
        <v>44364</v>
      </c>
      <c r="E2802" s="2">
        <v>3</v>
      </c>
      <c r="F2802" s="5">
        <v>3</v>
      </c>
      <c r="G2802" s="5">
        <f>F2802*650</f>
        <v>1950</v>
      </c>
    </row>
    <row r="2803" spans="1:7" x14ac:dyDescent="0.25">
      <c r="A2803" t="s">
        <v>11</v>
      </c>
      <c r="B2803" t="s">
        <v>8</v>
      </c>
      <c r="C2803" t="s">
        <v>15</v>
      </c>
      <c r="D2803" s="1">
        <v>44364</v>
      </c>
      <c r="E2803" s="2">
        <v>3</v>
      </c>
      <c r="F2803" s="5">
        <v>3</v>
      </c>
      <c r="G2803" s="5">
        <f>F2803*650</f>
        <v>1950</v>
      </c>
    </row>
    <row r="2804" spans="1:7" x14ac:dyDescent="0.25">
      <c r="A2804" t="s">
        <v>16</v>
      </c>
      <c r="B2804" t="s">
        <v>8</v>
      </c>
      <c r="C2804" t="s">
        <v>17</v>
      </c>
      <c r="D2804" s="1">
        <v>44364</v>
      </c>
      <c r="E2804" s="2">
        <f>F2804/2</f>
        <v>12</v>
      </c>
      <c r="F2804" s="5">
        <v>24</v>
      </c>
      <c r="G2804" s="5">
        <f>F2804*60</f>
        <v>1440</v>
      </c>
    </row>
    <row r="2805" spans="1:7" x14ac:dyDescent="0.25">
      <c r="A2805" t="s">
        <v>11</v>
      </c>
      <c r="B2805" t="s">
        <v>8</v>
      </c>
      <c r="C2805" t="s">
        <v>19</v>
      </c>
      <c r="D2805" s="1">
        <v>44364</v>
      </c>
      <c r="E2805" s="2">
        <v>5</v>
      </c>
      <c r="F2805" s="5">
        <v>5</v>
      </c>
      <c r="G2805" s="5">
        <f>F2805*700</f>
        <v>3500</v>
      </c>
    </row>
    <row r="2806" spans="1:7" x14ac:dyDescent="0.25">
      <c r="A2806" t="s">
        <v>11</v>
      </c>
      <c r="B2806" t="s">
        <v>18</v>
      </c>
      <c r="C2806" t="s">
        <v>19</v>
      </c>
      <c r="D2806" s="1">
        <v>44364</v>
      </c>
      <c r="E2806" s="2">
        <v>3</v>
      </c>
      <c r="F2806" s="5">
        <v>3</v>
      </c>
      <c r="G2806" s="5">
        <f>F2806*700</f>
        <v>2100</v>
      </c>
    </row>
    <row r="2807" spans="1:7" x14ac:dyDescent="0.25">
      <c r="A2807" t="s">
        <v>11</v>
      </c>
      <c r="B2807" t="s">
        <v>12</v>
      </c>
      <c r="C2807" t="s">
        <v>19</v>
      </c>
      <c r="D2807" s="1">
        <v>44364</v>
      </c>
      <c r="E2807" s="2">
        <v>5</v>
      </c>
      <c r="F2807" s="5">
        <v>5</v>
      </c>
      <c r="G2807" s="5">
        <f>F2807*700</f>
        <v>3500</v>
      </c>
    </row>
    <row r="2808" spans="1:7" x14ac:dyDescent="0.25">
      <c r="A2808" t="s">
        <v>20</v>
      </c>
      <c r="B2808" t="s">
        <v>21</v>
      </c>
      <c r="C2808" t="s">
        <v>22</v>
      </c>
      <c r="D2808" s="1">
        <v>44364</v>
      </c>
      <c r="E2808" s="2">
        <f>F2808/2</f>
        <v>2.5</v>
      </c>
      <c r="F2808" s="5">
        <v>5</v>
      </c>
      <c r="G2808" s="5">
        <f>F2808*45</f>
        <v>225</v>
      </c>
    </row>
    <row r="2809" spans="1:7" x14ac:dyDescent="0.25">
      <c r="A2809" t="s">
        <v>37</v>
      </c>
      <c r="B2809" t="s">
        <v>18</v>
      </c>
      <c r="C2809" t="s">
        <v>41</v>
      </c>
      <c r="D2809" s="1">
        <v>44364</v>
      </c>
      <c r="E2809" s="2">
        <f>F2809/2</f>
        <v>1.5</v>
      </c>
      <c r="F2809" s="5">
        <v>3</v>
      </c>
      <c r="G2809" s="5">
        <f>F2809*40</f>
        <v>120</v>
      </c>
    </row>
    <row r="2810" spans="1:7" x14ac:dyDescent="0.25">
      <c r="A2810" t="s">
        <v>37</v>
      </c>
      <c r="B2810" t="s">
        <v>12</v>
      </c>
      <c r="C2810" t="s">
        <v>41</v>
      </c>
      <c r="D2810" s="1">
        <v>44364</v>
      </c>
      <c r="E2810" s="2">
        <f>F2810/2</f>
        <v>2.5</v>
      </c>
      <c r="F2810" s="5">
        <v>5</v>
      </c>
      <c r="G2810" s="5">
        <f>F2810*40</f>
        <v>200</v>
      </c>
    </row>
    <row r="2811" spans="1:7" x14ac:dyDescent="0.25">
      <c r="A2811" t="s">
        <v>20</v>
      </c>
      <c r="B2811" t="s">
        <v>18</v>
      </c>
      <c r="C2811" t="s">
        <v>25</v>
      </c>
      <c r="D2811" s="1">
        <v>44364</v>
      </c>
      <c r="E2811" s="2">
        <f>F2811/2</f>
        <v>2.5</v>
      </c>
      <c r="F2811" s="5">
        <v>5</v>
      </c>
      <c r="G2811" s="5">
        <f>F2811*50</f>
        <v>250</v>
      </c>
    </row>
    <row r="2812" spans="1:7" x14ac:dyDescent="0.25">
      <c r="A2812" t="s">
        <v>26</v>
      </c>
      <c r="B2812" t="s">
        <v>18</v>
      </c>
      <c r="C2812" t="s">
        <v>28</v>
      </c>
      <c r="D2812" s="1">
        <v>44364</v>
      </c>
      <c r="E2812" s="2">
        <f>F2812/3</f>
        <v>15.666666666666666</v>
      </c>
      <c r="F2812" s="5">
        <v>47</v>
      </c>
      <c r="G2812" s="5">
        <f>F2812*33</f>
        <v>1551</v>
      </c>
    </row>
    <row r="2813" spans="1:7" x14ac:dyDescent="0.25">
      <c r="A2813" t="s">
        <v>11</v>
      </c>
      <c r="B2813" t="s">
        <v>12</v>
      </c>
      <c r="C2813" t="s">
        <v>30</v>
      </c>
      <c r="D2813" s="1">
        <v>44364</v>
      </c>
      <c r="E2813" s="2">
        <v>3</v>
      </c>
      <c r="F2813" s="5">
        <v>3</v>
      </c>
      <c r="G2813" s="5">
        <f>F2813*750</f>
        <v>2250</v>
      </c>
    </row>
    <row r="2814" spans="1:7" x14ac:dyDescent="0.25">
      <c r="A2814" t="s">
        <v>32</v>
      </c>
      <c r="B2814" t="s">
        <v>12</v>
      </c>
      <c r="C2814" t="s">
        <v>33</v>
      </c>
      <c r="D2814" s="1">
        <v>44364</v>
      </c>
      <c r="E2814" s="2">
        <f>F2814/2</f>
        <v>7.5</v>
      </c>
      <c r="F2814" s="5">
        <v>15</v>
      </c>
      <c r="G2814" s="5">
        <f>F2814*25</f>
        <v>375</v>
      </c>
    </row>
    <row r="2815" spans="1:7" x14ac:dyDescent="0.25">
      <c r="A2815" t="s">
        <v>11</v>
      </c>
      <c r="B2815" t="s">
        <v>12</v>
      </c>
      <c r="C2815" t="s">
        <v>34</v>
      </c>
      <c r="D2815" s="1">
        <v>44364</v>
      </c>
      <c r="E2815" s="2">
        <v>4</v>
      </c>
      <c r="F2815" s="5">
        <v>4</v>
      </c>
      <c r="G2815" s="5">
        <f>F2815*600</f>
        <v>2400</v>
      </c>
    </row>
    <row r="2816" spans="1:7" x14ac:dyDescent="0.25">
      <c r="A2816" t="s">
        <v>32</v>
      </c>
      <c r="B2816" t="s">
        <v>14</v>
      </c>
      <c r="C2816" t="s">
        <v>35</v>
      </c>
      <c r="D2816" s="1">
        <v>44364</v>
      </c>
      <c r="E2816" s="2">
        <f>F2816/2</f>
        <v>5</v>
      </c>
      <c r="F2816" s="5">
        <v>10</v>
      </c>
      <c r="G2816" s="5">
        <f>F2816*25</f>
        <v>250</v>
      </c>
    </row>
    <row r="2817" spans="1:7" x14ac:dyDescent="0.25">
      <c r="A2817" t="s">
        <v>32</v>
      </c>
      <c r="B2817" t="s">
        <v>21</v>
      </c>
      <c r="C2817" t="s">
        <v>35</v>
      </c>
      <c r="D2817" s="1">
        <v>44364</v>
      </c>
      <c r="E2817" s="2">
        <f>F2817/2</f>
        <v>7.5</v>
      </c>
      <c r="F2817" s="5">
        <v>15</v>
      </c>
      <c r="G2817" s="5">
        <f>F2817*25</f>
        <v>375</v>
      </c>
    </row>
    <row r="2818" spans="1:7" x14ac:dyDescent="0.25">
      <c r="A2818" t="s">
        <v>32</v>
      </c>
      <c r="B2818" t="s">
        <v>8</v>
      </c>
      <c r="C2818" t="s">
        <v>35</v>
      </c>
      <c r="D2818" s="1">
        <v>44364</v>
      </c>
      <c r="E2818" s="2">
        <f>F2818/2</f>
        <v>8</v>
      </c>
      <c r="F2818" s="5">
        <v>16</v>
      </c>
      <c r="G2818" s="5">
        <f>F2818*25</f>
        <v>400</v>
      </c>
    </row>
    <row r="2819" spans="1:7" x14ac:dyDescent="0.25">
      <c r="A2819" t="s">
        <v>32</v>
      </c>
      <c r="B2819" t="s">
        <v>10</v>
      </c>
      <c r="C2819" t="s">
        <v>35</v>
      </c>
      <c r="D2819" s="1">
        <v>44364</v>
      </c>
      <c r="E2819" s="2">
        <f>F2819/2</f>
        <v>7.5</v>
      </c>
      <c r="F2819" s="5">
        <v>15</v>
      </c>
      <c r="G2819" s="5">
        <f>F2819*25</f>
        <v>375</v>
      </c>
    </row>
    <row r="2820" spans="1:7" x14ac:dyDescent="0.25">
      <c r="A2820" t="s">
        <v>26</v>
      </c>
      <c r="B2820" t="s">
        <v>18</v>
      </c>
      <c r="C2820" t="s">
        <v>42</v>
      </c>
      <c r="D2820" s="1">
        <v>44364</v>
      </c>
      <c r="E2820" s="2">
        <f>F2820/3</f>
        <v>15</v>
      </c>
      <c r="F2820" s="5">
        <v>45</v>
      </c>
      <c r="G2820" s="5">
        <f>F2820*20</f>
        <v>900</v>
      </c>
    </row>
    <row r="2821" spans="1:7" x14ac:dyDescent="0.25">
      <c r="A2821" t="s">
        <v>26</v>
      </c>
      <c r="B2821" t="s">
        <v>14</v>
      </c>
      <c r="C2821" t="s">
        <v>42</v>
      </c>
      <c r="D2821" s="1">
        <v>44364</v>
      </c>
      <c r="E2821" s="2">
        <f>F2821/3</f>
        <v>16.333333333333332</v>
      </c>
      <c r="F2821" s="5">
        <v>49</v>
      </c>
      <c r="G2821" s="5">
        <f>F2821*20</f>
        <v>980</v>
      </c>
    </row>
    <row r="2822" spans="1:7" x14ac:dyDescent="0.25">
      <c r="A2822" t="s">
        <v>26</v>
      </c>
      <c r="B2822" t="s">
        <v>14</v>
      </c>
      <c r="C2822" t="s">
        <v>36</v>
      </c>
      <c r="D2822" s="1">
        <v>44364</v>
      </c>
      <c r="E2822" s="2">
        <f>F2822/3</f>
        <v>15.333333333333334</v>
      </c>
      <c r="F2822" s="5">
        <v>46</v>
      </c>
      <c r="G2822" s="5">
        <f>F2822*17</f>
        <v>782</v>
      </c>
    </row>
    <row r="2823" spans="1:7" x14ac:dyDescent="0.25">
      <c r="A2823" t="s">
        <v>37</v>
      </c>
      <c r="B2823" t="s">
        <v>12</v>
      </c>
      <c r="C2823" t="s">
        <v>38</v>
      </c>
      <c r="D2823" s="1">
        <v>44364</v>
      </c>
      <c r="E2823" s="2">
        <f>F2823/2</f>
        <v>2</v>
      </c>
      <c r="F2823" s="5">
        <v>4</v>
      </c>
      <c r="G2823" s="5">
        <f>F2823*40</f>
        <v>160</v>
      </c>
    </row>
    <row r="2824" spans="1:7" x14ac:dyDescent="0.25">
      <c r="A2824" t="s">
        <v>37</v>
      </c>
      <c r="B2824" t="s">
        <v>10</v>
      </c>
      <c r="C2824" t="s">
        <v>38</v>
      </c>
      <c r="D2824" s="1">
        <v>44364</v>
      </c>
      <c r="E2824" s="2">
        <f>F2824/2</f>
        <v>2.5</v>
      </c>
      <c r="F2824" s="5">
        <v>5</v>
      </c>
      <c r="G2824" s="5">
        <f>F2824*40</f>
        <v>200</v>
      </c>
    </row>
    <row r="2825" spans="1:7" x14ac:dyDescent="0.25">
      <c r="A2825" t="s">
        <v>37</v>
      </c>
      <c r="B2825" t="s">
        <v>10</v>
      </c>
      <c r="C2825" t="s">
        <v>38</v>
      </c>
      <c r="D2825" s="1">
        <v>44364</v>
      </c>
      <c r="E2825" s="2">
        <f>F2825/2</f>
        <v>1.5</v>
      </c>
      <c r="F2825" s="5">
        <v>3</v>
      </c>
      <c r="G2825" s="5">
        <f>F2825*40</f>
        <v>120</v>
      </c>
    </row>
    <row r="2826" spans="1:7" x14ac:dyDescent="0.25">
      <c r="A2826" t="s">
        <v>11</v>
      </c>
      <c r="B2826" t="s">
        <v>14</v>
      </c>
      <c r="C2826" t="s">
        <v>13</v>
      </c>
      <c r="D2826" s="1">
        <v>44365</v>
      </c>
      <c r="E2826" s="2">
        <v>3</v>
      </c>
      <c r="F2826" s="5">
        <v>3</v>
      </c>
      <c r="G2826" s="5">
        <f>F2826*650</f>
        <v>1950</v>
      </c>
    </row>
    <row r="2827" spans="1:7" x14ac:dyDescent="0.25">
      <c r="A2827" t="s">
        <v>7</v>
      </c>
      <c r="B2827" t="s">
        <v>8</v>
      </c>
      <c r="C2827" t="s">
        <v>40</v>
      </c>
      <c r="D2827" s="1">
        <v>44365</v>
      </c>
      <c r="E2827" s="2">
        <f>F2827/3</f>
        <v>9</v>
      </c>
      <c r="F2827" s="5">
        <v>27</v>
      </c>
      <c r="G2827" s="5">
        <f>F2827*50</f>
        <v>1350</v>
      </c>
    </row>
    <row r="2828" spans="1:7" x14ac:dyDescent="0.25">
      <c r="A2828" t="s">
        <v>11</v>
      </c>
      <c r="B2828" t="s">
        <v>14</v>
      </c>
      <c r="C2828" t="s">
        <v>15</v>
      </c>
      <c r="D2828" s="1">
        <v>44365</v>
      </c>
      <c r="E2828" s="2">
        <v>3</v>
      </c>
      <c r="F2828" s="5">
        <v>3</v>
      </c>
      <c r="G2828" s="5">
        <f>F2828*650</f>
        <v>1950</v>
      </c>
    </row>
    <row r="2829" spans="1:7" x14ac:dyDescent="0.25">
      <c r="A2829" t="s">
        <v>11</v>
      </c>
      <c r="B2829" t="s">
        <v>18</v>
      </c>
      <c r="C2829" t="s">
        <v>15</v>
      </c>
      <c r="D2829" s="1">
        <v>44365</v>
      </c>
      <c r="E2829" s="2">
        <v>5</v>
      </c>
      <c r="F2829" s="5">
        <v>5</v>
      </c>
      <c r="G2829" s="5">
        <f>F2829*650</f>
        <v>3250</v>
      </c>
    </row>
    <row r="2830" spans="1:7" x14ac:dyDescent="0.25">
      <c r="A2830" t="s">
        <v>11</v>
      </c>
      <c r="B2830" t="s">
        <v>10</v>
      </c>
      <c r="C2830" t="s">
        <v>19</v>
      </c>
      <c r="D2830" s="1">
        <v>44365</v>
      </c>
      <c r="E2830" s="2">
        <v>4</v>
      </c>
      <c r="F2830" s="5">
        <v>4</v>
      </c>
      <c r="G2830" s="5">
        <f>F2830*700</f>
        <v>2800</v>
      </c>
    </row>
    <row r="2831" spans="1:7" x14ac:dyDescent="0.25">
      <c r="A2831" t="s">
        <v>23</v>
      </c>
      <c r="B2831" t="s">
        <v>10</v>
      </c>
      <c r="C2831" t="s">
        <v>31</v>
      </c>
      <c r="D2831" s="1">
        <v>44365</v>
      </c>
      <c r="E2831" s="2">
        <f>F2831/2</f>
        <v>1.5</v>
      </c>
      <c r="F2831" s="5">
        <v>3</v>
      </c>
      <c r="G2831" s="5">
        <f>F2831*70</f>
        <v>210</v>
      </c>
    </row>
    <row r="2832" spans="1:7" x14ac:dyDescent="0.25">
      <c r="A2832" t="s">
        <v>32</v>
      </c>
      <c r="B2832" t="s">
        <v>12</v>
      </c>
      <c r="C2832" t="s">
        <v>33</v>
      </c>
      <c r="D2832" s="1">
        <v>44365</v>
      </c>
      <c r="E2832" s="2">
        <f>F2832/2</f>
        <v>6.5</v>
      </c>
      <c r="F2832" s="5">
        <v>13</v>
      </c>
      <c r="G2832" s="5">
        <f>F2832*25</f>
        <v>325</v>
      </c>
    </row>
    <row r="2833" spans="1:7" x14ac:dyDescent="0.25">
      <c r="A2833" t="s">
        <v>7</v>
      </c>
      <c r="B2833" t="s">
        <v>8</v>
      </c>
      <c r="C2833" t="s">
        <v>9</v>
      </c>
      <c r="D2833" s="1">
        <v>44368</v>
      </c>
      <c r="E2833" s="2">
        <f>F2833/2</f>
        <v>13.5</v>
      </c>
      <c r="F2833" s="5">
        <v>27</v>
      </c>
      <c r="G2833" s="5">
        <f>F2833*50</f>
        <v>1350</v>
      </c>
    </row>
    <row r="2834" spans="1:7" x14ac:dyDescent="0.25">
      <c r="A2834" t="s">
        <v>7</v>
      </c>
      <c r="B2834" t="s">
        <v>21</v>
      </c>
      <c r="C2834" t="s">
        <v>9</v>
      </c>
      <c r="D2834" s="1">
        <v>44368</v>
      </c>
      <c r="E2834" s="2">
        <f>F2834/2</f>
        <v>13.5</v>
      </c>
      <c r="F2834" s="5">
        <v>27</v>
      </c>
      <c r="G2834" s="5">
        <f>F2834*50</f>
        <v>1350</v>
      </c>
    </row>
    <row r="2835" spans="1:7" x14ac:dyDescent="0.25">
      <c r="A2835" t="s">
        <v>7</v>
      </c>
      <c r="B2835" t="s">
        <v>14</v>
      </c>
      <c r="C2835" t="s">
        <v>9</v>
      </c>
      <c r="D2835" s="1">
        <v>44368</v>
      </c>
      <c r="E2835" s="2">
        <f>F2835/2</f>
        <v>13.5</v>
      </c>
      <c r="F2835" s="5">
        <v>27</v>
      </c>
      <c r="G2835" s="5">
        <f>F2835*50</f>
        <v>1350</v>
      </c>
    </row>
    <row r="2836" spans="1:7" x14ac:dyDescent="0.25">
      <c r="A2836" t="s">
        <v>11</v>
      </c>
      <c r="B2836" t="s">
        <v>21</v>
      </c>
      <c r="C2836" t="s">
        <v>13</v>
      </c>
      <c r="D2836" s="1">
        <v>44368</v>
      </c>
      <c r="E2836" s="2">
        <v>5</v>
      </c>
      <c r="F2836" s="5">
        <v>5</v>
      </c>
      <c r="G2836" s="5">
        <f>F2836*650</f>
        <v>3250</v>
      </c>
    </row>
    <row r="2837" spans="1:7" x14ac:dyDescent="0.25">
      <c r="A2837" t="s">
        <v>11</v>
      </c>
      <c r="B2837" t="s">
        <v>14</v>
      </c>
      <c r="C2837" t="s">
        <v>13</v>
      </c>
      <c r="D2837" s="1">
        <v>44368</v>
      </c>
      <c r="E2837" s="2">
        <v>5</v>
      </c>
      <c r="F2837" s="5">
        <v>5</v>
      </c>
      <c r="G2837" s="5">
        <f>F2837*650</f>
        <v>3250</v>
      </c>
    </row>
    <row r="2838" spans="1:7" x14ac:dyDescent="0.25">
      <c r="A2838" t="s">
        <v>11</v>
      </c>
      <c r="B2838" t="s">
        <v>21</v>
      </c>
      <c r="C2838" t="s">
        <v>15</v>
      </c>
      <c r="D2838" s="1">
        <v>44368</v>
      </c>
      <c r="E2838" s="2">
        <v>5</v>
      </c>
      <c r="F2838" s="5">
        <v>5</v>
      </c>
      <c r="G2838" s="5">
        <f>F2838*650</f>
        <v>3250</v>
      </c>
    </row>
    <row r="2839" spans="1:7" x14ac:dyDescent="0.25">
      <c r="A2839" t="s">
        <v>16</v>
      </c>
      <c r="B2839" t="s">
        <v>18</v>
      </c>
      <c r="C2839" t="s">
        <v>17</v>
      </c>
      <c r="D2839" s="1">
        <v>44368</v>
      </c>
      <c r="E2839" s="2">
        <f>F2839/2</f>
        <v>13</v>
      </c>
      <c r="F2839" s="5">
        <v>26</v>
      </c>
      <c r="G2839" s="5">
        <f>F2839*60</f>
        <v>1560</v>
      </c>
    </row>
    <row r="2840" spans="1:7" x14ac:dyDescent="0.25">
      <c r="A2840" t="s">
        <v>23</v>
      </c>
      <c r="B2840" t="s">
        <v>8</v>
      </c>
      <c r="C2840" t="s">
        <v>24</v>
      </c>
      <c r="D2840" s="1">
        <v>44368</v>
      </c>
      <c r="E2840" s="2">
        <f>F2840/2</f>
        <v>1.5</v>
      </c>
      <c r="F2840" s="5">
        <v>3</v>
      </c>
      <c r="G2840" s="5">
        <f>F2840*65</f>
        <v>195</v>
      </c>
    </row>
    <row r="2841" spans="1:7" x14ac:dyDescent="0.25">
      <c r="A2841" t="s">
        <v>20</v>
      </c>
      <c r="B2841" t="s">
        <v>10</v>
      </c>
      <c r="C2841" t="s">
        <v>25</v>
      </c>
      <c r="D2841" s="1">
        <v>44368</v>
      </c>
      <c r="E2841" s="2">
        <f>F2841/2</f>
        <v>2.5</v>
      </c>
      <c r="F2841" s="5">
        <v>5</v>
      </c>
      <c r="G2841" s="5">
        <f>F2841*50</f>
        <v>250</v>
      </c>
    </row>
    <row r="2842" spans="1:7" x14ac:dyDescent="0.25">
      <c r="A2842" t="s">
        <v>26</v>
      </c>
      <c r="B2842" t="s">
        <v>14</v>
      </c>
      <c r="C2842" t="s">
        <v>27</v>
      </c>
      <c r="D2842" s="1">
        <v>44368</v>
      </c>
      <c r="E2842" s="2">
        <f>F2842/3</f>
        <v>14</v>
      </c>
      <c r="F2842" s="5">
        <v>42</v>
      </c>
      <c r="G2842" s="5">
        <f>F2842*32</f>
        <v>1344</v>
      </c>
    </row>
    <row r="2843" spans="1:7" x14ac:dyDescent="0.25">
      <c r="A2843" t="s">
        <v>26</v>
      </c>
      <c r="B2843" t="s">
        <v>21</v>
      </c>
      <c r="C2843" t="s">
        <v>28</v>
      </c>
      <c r="D2843" s="1">
        <v>44368</v>
      </c>
      <c r="E2843" s="2">
        <f>F2843/3</f>
        <v>15</v>
      </c>
      <c r="F2843" s="5">
        <v>45</v>
      </c>
      <c r="G2843" s="5">
        <f>F2843*33</f>
        <v>1485</v>
      </c>
    </row>
    <row r="2844" spans="1:7" x14ac:dyDescent="0.25">
      <c r="A2844" t="s">
        <v>11</v>
      </c>
      <c r="B2844" t="s">
        <v>8</v>
      </c>
      <c r="C2844" t="s">
        <v>30</v>
      </c>
      <c r="D2844" s="1">
        <v>44368</v>
      </c>
      <c r="E2844" s="2">
        <v>3</v>
      </c>
      <c r="F2844" s="5">
        <v>3</v>
      </c>
      <c r="G2844" s="5">
        <f>F2844*750</f>
        <v>2250</v>
      </c>
    </row>
    <row r="2845" spans="1:7" x14ac:dyDescent="0.25">
      <c r="A2845" t="s">
        <v>32</v>
      </c>
      <c r="B2845" t="s">
        <v>12</v>
      </c>
      <c r="C2845" t="s">
        <v>33</v>
      </c>
      <c r="D2845" s="1">
        <v>44368</v>
      </c>
      <c r="E2845" s="2">
        <f>F2845/2</f>
        <v>6.5</v>
      </c>
      <c r="F2845" s="5">
        <v>13</v>
      </c>
      <c r="G2845" s="5">
        <f>F2845*25</f>
        <v>325</v>
      </c>
    </row>
    <row r="2846" spans="1:7" x14ac:dyDescent="0.25">
      <c r="A2846" t="s">
        <v>32</v>
      </c>
      <c r="B2846" t="s">
        <v>12</v>
      </c>
      <c r="C2846" t="s">
        <v>35</v>
      </c>
      <c r="D2846" s="1">
        <v>44368</v>
      </c>
      <c r="E2846" s="2">
        <f>F2846/2</f>
        <v>5</v>
      </c>
      <c r="F2846" s="5">
        <v>10</v>
      </c>
      <c r="G2846" s="5">
        <f>F2846*25</f>
        <v>250</v>
      </c>
    </row>
    <row r="2847" spans="1:7" x14ac:dyDescent="0.25">
      <c r="A2847" t="s">
        <v>11</v>
      </c>
      <c r="B2847" t="s">
        <v>21</v>
      </c>
      <c r="C2847" t="s">
        <v>39</v>
      </c>
      <c r="D2847" s="1">
        <v>44368</v>
      </c>
      <c r="E2847" s="2">
        <v>3</v>
      </c>
      <c r="F2847" s="5">
        <v>3</v>
      </c>
      <c r="G2847" s="5">
        <f>F2847*700</f>
        <v>2100</v>
      </c>
    </row>
    <row r="2848" spans="1:7" x14ac:dyDescent="0.25">
      <c r="A2848" t="s">
        <v>11</v>
      </c>
      <c r="B2848" t="s">
        <v>18</v>
      </c>
      <c r="C2848" t="s">
        <v>39</v>
      </c>
      <c r="D2848" s="1">
        <v>44368</v>
      </c>
      <c r="E2848" s="2">
        <v>4</v>
      </c>
      <c r="F2848" s="5">
        <v>4</v>
      </c>
      <c r="G2848" s="5">
        <f>F2848*700</f>
        <v>2800</v>
      </c>
    </row>
    <row r="2849" spans="1:7" x14ac:dyDescent="0.25">
      <c r="A2849" t="s">
        <v>11</v>
      </c>
      <c r="B2849" t="s">
        <v>8</v>
      </c>
      <c r="C2849" t="s">
        <v>39</v>
      </c>
      <c r="D2849" s="1">
        <v>44368</v>
      </c>
      <c r="E2849" s="2">
        <v>4</v>
      </c>
      <c r="F2849" s="5">
        <v>4</v>
      </c>
      <c r="G2849" s="5">
        <f>F2849*700</f>
        <v>2800</v>
      </c>
    </row>
    <row r="2850" spans="1:7" x14ac:dyDescent="0.25">
      <c r="A2850" t="s">
        <v>11</v>
      </c>
      <c r="B2850" t="s">
        <v>18</v>
      </c>
      <c r="C2850" t="s">
        <v>13</v>
      </c>
      <c r="D2850" s="1">
        <v>44369</v>
      </c>
      <c r="E2850" s="2">
        <v>3</v>
      </c>
      <c r="F2850" s="5">
        <v>3</v>
      </c>
      <c r="G2850" s="5">
        <f>F2850*650</f>
        <v>1950</v>
      </c>
    </row>
    <row r="2851" spans="1:7" x14ac:dyDescent="0.25">
      <c r="A2851" t="s">
        <v>11</v>
      </c>
      <c r="B2851" t="s">
        <v>12</v>
      </c>
      <c r="C2851" t="s">
        <v>13</v>
      </c>
      <c r="D2851" s="1">
        <v>44369</v>
      </c>
      <c r="E2851" s="2">
        <v>5</v>
      </c>
      <c r="F2851" s="5">
        <v>5</v>
      </c>
      <c r="G2851" s="5">
        <f>F2851*650</f>
        <v>3250</v>
      </c>
    </row>
    <row r="2852" spans="1:7" x14ac:dyDescent="0.25">
      <c r="A2852" t="s">
        <v>11</v>
      </c>
      <c r="B2852" t="s">
        <v>12</v>
      </c>
      <c r="C2852" t="s">
        <v>13</v>
      </c>
      <c r="D2852" s="1">
        <v>44369</v>
      </c>
      <c r="E2852" s="2">
        <v>5</v>
      </c>
      <c r="F2852" s="5">
        <v>5</v>
      </c>
      <c r="G2852" s="5">
        <f>F2852*650</f>
        <v>3250</v>
      </c>
    </row>
    <row r="2853" spans="1:7" x14ac:dyDescent="0.25">
      <c r="A2853" t="s">
        <v>7</v>
      </c>
      <c r="B2853" t="s">
        <v>14</v>
      </c>
      <c r="C2853" t="s">
        <v>40</v>
      </c>
      <c r="D2853" s="1">
        <v>44369</v>
      </c>
      <c r="E2853" s="2">
        <f>F2853/3</f>
        <v>9.3333333333333339</v>
      </c>
      <c r="F2853" s="5">
        <v>28</v>
      </c>
      <c r="G2853" s="5">
        <f>F2853*50</f>
        <v>1400</v>
      </c>
    </row>
    <row r="2854" spans="1:7" x14ac:dyDescent="0.25">
      <c r="A2854" t="s">
        <v>16</v>
      </c>
      <c r="B2854" t="s">
        <v>8</v>
      </c>
      <c r="C2854" t="s">
        <v>17</v>
      </c>
      <c r="D2854" s="1">
        <v>44369</v>
      </c>
      <c r="E2854" s="2">
        <f>F2854/2</f>
        <v>13</v>
      </c>
      <c r="F2854" s="5">
        <v>26</v>
      </c>
      <c r="G2854" s="5">
        <f>F2854*60</f>
        <v>1560</v>
      </c>
    </row>
    <row r="2855" spans="1:7" x14ac:dyDescent="0.25">
      <c r="A2855" t="s">
        <v>16</v>
      </c>
      <c r="B2855" t="s">
        <v>10</v>
      </c>
      <c r="C2855" t="s">
        <v>17</v>
      </c>
      <c r="D2855" s="1">
        <v>44369</v>
      </c>
      <c r="E2855" s="2">
        <f>F2855/2</f>
        <v>14.5</v>
      </c>
      <c r="F2855" s="5">
        <v>29</v>
      </c>
      <c r="G2855" s="5">
        <f>F2855*60</f>
        <v>1740</v>
      </c>
    </row>
    <row r="2856" spans="1:7" x14ac:dyDescent="0.25">
      <c r="A2856" t="s">
        <v>11</v>
      </c>
      <c r="B2856" t="s">
        <v>12</v>
      </c>
      <c r="C2856" t="s">
        <v>19</v>
      </c>
      <c r="D2856" s="1">
        <v>44369</v>
      </c>
      <c r="E2856" s="2">
        <v>3</v>
      </c>
      <c r="F2856" s="5">
        <v>3</v>
      </c>
      <c r="G2856" s="5">
        <f>F2856*700</f>
        <v>2100</v>
      </c>
    </row>
    <row r="2857" spans="1:7" x14ac:dyDescent="0.25">
      <c r="A2857" t="s">
        <v>26</v>
      </c>
      <c r="B2857" t="s">
        <v>21</v>
      </c>
      <c r="C2857" t="s">
        <v>27</v>
      </c>
      <c r="D2857" s="1">
        <v>44369</v>
      </c>
      <c r="E2857" s="2">
        <f>F2857/3</f>
        <v>13.666666666666666</v>
      </c>
      <c r="F2857" s="5">
        <v>41</v>
      </c>
      <c r="G2857" s="5">
        <f>F2857*32</f>
        <v>1312</v>
      </c>
    </row>
    <row r="2858" spans="1:7" x14ac:dyDescent="0.25">
      <c r="A2858" t="s">
        <v>26</v>
      </c>
      <c r="B2858" t="s">
        <v>21</v>
      </c>
      <c r="C2858" t="s">
        <v>28</v>
      </c>
      <c r="D2858" s="1">
        <v>44369</v>
      </c>
      <c r="E2858" s="2">
        <f>F2858/3</f>
        <v>15.333333333333334</v>
      </c>
      <c r="F2858" s="5">
        <v>46</v>
      </c>
      <c r="G2858" s="5">
        <f>F2858*33</f>
        <v>1518</v>
      </c>
    </row>
    <row r="2859" spans="1:7" x14ac:dyDescent="0.25">
      <c r="A2859" t="s">
        <v>26</v>
      </c>
      <c r="B2859" t="s">
        <v>21</v>
      </c>
      <c r="C2859" t="s">
        <v>28</v>
      </c>
      <c r="D2859" s="1">
        <v>44369</v>
      </c>
      <c r="E2859" s="2">
        <f>F2859/3</f>
        <v>16.333333333333332</v>
      </c>
      <c r="F2859" s="5">
        <v>49</v>
      </c>
      <c r="G2859" s="5">
        <f>F2859*33</f>
        <v>1617</v>
      </c>
    </row>
    <row r="2860" spans="1:7" x14ac:dyDescent="0.25">
      <c r="A2860" t="s">
        <v>7</v>
      </c>
      <c r="B2860" t="s">
        <v>18</v>
      </c>
      <c r="C2860" t="s">
        <v>29</v>
      </c>
      <c r="D2860" s="1">
        <v>44369</v>
      </c>
      <c r="E2860" s="2">
        <f>F2860/2</f>
        <v>12.5</v>
      </c>
      <c r="F2860" s="5">
        <v>25</v>
      </c>
      <c r="G2860" s="5">
        <f>F2860*60</f>
        <v>1500</v>
      </c>
    </row>
    <row r="2861" spans="1:7" x14ac:dyDescent="0.25">
      <c r="A2861" t="s">
        <v>11</v>
      </c>
      <c r="B2861" t="s">
        <v>14</v>
      </c>
      <c r="C2861" t="s">
        <v>30</v>
      </c>
      <c r="D2861" s="1">
        <v>44369</v>
      </c>
      <c r="E2861" s="2">
        <v>4</v>
      </c>
      <c r="F2861" s="5">
        <v>4</v>
      </c>
      <c r="G2861" s="5">
        <f>F2861*750</f>
        <v>3000</v>
      </c>
    </row>
    <row r="2862" spans="1:7" x14ac:dyDescent="0.25">
      <c r="A2862" t="s">
        <v>32</v>
      </c>
      <c r="B2862" t="s">
        <v>8</v>
      </c>
      <c r="C2862" t="s">
        <v>35</v>
      </c>
      <c r="D2862" s="1">
        <v>44369</v>
      </c>
      <c r="E2862" s="2">
        <f>F2862/2</f>
        <v>5</v>
      </c>
      <c r="F2862" s="5">
        <v>10</v>
      </c>
      <c r="G2862" s="5">
        <f>F2862*25</f>
        <v>250</v>
      </c>
    </row>
    <row r="2863" spans="1:7" x14ac:dyDescent="0.25">
      <c r="A2863" t="s">
        <v>32</v>
      </c>
      <c r="B2863" t="s">
        <v>8</v>
      </c>
      <c r="C2863" t="s">
        <v>35</v>
      </c>
      <c r="D2863" s="1">
        <v>44369</v>
      </c>
      <c r="E2863" s="2">
        <f>F2863/2</f>
        <v>5.5</v>
      </c>
      <c r="F2863" s="5">
        <v>11</v>
      </c>
      <c r="G2863" s="5">
        <f>F2863*25</f>
        <v>275</v>
      </c>
    </row>
    <row r="2864" spans="1:7" x14ac:dyDescent="0.25">
      <c r="A2864" t="s">
        <v>26</v>
      </c>
      <c r="B2864" t="s">
        <v>10</v>
      </c>
      <c r="C2864" t="s">
        <v>36</v>
      </c>
      <c r="D2864" s="1">
        <v>44369</v>
      </c>
      <c r="E2864" s="2">
        <f>F2864/3</f>
        <v>16.666666666666668</v>
      </c>
      <c r="F2864" s="5">
        <v>50</v>
      </c>
      <c r="G2864" s="5">
        <f>F2864*17</f>
        <v>850</v>
      </c>
    </row>
    <row r="2865" spans="1:7" x14ac:dyDescent="0.25">
      <c r="A2865" t="s">
        <v>37</v>
      </c>
      <c r="B2865" t="s">
        <v>10</v>
      </c>
      <c r="C2865" t="s">
        <v>38</v>
      </c>
      <c r="D2865" s="1">
        <v>44369</v>
      </c>
      <c r="E2865" s="2">
        <f>F2865/2</f>
        <v>2.5</v>
      </c>
      <c r="F2865" s="5">
        <v>5</v>
      </c>
      <c r="G2865" s="5">
        <f>F2865*40</f>
        <v>200</v>
      </c>
    </row>
    <row r="2866" spans="1:7" x14ac:dyDescent="0.25">
      <c r="A2866" t="s">
        <v>7</v>
      </c>
      <c r="B2866" t="s">
        <v>14</v>
      </c>
      <c r="C2866" t="s">
        <v>9</v>
      </c>
      <c r="D2866" s="1">
        <v>44370</v>
      </c>
      <c r="E2866" s="2">
        <f>F2866/2</f>
        <v>13.5</v>
      </c>
      <c r="F2866" s="5">
        <v>27</v>
      </c>
      <c r="G2866" s="5">
        <f>F2866*50</f>
        <v>1350</v>
      </c>
    </row>
    <row r="2867" spans="1:7" x14ac:dyDescent="0.25">
      <c r="A2867" t="s">
        <v>7</v>
      </c>
      <c r="B2867" t="s">
        <v>8</v>
      </c>
      <c r="C2867" t="s">
        <v>40</v>
      </c>
      <c r="D2867" s="1">
        <v>44370</v>
      </c>
      <c r="E2867" s="2">
        <f>F2867/3</f>
        <v>10</v>
      </c>
      <c r="F2867" s="5">
        <v>30</v>
      </c>
      <c r="G2867" s="5">
        <f>F2867*50</f>
        <v>1500</v>
      </c>
    </row>
    <row r="2868" spans="1:7" x14ac:dyDescent="0.25">
      <c r="A2868" t="s">
        <v>32</v>
      </c>
      <c r="B2868" t="s">
        <v>14</v>
      </c>
      <c r="C2868" t="s">
        <v>33</v>
      </c>
      <c r="D2868" s="1">
        <v>44370</v>
      </c>
      <c r="E2868" s="2">
        <f>F2868/2</f>
        <v>5</v>
      </c>
      <c r="F2868" s="5">
        <v>10</v>
      </c>
      <c r="G2868" s="5">
        <f>F2868*25</f>
        <v>250</v>
      </c>
    </row>
    <row r="2869" spans="1:7" x14ac:dyDescent="0.25">
      <c r="A2869" t="s">
        <v>32</v>
      </c>
      <c r="B2869" t="s">
        <v>12</v>
      </c>
      <c r="C2869" t="s">
        <v>33</v>
      </c>
      <c r="D2869" s="1">
        <v>44370</v>
      </c>
      <c r="E2869" s="2">
        <f>F2869/2</f>
        <v>8.5</v>
      </c>
      <c r="F2869" s="5">
        <v>17</v>
      </c>
      <c r="G2869" s="5">
        <f>F2869*25</f>
        <v>425</v>
      </c>
    </row>
    <row r="2870" spans="1:7" x14ac:dyDescent="0.25">
      <c r="A2870" t="s">
        <v>26</v>
      </c>
      <c r="B2870" t="s">
        <v>10</v>
      </c>
      <c r="C2870" t="s">
        <v>36</v>
      </c>
      <c r="D2870" s="1">
        <v>44370</v>
      </c>
      <c r="E2870" s="2">
        <f>F2870/3</f>
        <v>16.666666666666668</v>
      </c>
      <c r="F2870" s="5">
        <v>50</v>
      </c>
      <c r="G2870" s="5">
        <f>F2870*17</f>
        <v>850</v>
      </c>
    </row>
    <row r="2871" spans="1:7" x14ac:dyDescent="0.25">
      <c r="A2871" t="s">
        <v>20</v>
      </c>
      <c r="B2871" t="s">
        <v>14</v>
      </c>
      <c r="C2871" t="s">
        <v>25</v>
      </c>
      <c r="D2871" s="1">
        <v>44371</v>
      </c>
      <c r="E2871" s="2">
        <f>F2871/2</f>
        <v>2</v>
      </c>
      <c r="F2871" s="5">
        <v>4</v>
      </c>
      <c r="G2871" s="5">
        <f>F2871*50</f>
        <v>200</v>
      </c>
    </row>
    <row r="2872" spans="1:7" x14ac:dyDescent="0.25">
      <c r="A2872" t="s">
        <v>20</v>
      </c>
      <c r="B2872" t="s">
        <v>8</v>
      </c>
      <c r="C2872" t="s">
        <v>25</v>
      </c>
      <c r="D2872" s="1">
        <v>44371</v>
      </c>
      <c r="E2872" s="2">
        <f>F2872/2</f>
        <v>2.5</v>
      </c>
      <c r="F2872" s="5">
        <v>5</v>
      </c>
      <c r="G2872" s="5">
        <f>F2872*50</f>
        <v>250</v>
      </c>
    </row>
    <row r="2873" spans="1:7" x14ac:dyDescent="0.25">
      <c r="A2873" t="s">
        <v>20</v>
      </c>
      <c r="B2873" t="s">
        <v>14</v>
      </c>
      <c r="C2873" t="s">
        <v>25</v>
      </c>
      <c r="D2873" s="1">
        <v>44371</v>
      </c>
      <c r="E2873" s="2">
        <f>F2873/2</f>
        <v>2</v>
      </c>
      <c r="F2873" s="5">
        <v>4</v>
      </c>
      <c r="G2873" s="5">
        <f>F2873*50</f>
        <v>200</v>
      </c>
    </row>
    <row r="2874" spans="1:7" x14ac:dyDescent="0.25">
      <c r="A2874" t="s">
        <v>7</v>
      </c>
      <c r="B2874" t="s">
        <v>8</v>
      </c>
      <c r="C2874" t="s">
        <v>29</v>
      </c>
      <c r="D2874" s="1">
        <v>44371</v>
      </c>
      <c r="E2874" s="2">
        <f>F2874/2</f>
        <v>13</v>
      </c>
      <c r="F2874" s="5">
        <v>26</v>
      </c>
      <c r="G2874" s="5">
        <f>F2874*60</f>
        <v>1560</v>
      </c>
    </row>
    <row r="2875" spans="1:7" x14ac:dyDescent="0.25">
      <c r="A2875" t="s">
        <v>32</v>
      </c>
      <c r="B2875" t="s">
        <v>10</v>
      </c>
      <c r="C2875" t="s">
        <v>35</v>
      </c>
      <c r="D2875" s="1">
        <v>44371</v>
      </c>
      <c r="E2875" s="2">
        <f>F2875/2</f>
        <v>6</v>
      </c>
      <c r="F2875" s="5">
        <v>12</v>
      </c>
      <c r="G2875" s="5">
        <f>F2875*25</f>
        <v>300</v>
      </c>
    </row>
    <row r="2876" spans="1:7" x14ac:dyDescent="0.25">
      <c r="A2876" t="s">
        <v>26</v>
      </c>
      <c r="B2876" t="s">
        <v>18</v>
      </c>
      <c r="C2876" t="s">
        <v>27</v>
      </c>
      <c r="D2876" s="1">
        <v>44372</v>
      </c>
      <c r="E2876" s="2">
        <f>F2876/3</f>
        <v>16</v>
      </c>
      <c r="F2876" s="5">
        <v>48</v>
      </c>
      <c r="G2876" s="5">
        <f>F2876*32</f>
        <v>1536</v>
      </c>
    </row>
    <row r="2877" spans="1:7" x14ac:dyDescent="0.25">
      <c r="A2877" t="s">
        <v>26</v>
      </c>
      <c r="B2877" t="s">
        <v>21</v>
      </c>
      <c r="C2877" t="s">
        <v>36</v>
      </c>
      <c r="D2877" s="1">
        <v>44372</v>
      </c>
      <c r="E2877" s="2">
        <f>F2877/3</f>
        <v>14.666666666666666</v>
      </c>
      <c r="F2877" s="5">
        <v>44</v>
      </c>
      <c r="G2877" s="5">
        <f>F2877*17</f>
        <v>748</v>
      </c>
    </row>
    <row r="2878" spans="1:7" x14ac:dyDescent="0.25">
      <c r="A2878" t="s">
        <v>7</v>
      </c>
      <c r="B2878" t="s">
        <v>8</v>
      </c>
      <c r="C2878" t="s">
        <v>9</v>
      </c>
      <c r="D2878" s="1">
        <v>44375</v>
      </c>
      <c r="E2878" s="2">
        <f>F2878/2</f>
        <v>12</v>
      </c>
      <c r="F2878" s="5">
        <v>24</v>
      </c>
      <c r="G2878" s="5">
        <f>F2878*50</f>
        <v>1200</v>
      </c>
    </row>
    <row r="2879" spans="1:7" x14ac:dyDescent="0.25">
      <c r="A2879" t="s">
        <v>11</v>
      </c>
      <c r="B2879" t="s">
        <v>21</v>
      </c>
      <c r="C2879" t="s">
        <v>15</v>
      </c>
      <c r="D2879" s="1">
        <v>44375</v>
      </c>
      <c r="E2879" s="2">
        <v>3</v>
      </c>
      <c r="F2879" s="5">
        <v>3</v>
      </c>
      <c r="G2879" s="5">
        <f>F2879*650</f>
        <v>1950</v>
      </c>
    </row>
    <row r="2880" spans="1:7" x14ac:dyDescent="0.25">
      <c r="A2880" t="s">
        <v>16</v>
      </c>
      <c r="B2880" t="s">
        <v>14</v>
      </c>
      <c r="C2880" t="s">
        <v>17</v>
      </c>
      <c r="D2880" s="1">
        <v>44375</v>
      </c>
      <c r="E2880" s="2">
        <f>F2880/2</f>
        <v>13.5</v>
      </c>
      <c r="F2880" s="5">
        <v>27</v>
      </c>
      <c r="G2880" s="5">
        <f>F2880*60</f>
        <v>1620</v>
      </c>
    </row>
    <row r="2881" spans="1:7" x14ac:dyDescent="0.25">
      <c r="A2881" t="s">
        <v>16</v>
      </c>
      <c r="B2881" t="s">
        <v>18</v>
      </c>
      <c r="C2881" t="s">
        <v>17</v>
      </c>
      <c r="D2881" s="1">
        <v>44375</v>
      </c>
      <c r="E2881" s="2">
        <f>F2881/2</f>
        <v>12</v>
      </c>
      <c r="F2881" s="5">
        <v>24</v>
      </c>
      <c r="G2881" s="5">
        <f>F2881*60</f>
        <v>1440</v>
      </c>
    </row>
    <row r="2882" spans="1:7" x14ac:dyDescent="0.25">
      <c r="A2882" t="s">
        <v>11</v>
      </c>
      <c r="B2882" t="s">
        <v>14</v>
      </c>
      <c r="C2882" t="s">
        <v>19</v>
      </c>
      <c r="D2882" s="1">
        <v>44375</v>
      </c>
      <c r="E2882" s="2">
        <v>5</v>
      </c>
      <c r="F2882" s="5">
        <v>5</v>
      </c>
      <c r="G2882" s="5">
        <f>F2882*700</f>
        <v>3500</v>
      </c>
    </row>
    <row r="2883" spans="1:7" x14ac:dyDescent="0.25">
      <c r="A2883" t="s">
        <v>11</v>
      </c>
      <c r="B2883" t="s">
        <v>8</v>
      </c>
      <c r="C2883" t="s">
        <v>19</v>
      </c>
      <c r="D2883" s="1">
        <v>44375</v>
      </c>
      <c r="E2883" s="2">
        <v>4</v>
      </c>
      <c r="F2883" s="5">
        <v>4</v>
      </c>
      <c r="G2883" s="5">
        <f>F2883*700</f>
        <v>2800</v>
      </c>
    </row>
    <row r="2884" spans="1:7" x14ac:dyDescent="0.25">
      <c r="A2884" t="s">
        <v>23</v>
      </c>
      <c r="B2884" t="s">
        <v>18</v>
      </c>
      <c r="C2884" t="s">
        <v>24</v>
      </c>
      <c r="D2884" s="1">
        <v>44375</v>
      </c>
      <c r="E2884" s="2">
        <f>F2884/2</f>
        <v>1.5</v>
      </c>
      <c r="F2884" s="5">
        <v>3</v>
      </c>
      <c r="G2884" s="5">
        <f>F2884*65</f>
        <v>195</v>
      </c>
    </row>
    <row r="2885" spans="1:7" x14ac:dyDescent="0.25">
      <c r="A2885" t="s">
        <v>26</v>
      </c>
      <c r="B2885" t="s">
        <v>8</v>
      </c>
      <c r="C2885" t="s">
        <v>27</v>
      </c>
      <c r="D2885" s="1">
        <v>44375</v>
      </c>
      <c r="E2885" s="2">
        <f>F2885/3</f>
        <v>16.666666666666668</v>
      </c>
      <c r="F2885" s="5">
        <v>50</v>
      </c>
      <c r="G2885" s="5">
        <f>F2885*32</f>
        <v>1600</v>
      </c>
    </row>
    <row r="2886" spans="1:7" x14ac:dyDescent="0.25">
      <c r="A2886" t="s">
        <v>26</v>
      </c>
      <c r="B2886" t="s">
        <v>14</v>
      </c>
      <c r="C2886" t="s">
        <v>27</v>
      </c>
      <c r="D2886" s="1">
        <v>44375</v>
      </c>
      <c r="E2886" s="2">
        <f>F2886/3</f>
        <v>15.333333333333334</v>
      </c>
      <c r="F2886" s="5">
        <v>46</v>
      </c>
      <c r="G2886" s="5">
        <f>F2886*32</f>
        <v>1472</v>
      </c>
    </row>
    <row r="2887" spans="1:7" x14ac:dyDescent="0.25">
      <c r="A2887" t="s">
        <v>7</v>
      </c>
      <c r="B2887" t="s">
        <v>12</v>
      </c>
      <c r="C2887" t="s">
        <v>29</v>
      </c>
      <c r="D2887" s="1">
        <v>44375</v>
      </c>
      <c r="E2887" s="2">
        <f>F2887/2</f>
        <v>13.5</v>
      </c>
      <c r="F2887" s="5">
        <v>27</v>
      </c>
      <c r="G2887" s="5">
        <f>F2887*60</f>
        <v>1620</v>
      </c>
    </row>
    <row r="2888" spans="1:7" x14ac:dyDescent="0.25">
      <c r="A2888" t="s">
        <v>7</v>
      </c>
      <c r="B2888" t="s">
        <v>8</v>
      </c>
      <c r="C2888" t="s">
        <v>29</v>
      </c>
      <c r="D2888" s="1">
        <v>44375</v>
      </c>
      <c r="E2888" s="2">
        <f>F2888/2</f>
        <v>14</v>
      </c>
      <c r="F2888" s="5">
        <v>28</v>
      </c>
      <c r="G2888" s="5">
        <f>F2888*60</f>
        <v>1680</v>
      </c>
    </row>
    <row r="2889" spans="1:7" x14ac:dyDescent="0.25">
      <c r="A2889" t="s">
        <v>23</v>
      </c>
      <c r="B2889" t="s">
        <v>21</v>
      </c>
      <c r="C2889" t="s">
        <v>31</v>
      </c>
      <c r="D2889" s="1">
        <v>44375</v>
      </c>
      <c r="E2889" s="2">
        <f>F2889/2</f>
        <v>1.5</v>
      </c>
      <c r="F2889" s="5">
        <v>3</v>
      </c>
      <c r="G2889" s="5">
        <f>F2889*70</f>
        <v>210</v>
      </c>
    </row>
    <row r="2890" spans="1:7" x14ac:dyDescent="0.25">
      <c r="A2890" t="s">
        <v>32</v>
      </c>
      <c r="B2890" t="s">
        <v>8</v>
      </c>
      <c r="C2890" t="s">
        <v>33</v>
      </c>
      <c r="D2890" s="1">
        <v>44375</v>
      </c>
      <c r="E2890" s="2">
        <f>F2890/2</f>
        <v>8</v>
      </c>
      <c r="F2890" s="5">
        <v>16</v>
      </c>
      <c r="G2890" s="5">
        <f>F2890*25</f>
        <v>400</v>
      </c>
    </row>
    <row r="2891" spans="1:7" x14ac:dyDescent="0.25">
      <c r="A2891" t="s">
        <v>11</v>
      </c>
      <c r="B2891" t="s">
        <v>14</v>
      </c>
      <c r="C2891" t="s">
        <v>34</v>
      </c>
      <c r="D2891" s="1">
        <v>44375</v>
      </c>
      <c r="E2891" s="2">
        <v>5</v>
      </c>
      <c r="F2891" s="5">
        <v>5</v>
      </c>
      <c r="G2891" s="5">
        <f>F2891*600</f>
        <v>3000</v>
      </c>
    </row>
    <row r="2892" spans="1:7" x14ac:dyDescent="0.25">
      <c r="A2892" t="s">
        <v>32</v>
      </c>
      <c r="B2892" t="s">
        <v>18</v>
      </c>
      <c r="C2892" t="s">
        <v>35</v>
      </c>
      <c r="D2892" s="1">
        <v>44375</v>
      </c>
      <c r="E2892" s="2">
        <f>F2892/2</f>
        <v>6</v>
      </c>
      <c r="F2892" s="5">
        <v>12</v>
      </c>
      <c r="G2892" s="5">
        <f>F2892*25</f>
        <v>300</v>
      </c>
    </row>
    <row r="2893" spans="1:7" x14ac:dyDescent="0.25">
      <c r="A2893" t="s">
        <v>26</v>
      </c>
      <c r="B2893" t="s">
        <v>8</v>
      </c>
      <c r="C2893" t="s">
        <v>42</v>
      </c>
      <c r="D2893" s="1">
        <v>44375</v>
      </c>
      <c r="E2893" s="2">
        <f>F2893/3</f>
        <v>13.666666666666666</v>
      </c>
      <c r="F2893" s="5">
        <v>41</v>
      </c>
      <c r="G2893" s="5">
        <f>F2893*20</f>
        <v>820</v>
      </c>
    </row>
    <row r="2894" spans="1:7" x14ac:dyDescent="0.25">
      <c r="A2894" t="s">
        <v>37</v>
      </c>
      <c r="B2894" t="s">
        <v>18</v>
      </c>
      <c r="C2894" t="s">
        <v>38</v>
      </c>
      <c r="D2894" s="1">
        <v>44375</v>
      </c>
      <c r="E2894" s="2">
        <f>F2894/2</f>
        <v>2.5</v>
      </c>
      <c r="F2894" s="5">
        <v>5</v>
      </c>
      <c r="G2894" s="5">
        <f>F2894*40</f>
        <v>200</v>
      </c>
    </row>
    <row r="2895" spans="1:7" x14ac:dyDescent="0.25">
      <c r="A2895" t="s">
        <v>11</v>
      </c>
      <c r="B2895" t="s">
        <v>21</v>
      </c>
      <c r="C2895" t="s">
        <v>13</v>
      </c>
      <c r="D2895" s="1">
        <v>44376</v>
      </c>
      <c r="E2895" s="2">
        <v>5</v>
      </c>
      <c r="F2895" s="5">
        <v>5</v>
      </c>
      <c r="G2895" s="5">
        <f>F2895*650</f>
        <v>3250</v>
      </c>
    </row>
    <row r="2896" spans="1:7" x14ac:dyDescent="0.25">
      <c r="A2896" t="s">
        <v>7</v>
      </c>
      <c r="B2896" t="s">
        <v>10</v>
      </c>
      <c r="C2896" t="s">
        <v>40</v>
      </c>
      <c r="D2896" s="1">
        <v>44376</v>
      </c>
      <c r="E2896" s="2">
        <f>F2896/3</f>
        <v>9</v>
      </c>
      <c r="F2896" s="5">
        <v>27</v>
      </c>
      <c r="G2896" s="5">
        <f>F2896*50</f>
        <v>1350</v>
      </c>
    </row>
    <row r="2897" spans="1:7" x14ac:dyDescent="0.25">
      <c r="A2897" t="s">
        <v>7</v>
      </c>
      <c r="B2897" t="s">
        <v>12</v>
      </c>
      <c r="C2897" t="s">
        <v>40</v>
      </c>
      <c r="D2897" s="1">
        <v>44376</v>
      </c>
      <c r="E2897" s="2">
        <f>F2897/3</f>
        <v>10</v>
      </c>
      <c r="F2897" s="5">
        <v>30</v>
      </c>
      <c r="G2897" s="5">
        <f>F2897*50</f>
        <v>1500</v>
      </c>
    </row>
    <row r="2898" spans="1:7" x14ac:dyDescent="0.25">
      <c r="A2898" t="s">
        <v>11</v>
      </c>
      <c r="B2898" t="s">
        <v>12</v>
      </c>
      <c r="C2898" t="s">
        <v>15</v>
      </c>
      <c r="D2898" s="1">
        <v>44376</v>
      </c>
      <c r="E2898" s="2">
        <v>4</v>
      </c>
      <c r="F2898" s="5">
        <v>4</v>
      </c>
      <c r="G2898" s="5">
        <f>F2898*650</f>
        <v>2600</v>
      </c>
    </row>
    <row r="2899" spans="1:7" x14ac:dyDescent="0.25">
      <c r="A2899" t="s">
        <v>11</v>
      </c>
      <c r="B2899" t="s">
        <v>12</v>
      </c>
      <c r="C2899" t="s">
        <v>15</v>
      </c>
      <c r="D2899" s="1">
        <v>44376</v>
      </c>
      <c r="E2899" s="2">
        <v>3</v>
      </c>
      <c r="F2899" s="5">
        <v>3</v>
      </c>
      <c r="G2899" s="5">
        <f>F2899*650</f>
        <v>1950</v>
      </c>
    </row>
    <row r="2900" spans="1:7" x14ac:dyDescent="0.25">
      <c r="A2900" t="s">
        <v>37</v>
      </c>
      <c r="B2900" t="s">
        <v>12</v>
      </c>
      <c r="C2900" t="s">
        <v>41</v>
      </c>
      <c r="D2900" s="1">
        <v>44376</v>
      </c>
      <c r="E2900" s="2">
        <f>F2900/2</f>
        <v>2.5</v>
      </c>
      <c r="F2900" s="5">
        <v>5</v>
      </c>
      <c r="G2900" s="5">
        <f>F2900*40</f>
        <v>200</v>
      </c>
    </row>
    <row r="2901" spans="1:7" x14ac:dyDescent="0.25">
      <c r="A2901" t="s">
        <v>20</v>
      </c>
      <c r="B2901" t="s">
        <v>18</v>
      </c>
      <c r="C2901" t="s">
        <v>25</v>
      </c>
      <c r="D2901" s="1">
        <v>44376</v>
      </c>
      <c r="E2901" s="2">
        <f>F2901/2</f>
        <v>1.5</v>
      </c>
      <c r="F2901" s="5">
        <v>3</v>
      </c>
      <c r="G2901" s="5">
        <f>F2901*50</f>
        <v>150</v>
      </c>
    </row>
    <row r="2902" spans="1:7" x14ac:dyDescent="0.25">
      <c r="A2902" t="s">
        <v>26</v>
      </c>
      <c r="B2902" t="s">
        <v>14</v>
      </c>
      <c r="C2902" t="s">
        <v>27</v>
      </c>
      <c r="D2902" s="1">
        <v>44376</v>
      </c>
      <c r="E2902" s="2">
        <f>F2902/3</f>
        <v>15.666666666666666</v>
      </c>
      <c r="F2902" s="5">
        <v>47</v>
      </c>
      <c r="G2902" s="5">
        <f>F2902*32</f>
        <v>1504</v>
      </c>
    </row>
    <row r="2903" spans="1:7" x14ac:dyDescent="0.25">
      <c r="A2903" t="s">
        <v>26</v>
      </c>
      <c r="B2903" t="s">
        <v>8</v>
      </c>
      <c r="C2903" t="s">
        <v>28</v>
      </c>
      <c r="D2903" s="1">
        <v>44376</v>
      </c>
      <c r="E2903" s="2">
        <f>F2903/3</f>
        <v>16.333333333333332</v>
      </c>
      <c r="F2903" s="5">
        <v>49</v>
      </c>
      <c r="G2903" s="5">
        <f>F2903*33</f>
        <v>1617</v>
      </c>
    </row>
    <row r="2904" spans="1:7" x14ac:dyDescent="0.25">
      <c r="A2904" t="s">
        <v>26</v>
      </c>
      <c r="B2904" t="s">
        <v>12</v>
      </c>
      <c r="C2904" t="s">
        <v>28</v>
      </c>
      <c r="D2904" s="1">
        <v>44376</v>
      </c>
      <c r="E2904" s="2">
        <f>F2904/3</f>
        <v>16.333333333333332</v>
      </c>
      <c r="F2904" s="5">
        <v>49</v>
      </c>
      <c r="G2904" s="5">
        <f>F2904*33</f>
        <v>1617</v>
      </c>
    </row>
    <row r="2905" spans="1:7" x14ac:dyDescent="0.25">
      <c r="A2905" t="s">
        <v>32</v>
      </c>
      <c r="B2905" t="s">
        <v>10</v>
      </c>
      <c r="C2905" t="s">
        <v>33</v>
      </c>
      <c r="D2905" s="1">
        <v>44376</v>
      </c>
      <c r="E2905" s="2">
        <f>F2905/2</f>
        <v>5.5</v>
      </c>
      <c r="F2905" s="5">
        <v>11</v>
      </c>
      <c r="G2905" s="5">
        <f>F2905*25</f>
        <v>275</v>
      </c>
    </row>
    <row r="2906" spans="1:7" x14ac:dyDescent="0.25">
      <c r="A2906" t="s">
        <v>32</v>
      </c>
      <c r="B2906" t="s">
        <v>21</v>
      </c>
      <c r="C2906" t="s">
        <v>35</v>
      </c>
      <c r="D2906" s="1">
        <v>44376</v>
      </c>
      <c r="E2906" s="2">
        <f>F2906/2</f>
        <v>5</v>
      </c>
      <c r="F2906" s="5">
        <v>10</v>
      </c>
      <c r="G2906" s="5">
        <f>F2906*25</f>
        <v>250</v>
      </c>
    </row>
    <row r="2907" spans="1:7" x14ac:dyDescent="0.25">
      <c r="A2907" t="s">
        <v>32</v>
      </c>
      <c r="B2907" t="s">
        <v>18</v>
      </c>
      <c r="C2907" t="s">
        <v>35</v>
      </c>
      <c r="D2907" s="1">
        <v>44376</v>
      </c>
      <c r="E2907" s="2">
        <f>F2907/2</f>
        <v>6.5</v>
      </c>
      <c r="F2907" s="5">
        <v>13</v>
      </c>
      <c r="G2907" s="5">
        <f>F2907*25</f>
        <v>325</v>
      </c>
    </row>
    <row r="2908" spans="1:7" x14ac:dyDescent="0.25">
      <c r="A2908" t="s">
        <v>26</v>
      </c>
      <c r="B2908" t="s">
        <v>21</v>
      </c>
      <c r="C2908" t="s">
        <v>42</v>
      </c>
      <c r="D2908" s="1">
        <v>44376</v>
      </c>
      <c r="E2908" s="2">
        <f>F2908/3</f>
        <v>13.666666666666666</v>
      </c>
      <c r="F2908" s="5">
        <v>41</v>
      </c>
      <c r="G2908" s="5">
        <f>F2908*20</f>
        <v>820</v>
      </c>
    </row>
    <row r="2909" spans="1:7" x14ac:dyDescent="0.25">
      <c r="A2909" t="s">
        <v>26</v>
      </c>
      <c r="B2909" t="s">
        <v>18</v>
      </c>
      <c r="C2909" t="s">
        <v>42</v>
      </c>
      <c r="D2909" s="1">
        <v>44376</v>
      </c>
      <c r="E2909" s="2">
        <f>F2909/3</f>
        <v>16.333333333333332</v>
      </c>
      <c r="F2909" s="5">
        <v>49</v>
      </c>
      <c r="G2909" s="5">
        <f>F2909*20</f>
        <v>980</v>
      </c>
    </row>
    <row r="2910" spans="1:7" x14ac:dyDescent="0.25">
      <c r="A2910" t="s">
        <v>26</v>
      </c>
      <c r="B2910" t="s">
        <v>8</v>
      </c>
      <c r="C2910" t="s">
        <v>36</v>
      </c>
      <c r="D2910" s="1">
        <v>44376</v>
      </c>
      <c r="E2910" s="2">
        <f>F2910/3</f>
        <v>14</v>
      </c>
      <c r="F2910" s="5">
        <v>42</v>
      </c>
      <c r="G2910" s="5">
        <f>F2910*17</f>
        <v>714</v>
      </c>
    </row>
    <row r="2911" spans="1:7" x14ac:dyDescent="0.25">
      <c r="A2911" t="s">
        <v>26</v>
      </c>
      <c r="B2911" t="s">
        <v>8</v>
      </c>
      <c r="C2911" t="s">
        <v>36</v>
      </c>
      <c r="D2911" s="1">
        <v>44376</v>
      </c>
      <c r="E2911" s="2">
        <f>F2911/3</f>
        <v>14.333333333333334</v>
      </c>
      <c r="F2911" s="5">
        <v>43</v>
      </c>
      <c r="G2911" s="5">
        <f>F2911*17</f>
        <v>731</v>
      </c>
    </row>
    <row r="2912" spans="1:7" x14ac:dyDescent="0.25">
      <c r="A2912" t="s">
        <v>11</v>
      </c>
      <c r="B2912" t="s">
        <v>18</v>
      </c>
      <c r="C2912" t="s">
        <v>39</v>
      </c>
      <c r="D2912" s="1">
        <v>44376</v>
      </c>
      <c r="E2912" s="2">
        <v>4</v>
      </c>
      <c r="F2912" s="5">
        <v>4</v>
      </c>
      <c r="G2912" s="5">
        <f>F2912*700</f>
        <v>2800</v>
      </c>
    </row>
    <row r="2913" spans="1:7" x14ac:dyDescent="0.25">
      <c r="A2913" t="s">
        <v>26</v>
      </c>
      <c r="B2913" t="s">
        <v>8</v>
      </c>
      <c r="C2913" t="s">
        <v>27</v>
      </c>
      <c r="D2913" s="1">
        <v>44377</v>
      </c>
      <c r="E2913" s="2">
        <f>F2913/3</f>
        <v>14.666666666666666</v>
      </c>
      <c r="F2913" s="5">
        <v>44</v>
      </c>
      <c r="G2913" s="5">
        <f>F2913*32</f>
        <v>1408</v>
      </c>
    </row>
    <row r="2914" spans="1:7" x14ac:dyDescent="0.25">
      <c r="A2914" t="s">
        <v>26</v>
      </c>
      <c r="B2914" t="s">
        <v>18</v>
      </c>
      <c r="C2914" t="s">
        <v>36</v>
      </c>
      <c r="D2914" s="1">
        <v>44377</v>
      </c>
      <c r="E2914" s="2">
        <f>F2914/3</f>
        <v>15.666666666666666</v>
      </c>
      <c r="F2914" s="5">
        <v>47</v>
      </c>
      <c r="G2914" s="5">
        <f>F2914*17</f>
        <v>799</v>
      </c>
    </row>
    <row r="2915" spans="1:7" x14ac:dyDescent="0.25">
      <c r="A2915" t="s">
        <v>11</v>
      </c>
      <c r="B2915" t="s">
        <v>12</v>
      </c>
      <c r="C2915" t="s">
        <v>13</v>
      </c>
      <c r="D2915" s="1">
        <v>44378</v>
      </c>
      <c r="E2915" s="2">
        <v>4</v>
      </c>
      <c r="F2915" s="5">
        <v>4</v>
      </c>
      <c r="G2915" s="5">
        <f>F2915*650</f>
        <v>2600</v>
      </c>
    </row>
    <row r="2916" spans="1:7" x14ac:dyDescent="0.25">
      <c r="A2916" t="s">
        <v>11</v>
      </c>
      <c r="B2916" t="s">
        <v>18</v>
      </c>
      <c r="C2916" t="s">
        <v>13</v>
      </c>
      <c r="D2916" s="1">
        <v>44378</v>
      </c>
      <c r="E2916" s="2">
        <v>5</v>
      </c>
      <c r="F2916" s="5">
        <v>5</v>
      </c>
      <c r="G2916" s="5">
        <f>F2916*650</f>
        <v>3250</v>
      </c>
    </row>
    <row r="2917" spans="1:7" x14ac:dyDescent="0.25">
      <c r="A2917" t="s">
        <v>7</v>
      </c>
      <c r="B2917" t="s">
        <v>14</v>
      </c>
      <c r="C2917" t="s">
        <v>40</v>
      </c>
      <c r="D2917" s="1">
        <v>44378</v>
      </c>
      <c r="E2917" s="2">
        <f>F2917/3</f>
        <v>9.6666666666666661</v>
      </c>
      <c r="F2917" s="5">
        <v>29</v>
      </c>
      <c r="G2917" s="5">
        <f>F2917*50</f>
        <v>1450</v>
      </c>
    </row>
    <row r="2918" spans="1:7" x14ac:dyDescent="0.25">
      <c r="A2918" t="s">
        <v>7</v>
      </c>
      <c r="B2918" t="s">
        <v>18</v>
      </c>
      <c r="C2918" t="s">
        <v>40</v>
      </c>
      <c r="D2918" s="1">
        <v>44378</v>
      </c>
      <c r="E2918" s="2">
        <f>F2918/3</f>
        <v>9</v>
      </c>
      <c r="F2918" s="5">
        <v>27</v>
      </c>
      <c r="G2918" s="5">
        <f>F2918*50</f>
        <v>1350</v>
      </c>
    </row>
    <row r="2919" spans="1:7" x14ac:dyDescent="0.25">
      <c r="A2919" t="s">
        <v>11</v>
      </c>
      <c r="B2919" t="s">
        <v>10</v>
      </c>
      <c r="C2919" t="s">
        <v>15</v>
      </c>
      <c r="D2919" s="1">
        <v>44378</v>
      </c>
      <c r="E2919" s="2">
        <v>3</v>
      </c>
      <c r="F2919" s="5">
        <v>3</v>
      </c>
      <c r="G2919" s="5">
        <f>F2919*650</f>
        <v>1950</v>
      </c>
    </row>
    <row r="2920" spans="1:7" x14ac:dyDescent="0.25">
      <c r="A2920" t="s">
        <v>16</v>
      </c>
      <c r="B2920" t="s">
        <v>8</v>
      </c>
      <c r="C2920" t="s">
        <v>17</v>
      </c>
      <c r="D2920" s="1">
        <v>44378</v>
      </c>
      <c r="E2920" s="2">
        <f>F2920/2</f>
        <v>12.5</v>
      </c>
      <c r="F2920" s="5">
        <v>25</v>
      </c>
      <c r="G2920" s="5">
        <f>F2920*60</f>
        <v>1500</v>
      </c>
    </row>
    <row r="2921" spans="1:7" x14ac:dyDescent="0.25">
      <c r="A2921" t="s">
        <v>16</v>
      </c>
      <c r="B2921" t="s">
        <v>21</v>
      </c>
      <c r="C2921" t="s">
        <v>17</v>
      </c>
      <c r="D2921" s="1">
        <v>44378</v>
      </c>
      <c r="E2921" s="2">
        <f>F2921/2</f>
        <v>14.5</v>
      </c>
      <c r="F2921" s="5">
        <v>29</v>
      </c>
      <c r="G2921" s="5">
        <f>F2921*60</f>
        <v>1740</v>
      </c>
    </row>
    <row r="2922" spans="1:7" x14ac:dyDescent="0.25">
      <c r="A2922" t="s">
        <v>16</v>
      </c>
      <c r="B2922" t="s">
        <v>10</v>
      </c>
      <c r="C2922" t="s">
        <v>17</v>
      </c>
      <c r="D2922" s="1">
        <v>44378</v>
      </c>
      <c r="E2922" s="2">
        <f>F2922/2</f>
        <v>14</v>
      </c>
      <c r="F2922" s="5">
        <v>28</v>
      </c>
      <c r="G2922" s="5">
        <f>F2922*60</f>
        <v>1680</v>
      </c>
    </row>
    <row r="2923" spans="1:7" x14ac:dyDescent="0.25">
      <c r="A2923" t="s">
        <v>16</v>
      </c>
      <c r="B2923" t="s">
        <v>21</v>
      </c>
      <c r="C2923" t="s">
        <v>17</v>
      </c>
      <c r="D2923" s="1">
        <v>44378</v>
      </c>
      <c r="E2923" s="2">
        <f>F2923/2</f>
        <v>12.5</v>
      </c>
      <c r="F2923" s="5">
        <v>25</v>
      </c>
      <c r="G2923" s="5">
        <f>F2923*60</f>
        <v>1500</v>
      </c>
    </row>
    <row r="2924" spans="1:7" x14ac:dyDescent="0.25">
      <c r="A2924" t="s">
        <v>11</v>
      </c>
      <c r="B2924" t="s">
        <v>14</v>
      </c>
      <c r="C2924" t="s">
        <v>19</v>
      </c>
      <c r="D2924" s="1">
        <v>44378</v>
      </c>
      <c r="E2924" s="2">
        <v>5</v>
      </c>
      <c r="F2924" s="5">
        <v>5</v>
      </c>
      <c r="G2924" s="5">
        <f>F2924*700</f>
        <v>3500</v>
      </c>
    </row>
    <row r="2925" spans="1:7" x14ac:dyDescent="0.25">
      <c r="A2925" t="s">
        <v>11</v>
      </c>
      <c r="B2925" t="s">
        <v>14</v>
      </c>
      <c r="C2925" t="s">
        <v>19</v>
      </c>
      <c r="D2925" s="1">
        <v>44378</v>
      </c>
      <c r="E2925" s="2">
        <v>5</v>
      </c>
      <c r="F2925" s="5">
        <v>5</v>
      </c>
      <c r="G2925" s="5">
        <f>F2925*700</f>
        <v>3500</v>
      </c>
    </row>
    <row r="2926" spans="1:7" x14ac:dyDescent="0.25">
      <c r="A2926" t="s">
        <v>20</v>
      </c>
      <c r="B2926" t="s">
        <v>12</v>
      </c>
      <c r="C2926" t="s">
        <v>22</v>
      </c>
      <c r="D2926" s="1">
        <v>44378</v>
      </c>
      <c r="E2926" s="2">
        <f t="shared" ref="E2926:E2935" si="84">F2926/2</f>
        <v>1.5</v>
      </c>
      <c r="F2926" s="5">
        <v>3</v>
      </c>
      <c r="G2926" s="5">
        <f>F2926*45</f>
        <v>135</v>
      </c>
    </row>
    <row r="2927" spans="1:7" x14ac:dyDescent="0.25">
      <c r="A2927" t="s">
        <v>20</v>
      </c>
      <c r="B2927" t="s">
        <v>14</v>
      </c>
      <c r="C2927" t="s">
        <v>22</v>
      </c>
      <c r="D2927" s="1">
        <v>44378</v>
      </c>
      <c r="E2927" s="2">
        <f t="shared" si="84"/>
        <v>1.5</v>
      </c>
      <c r="F2927" s="5">
        <v>3</v>
      </c>
      <c r="G2927" s="5">
        <f>F2927*45</f>
        <v>135</v>
      </c>
    </row>
    <row r="2928" spans="1:7" x14ac:dyDescent="0.25">
      <c r="A2928" t="s">
        <v>37</v>
      </c>
      <c r="B2928" t="s">
        <v>10</v>
      </c>
      <c r="C2928" t="s">
        <v>41</v>
      </c>
      <c r="D2928" s="1">
        <v>44378</v>
      </c>
      <c r="E2928" s="2">
        <f t="shared" si="84"/>
        <v>1.5</v>
      </c>
      <c r="F2928" s="5">
        <v>3</v>
      </c>
      <c r="G2928" s="5">
        <f t="shared" ref="G2928:G2934" si="85">F2928*40</f>
        <v>120</v>
      </c>
    </row>
    <row r="2929" spans="1:7" x14ac:dyDescent="0.25">
      <c r="A2929" t="s">
        <v>37</v>
      </c>
      <c r="B2929" t="s">
        <v>8</v>
      </c>
      <c r="C2929" t="s">
        <v>41</v>
      </c>
      <c r="D2929" s="1">
        <v>44378</v>
      </c>
      <c r="E2929" s="2">
        <f t="shared" si="84"/>
        <v>2</v>
      </c>
      <c r="F2929" s="5">
        <v>4</v>
      </c>
      <c r="G2929" s="5">
        <f t="shared" si="85"/>
        <v>160</v>
      </c>
    </row>
    <row r="2930" spans="1:7" x14ac:dyDescent="0.25">
      <c r="A2930" t="s">
        <v>37</v>
      </c>
      <c r="B2930" t="s">
        <v>10</v>
      </c>
      <c r="C2930" t="s">
        <v>41</v>
      </c>
      <c r="D2930" s="1">
        <v>44378</v>
      </c>
      <c r="E2930" s="2">
        <f t="shared" si="84"/>
        <v>2.5</v>
      </c>
      <c r="F2930" s="5">
        <v>5</v>
      </c>
      <c r="G2930" s="5">
        <f t="shared" si="85"/>
        <v>200</v>
      </c>
    </row>
    <row r="2931" spans="1:7" x14ac:dyDescent="0.25">
      <c r="A2931" t="s">
        <v>37</v>
      </c>
      <c r="B2931" t="s">
        <v>14</v>
      </c>
      <c r="C2931" t="s">
        <v>41</v>
      </c>
      <c r="D2931" s="1">
        <v>44378</v>
      </c>
      <c r="E2931" s="2">
        <f t="shared" si="84"/>
        <v>2</v>
      </c>
      <c r="F2931" s="5">
        <v>4</v>
      </c>
      <c r="G2931" s="5">
        <f t="shared" si="85"/>
        <v>160</v>
      </c>
    </row>
    <row r="2932" spans="1:7" x14ac:dyDescent="0.25">
      <c r="A2932" t="s">
        <v>37</v>
      </c>
      <c r="B2932" t="s">
        <v>21</v>
      </c>
      <c r="C2932" t="s">
        <v>41</v>
      </c>
      <c r="D2932" s="1">
        <v>44378</v>
      </c>
      <c r="E2932" s="2">
        <f t="shared" si="84"/>
        <v>2</v>
      </c>
      <c r="F2932" s="5">
        <v>4</v>
      </c>
      <c r="G2932" s="5">
        <f t="shared" si="85"/>
        <v>160</v>
      </c>
    </row>
    <row r="2933" spans="1:7" x14ac:dyDescent="0.25">
      <c r="A2933" t="s">
        <v>37</v>
      </c>
      <c r="B2933" t="s">
        <v>14</v>
      </c>
      <c r="C2933" t="s">
        <v>41</v>
      </c>
      <c r="D2933" s="1">
        <v>44378</v>
      </c>
      <c r="E2933" s="2">
        <f t="shared" si="84"/>
        <v>2</v>
      </c>
      <c r="F2933" s="5">
        <v>4</v>
      </c>
      <c r="G2933" s="5">
        <f t="shared" si="85"/>
        <v>160</v>
      </c>
    </row>
    <row r="2934" spans="1:7" x14ac:dyDescent="0.25">
      <c r="A2934" t="s">
        <v>37</v>
      </c>
      <c r="B2934" t="s">
        <v>21</v>
      </c>
      <c r="C2934" t="s">
        <v>41</v>
      </c>
      <c r="D2934" s="1">
        <v>44378</v>
      </c>
      <c r="E2934" s="2">
        <f t="shared" si="84"/>
        <v>2</v>
      </c>
      <c r="F2934" s="5">
        <v>4</v>
      </c>
      <c r="G2934" s="5">
        <f t="shared" si="85"/>
        <v>160</v>
      </c>
    </row>
    <row r="2935" spans="1:7" x14ac:dyDescent="0.25">
      <c r="A2935" t="s">
        <v>20</v>
      </c>
      <c r="B2935" t="s">
        <v>14</v>
      </c>
      <c r="C2935" t="s">
        <v>25</v>
      </c>
      <c r="D2935" s="1">
        <v>44378</v>
      </c>
      <c r="E2935" s="2">
        <f t="shared" si="84"/>
        <v>2</v>
      </c>
      <c r="F2935" s="5">
        <v>4</v>
      </c>
      <c r="G2935" s="5">
        <f>F2935*50</f>
        <v>200</v>
      </c>
    </row>
    <row r="2936" spans="1:7" x14ac:dyDescent="0.25">
      <c r="A2936" t="s">
        <v>26</v>
      </c>
      <c r="B2936" t="s">
        <v>14</v>
      </c>
      <c r="C2936" t="s">
        <v>27</v>
      </c>
      <c r="D2936" s="1">
        <v>44378</v>
      </c>
      <c r="E2936" s="2">
        <f>F2936/3</f>
        <v>16.666666666666668</v>
      </c>
      <c r="F2936" s="5">
        <v>50</v>
      </c>
      <c r="G2936" s="5">
        <f>F2936*32</f>
        <v>1600</v>
      </c>
    </row>
    <row r="2937" spans="1:7" x14ac:dyDescent="0.25">
      <c r="A2937" t="s">
        <v>26</v>
      </c>
      <c r="B2937" t="s">
        <v>8</v>
      </c>
      <c r="C2937" t="s">
        <v>27</v>
      </c>
      <c r="D2937" s="1">
        <v>44378</v>
      </c>
      <c r="E2937" s="2">
        <f>F2937/3</f>
        <v>14.333333333333334</v>
      </c>
      <c r="F2937" s="5">
        <v>43</v>
      </c>
      <c r="G2937" s="5">
        <f>F2937*32</f>
        <v>1376</v>
      </c>
    </row>
    <row r="2938" spans="1:7" x14ac:dyDescent="0.25">
      <c r="A2938" t="s">
        <v>26</v>
      </c>
      <c r="B2938" t="s">
        <v>12</v>
      </c>
      <c r="C2938" t="s">
        <v>27</v>
      </c>
      <c r="D2938" s="1">
        <v>44378</v>
      </c>
      <c r="E2938" s="2">
        <f>F2938/3</f>
        <v>14.666666666666666</v>
      </c>
      <c r="F2938" s="5">
        <v>44</v>
      </c>
      <c r="G2938" s="5">
        <f>F2938*32</f>
        <v>1408</v>
      </c>
    </row>
    <row r="2939" spans="1:7" x14ac:dyDescent="0.25">
      <c r="A2939" t="s">
        <v>26</v>
      </c>
      <c r="B2939" t="s">
        <v>21</v>
      </c>
      <c r="C2939" t="s">
        <v>27</v>
      </c>
      <c r="D2939" s="1">
        <v>44378</v>
      </c>
      <c r="E2939" s="2">
        <f>F2939/3</f>
        <v>16</v>
      </c>
      <c r="F2939" s="5">
        <v>48</v>
      </c>
      <c r="G2939" s="5">
        <f>F2939*32</f>
        <v>1536</v>
      </c>
    </row>
    <row r="2940" spans="1:7" x14ac:dyDescent="0.25">
      <c r="A2940" t="s">
        <v>7</v>
      </c>
      <c r="B2940" t="s">
        <v>14</v>
      </c>
      <c r="C2940" t="s">
        <v>29</v>
      </c>
      <c r="D2940" s="1">
        <v>44378</v>
      </c>
      <c r="E2940" s="2">
        <f>F2940/2</f>
        <v>12.5</v>
      </c>
      <c r="F2940" s="5">
        <v>25</v>
      </c>
      <c r="G2940" s="5">
        <f>F2940*60</f>
        <v>1500</v>
      </c>
    </row>
    <row r="2941" spans="1:7" x14ac:dyDescent="0.25">
      <c r="A2941" t="s">
        <v>11</v>
      </c>
      <c r="B2941" t="s">
        <v>12</v>
      </c>
      <c r="C2941" t="s">
        <v>30</v>
      </c>
      <c r="D2941" s="1">
        <v>44378</v>
      </c>
      <c r="E2941" s="2">
        <v>4</v>
      </c>
      <c r="F2941" s="5">
        <v>4</v>
      </c>
      <c r="G2941" s="5">
        <f>F2941*750</f>
        <v>3000</v>
      </c>
    </row>
    <row r="2942" spans="1:7" x14ac:dyDescent="0.25">
      <c r="A2942" t="s">
        <v>11</v>
      </c>
      <c r="B2942" t="s">
        <v>18</v>
      </c>
      <c r="C2942" t="s">
        <v>30</v>
      </c>
      <c r="D2942" s="1">
        <v>44378</v>
      </c>
      <c r="E2942" s="2">
        <v>4</v>
      </c>
      <c r="F2942" s="5">
        <v>4</v>
      </c>
      <c r="G2942" s="5">
        <f>F2942*750</f>
        <v>3000</v>
      </c>
    </row>
    <row r="2943" spans="1:7" x14ac:dyDescent="0.25">
      <c r="A2943" t="s">
        <v>11</v>
      </c>
      <c r="B2943" t="s">
        <v>18</v>
      </c>
      <c r="C2943" t="s">
        <v>30</v>
      </c>
      <c r="D2943" s="1">
        <v>44378</v>
      </c>
      <c r="E2943" s="2">
        <v>3</v>
      </c>
      <c r="F2943" s="5">
        <v>3</v>
      </c>
      <c r="G2943" s="5">
        <f>F2943*750</f>
        <v>2250</v>
      </c>
    </row>
    <row r="2944" spans="1:7" x14ac:dyDescent="0.25">
      <c r="A2944" t="s">
        <v>23</v>
      </c>
      <c r="B2944" t="s">
        <v>14</v>
      </c>
      <c r="C2944" t="s">
        <v>31</v>
      </c>
      <c r="D2944" s="1">
        <v>44378</v>
      </c>
      <c r="E2944" s="2">
        <f>F2944/2</f>
        <v>2.5</v>
      </c>
      <c r="F2944" s="5">
        <v>5</v>
      </c>
      <c r="G2944" s="5">
        <f>F2944*70</f>
        <v>350</v>
      </c>
    </row>
    <row r="2945" spans="1:7" x14ac:dyDescent="0.25">
      <c r="A2945" t="s">
        <v>23</v>
      </c>
      <c r="B2945" t="s">
        <v>18</v>
      </c>
      <c r="C2945" t="s">
        <v>31</v>
      </c>
      <c r="D2945" s="1">
        <v>44378</v>
      </c>
      <c r="E2945" s="2">
        <f>F2945/2</f>
        <v>1.5</v>
      </c>
      <c r="F2945" s="5">
        <v>3</v>
      </c>
      <c r="G2945" s="5">
        <f>F2945*70</f>
        <v>210</v>
      </c>
    </row>
    <row r="2946" spans="1:7" x14ac:dyDescent="0.25">
      <c r="A2946" t="s">
        <v>23</v>
      </c>
      <c r="B2946" t="s">
        <v>12</v>
      </c>
      <c r="C2946" t="s">
        <v>31</v>
      </c>
      <c r="D2946" s="1">
        <v>44378</v>
      </c>
      <c r="E2946" s="2">
        <f>F2946/2</f>
        <v>2</v>
      </c>
      <c r="F2946" s="5">
        <v>4</v>
      </c>
      <c r="G2946" s="5">
        <f>F2946*70</f>
        <v>280</v>
      </c>
    </row>
    <row r="2947" spans="1:7" x14ac:dyDescent="0.25">
      <c r="A2947" t="s">
        <v>32</v>
      </c>
      <c r="B2947" t="s">
        <v>14</v>
      </c>
      <c r="C2947" t="s">
        <v>33</v>
      </c>
      <c r="D2947" s="1">
        <v>44378</v>
      </c>
      <c r="E2947" s="2">
        <f>F2947/2</f>
        <v>7</v>
      </c>
      <c r="F2947" s="5">
        <v>14</v>
      </c>
      <c r="G2947" s="5">
        <f>F2947*25</f>
        <v>350</v>
      </c>
    </row>
    <row r="2948" spans="1:7" x14ac:dyDescent="0.25">
      <c r="A2948" t="s">
        <v>32</v>
      </c>
      <c r="B2948" t="s">
        <v>10</v>
      </c>
      <c r="C2948" t="s">
        <v>33</v>
      </c>
      <c r="D2948" s="1">
        <v>44378</v>
      </c>
      <c r="E2948" s="2">
        <f>F2948/2</f>
        <v>5.5</v>
      </c>
      <c r="F2948" s="5">
        <v>11</v>
      </c>
      <c r="G2948" s="5">
        <f>F2948*25</f>
        <v>275</v>
      </c>
    </row>
    <row r="2949" spans="1:7" x14ac:dyDescent="0.25">
      <c r="A2949" t="s">
        <v>11</v>
      </c>
      <c r="B2949" t="s">
        <v>10</v>
      </c>
      <c r="C2949" t="s">
        <v>34</v>
      </c>
      <c r="D2949" s="1">
        <v>44378</v>
      </c>
      <c r="E2949" s="2">
        <v>5</v>
      </c>
      <c r="F2949" s="5">
        <v>5</v>
      </c>
      <c r="G2949" s="5">
        <f>F2949*600</f>
        <v>3000</v>
      </c>
    </row>
    <row r="2950" spans="1:7" x14ac:dyDescent="0.25">
      <c r="A2950" t="s">
        <v>11</v>
      </c>
      <c r="B2950" t="s">
        <v>18</v>
      </c>
      <c r="C2950" t="s">
        <v>34</v>
      </c>
      <c r="D2950" s="1">
        <v>44378</v>
      </c>
      <c r="E2950" s="2">
        <v>3</v>
      </c>
      <c r="F2950" s="5">
        <v>3</v>
      </c>
      <c r="G2950" s="5">
        <f>F2950*600</f>
        <v>1800</v>
      </c>
    </row>
    <row r="2951" spans="1:7" x14ac:dyDescent="0.25">
      <c r="A2951" t="s">
        <v>11</v>
      </c>
      <c r="B2951" t="s">
        <v>12</v>
      </c>
      <c r="C2951" t="s">
        <v>34</v>
      </c>
      <c r="D2951" s="1">
        <v>44378</v>
      </c>
      <c r="E2951" s="2">
        <v>4</v>
      </c>
      <c r="F2951" s="5">
        <v>4</v>
      </c>
      <c r="G2951" s="5">
        <f>F2951*600</f>
        <v>2400</v>
      </c>
    </row>
    <row r="2952" spans="1:7" x14ac:dyDescent="0.25">
      <c r="A2952" t="s">
        <v>26</v>
      </c>
      <c r="B2952" t="s">
        <v>21</v>
      </c>
      <c r="C2952" t="s">
        <v>42</v>
      </c>
      <c r="D2952" s="1">
        <v>44378</v>
      </c>
      <c r="E2952" s="2">
        <f>F2952/3</f>
        <v>16.333333333333332</v>
      </c>
      <c r="F2952" s="5">
        <v>49</v>
      </c>
      <c r="G2952" s="5">
        <f>F2952*20</f>
        <v>980</v>
      </c>
    </row>
    <row r="2953" spans="1:7" x14ac:dyDescent="0.25">
      <c r="A2953" t="s">
        <v>26</v>
      </c>
      <c r="B2953" t="s">
        <v>10</v>
      </c>
      <c r="C2953" t="s">
        <v>42</v>
      </c>
      <c r="D2953" s="1">
        <v>44378</v>
      </c>
      <c r="E2953" s="2">
        <f>F2953/3</f>
        <v>14.333333333333334</v>
      </c>
      <c r="F2953" s="5">
        <v>43</v>
      </c>
      <c r="G2953" s="5">
        <f>F2953*20</f>
        <v>860</v>
      </c>
    </row>
    <row r="2954" spans="1:7" x14ac:dyDescent="0.25">
      <c r="A2954" t="s">
        <v>26</v>
      </c>
      <c r="B2954" t="s">
        <v>18</v>
      </c>
      <c r="C2954" t="s">
        <v>42</v>
      </c>
      <c r="D2954" s="1">
        <v>44378</v>
      </c>
      <c r="E2954" s="2">
        <f>F2954/3</f>
        <v>16</v>
      </c>
      <c r="F2954" s="5">
        <v>48</v>
      </c>
      <c r="G2954" s="5">
        <f>F2954*20</f>
        <v>960</v>
      </c>
    </row>
    <row r="2955" spans="1:7" x14ac:dyDescent="0.25">
      <c r="A2955" t="s">
        <v>26</v>
      </c>
      <c r="B2955" t="s">
        <v>14</v>
      </c>
      <c r="C2955" t="s">
        <v>36</v>
      </c>
      <c r="D2955" s="1">
        <v>44378</v>
      </c>
      <c r="E2955" s="2">
        <f>F2955/3</f>
        <v>15</v>
      </c>
      <c r="F2955" s="5">
        <v>45</v>
      </c>
      <c r="G2955" s="5">
        <f>F2955*17</f>
        <v>765</v>
      </c>
    </row>
    <row r="2956" spans="1:7" x14ac:dyDescent="0.25">
      <c r="A2956" t="s">
        <v>11</v>
      </c>
      <c r="B2956" t="s">
        <v>18</v>
      </c>
      <c r="C2956" t="s">
        <v>39</v>
      </c>
      <c r="D2956" s="1">
        <v>44378</v>
      </c>
      <c r="E2956" s="2">
        <v>4</v>
      </c>
      <c r="F2956" s="5">
        <v>4</v>
      </c>
      <c r="G2956" s="5">
        <f>F2956*700</f>
        <v>2800</v>
      </c>
    </row>
    <row r="2957" spans="1:7" x14ac:dyDescent="0.25">
      <c r="A2957" t="s">
        <v>11</v>
      </c>
      <c r="B2957" t="s">
        <v>8</v>
      </c>
      <c r="C2957" t="s">
        <v>39</v>
      </c>
      <c r="D2957" s="1">
        <v>44378</v>
      </c>
      <c r="E2957" s="2">
        <v>4</v>
      </c>
      <c r="F2957" s="5">
        <v>4</v>
      </c>
      <c r="G2957" s="5">
        <f>F2957*700</f>
        <v>2800</v>
      </c>
    </row>
    <row r="2958" spans="1:7" x14ac:dyDescent="0.25">
      <c r="A2958" t="s">
        <v>11</v>
      </c>
      <c r="B2958" t="s">
        <v>8</v>
      </c>
      <c r="C2958" t="s">
        <v>39</v>
      </c>
      <c r="D2958" s="1">
        <v>44378</v>
      </c>
      <c r="E2958" s="2">
        <v>4</v>
      </c>
      <c r="F2958" s="5">
        <v>4</v>
      </c>
      <c r="G2958" s="5">
        <f>F2958*700</f>
        <v>2800</v>
      </c>
    </row>
    <row r="2959" spans="1:7" x14ac:dyDescent="0.25">
      <c r="A2959" t="s">
        <v>7</v>
      </c>
      <c r="B2959" t="s">
        <v>21</v>
      </c>
      <c r="C2959" t="s">
        <v>9</v>
      </c>
      <c r="D2959" s="1">
        <v>44379</v>
      </c>
      <c r="E2959" s="2">
        <f>F2959/2</f>
        <v>12.5</v>
      </c>
      <c r="F2959" s="5">
        <v>25</v>
      </c>
      <c r="G2959" s="5">
        <f>F2959*50</f>
        <v>1250</v>
      </c>
    </row>
    <row r="2960" spans="1:7" x14ac:dyDescent="0.25">
      <c r="A2960" t="s">
        <v>7</v>
      </c>
      <c r="B2960" t="s">
        <v>18</v>
      </c>
      <c r="C2960" t="s">
        <v>9</v>
      </c>
      <c r="D2960" s="1">
        <v>44379</v>
      </c>
      <c r="E2960" s="2">
        <f>F2960/2</f>
        <v>13</v>
      </c>
      <c r="F2960" s="5">
        <v>26</v>
      </c>
      <c r="G2960" s="5">
        <f>F2960*50</f>
        <v>1300</v>
      </c>
    </row>
    <row r="2961" spans="1:7" x14ac:dyDescent="0.25">
      <c r="A2961" t="s">
        <v>11</v>
      </c>
      <c r="B2961" t="s">
        <v>8</v>
      </c>
      <c r="C2961" t="s">
        <v>13</v>
      </c>
      <c r="D2961" s="1">
        <v>44379</v>
      </c>
      <c r="E2961" s="2">
        <v>5</v>
      </c>
      <c r="F2961" s="5">
        <v>5</v>
      </c>
      <c r="G2961" s="5">
        <f>F2961*650</f>
        <v>3250</v>
      </c>
    </row>
    <row r="2962" spans="1:7" x14ac:dyDescent="0.25">
      <c r="A2962" t="s">
        <v>11</v>
      </c>
      <c r="B2962" t="s">
        <v>14</v>
      </c>
      <c r="C2962" t="s">
        <v>15</v>
      </c>
      <c r="D2962" s="1">
        <v>44379</v>
      </c>
      <c r="E2962" s="2">
        <v>4</v>
      </c>
      <c r="F2962" s="5">
        <v>4</v>
      </c>
      <c r="G2962" s="5">
        <f>F2962*650</f>
        <v>2600</v>
      </c>
    </row>
    <row r="2963" spans="1:7" x14ac:dyDescent="0.25">
      <c r="A2963" t="s">
        <v>16</v>
      </c>
      <c r="B2963" t="s">
        <v>12</v>
      </c>
      <c r="C2963" t="s">
        <v>17</v>
      </c>
      <c r="D2963" s="1">
        <v>44379</v>
      </c>
      <c r="E2963" s="2">
        <f>F2963/2</f>
        <v>12.5</v>
      </c>
      <c r="F2963" s="5">
        <v>25</v>
      </c>
      <c r="G2963" s="5">
        <f>F2963*60</f>
        <v>1500</v>
      </c>
    </row>
    <row r="2964" spans="1:7" x14ac:dyDescent="0.25">
      <c r="A2964" t="s">
        <v>11</v>
      </c>
      <c r="B2964" t="s">
        <v>10</v>
      </c>
      <c r="C2964" t="s">
        <v>19</v>
      </c>
      <c r="D2964" s="1">
        <v>44379</v>
      </c>
      <c r="E2964" s="2">
        <v>4</v>
      </c>
      <c r="F2964" s="5">
        <v>4</v>
      </c>
      <c r="G2964" s="5">
        <f>F2964*700</f>
        <v>2800</v>
      </c>
    </row>
    <row r="2965" spans="1:7" x14ac:dyDescent="0.25">
      <c r="A2965" t="s">
        <v>20</v>
      </c>
      <c r="B2965" t="s">
        <v>18</v>
      </c>
      <c r="C2965" t="s">
        <v>22</v>
      </c>
      <c r="D2965" s="1">
        <v>44379</v>
      </c>
      <c r="E2965" s="2">
        <f>F2965/2</f>
        <v>2</v>
      </c>
      <c r="F2965" s="5">
        <v>4</v>
      </c>
      <c r="G2965" s="5">
        <f>F2965*45</f>
        <v>180</v>
      </c>
    </row>
    <row r="2966" spans="1:7" x14ac:dyDescent="0.25">
      <c r="A2966" t="s">
        <v>23</v>
      </c>
      <c r="B2966" t="s">
        <v>12</v>
      </c>
      <c r="C2966" t="s">
        <v>24</v>
      </c>
      <c r="D2966" s="1">
        <v>44379</v>
      </c>
      <c r="E2966" s="2">
        <f>F2966/2</f>
        <v>2.5</v>
      </c>
      <c r="F2966" s="5">
        <v>5</v>
      </c>
      <c r="G2966" s="5">
        <f>F2966*65</f>
        <v>325</v>
      </c>
    </row>
    <row r="2967" spans="1:7" x14ac:dyDescent="0.25">
      <c r="A2967" t="s">
        <v>37</v>
      </c>
      <c r="B2967" t="s">
        <v>21</v>
      </c>
      <c r="C2967" t="s">
        <v>41</v>
      </c>
      <c r="D2967" s="1">
        <v>44379</v>
      </c>
      <c r="E2967" s="2">
        <f>F2967/2</f>
        <v>1.5</v>
      </c>
      <c r="F2967" s="5">
        <v>3</v>
      </c>
      <c r="G2967" s="5">
        <f>F2967*40</f>
        <v>120</v>
      </c>
    </row>
    <row r="2968" spans="1:7" x14ac:dyDescent="0.25">
      <c r="A2968" t="s">
        <v>20</v>
      </c>
      <c r="B2968" t="s">
        <v>18</v>
      </c>
      <c r="C2968" t="s">
        <v>25</v>
      </c>
      <c r="D2968" s="1">
        <v>44379</v>
      </c>
      <c r="E2968" s="2">
        <f>F2968/2</f>
        <v>2</v>
      </c>
      <c r="F2968" s="5">
        <v>4</v>
      </c>
      <c r="G2968" s="5">
        <f>F2968*50</f>
        <v>200</v>
      </c>
    </row>
    <row r="2969" spans="1:7" x14ac:dyDescent="0.25">
      <c r="A2969" t="s">
        <v>20</v>
      </c>
      <c r="B2969" t="s">
        <v>14</v>
      </c>
      <c r="C2969" t="s">
        <v>25</v>
      </c>
      <c r="D2969" s="1">
        <v>44379</v>
      </c>
      <c r="E2969" s="2">
        <f>F2969/2</f>
        <v>2.5</v>
      </c>
      <c r="F2969" s="5">
        <v>5</v>
      </c>
      <c r="G2969" s="5">
        <f>F2969*50</f>
        <v>250</v>
      </c>
    </row>
    <row r="2970" spans="1:7" x14ac:dyDescent="0.25">
      <c r="A2970" t="s">
        <v>26</v>
      </c>
      <c r="B2970" t="s">
        <v>8</v>
      </c>
      <c r="C2970" t="s">
        <v>27</v>
      </c>
      <c r="D2970" s="1">
        <v>44379</v>
      </c>
      <c r="E2970" s="2">
        <f>F2970/3</f>
        <v>16.333333333333332</v>
      </c>
      <c r="F2970" s="5">
        <v>49</v>
      </c>
      <c r="G2970" s="5">
        <f>F2970*32</f>
        <v>1568</v>
      </c>
    </row>
    <row r="2971" spans="1:7" x14ac:dyDescent="0.25">
      <c r="A2971" t="s">
        <v>26</v>
      </c>
      <c r="B2971" t="s">
        <v>12</v>
      </c>
      <c r="C2971" t="s">
        <v>27</v>
      </c>
      <c r="D2971" s="1">
        <v>44379</v>
      </c>
      <c r="E2971" s="2">
        <f>F2971/3</f>
        <v>14.333333333333334</v>
      </c>
      <c r="F2971" s="5">
        <v>43</v>
      </c>
      <c r="G2971" s="5">
        <f>F2971*32</f>
        <v>1376</v>
      </c>
    </row>
    <row r="2972" spans="1:7" x14ac:dyDescent="0.25">
      <c r="A2972" t="s">
        <v>26</v>
      </c>
      <c r="B2972" t="s">
        <v>12</v>
      </c>
      <c r="C2972" t="s">
        <v>28</v>
      </c>
      <c r="D2972" s="1">
        <v>44379</v>
      </c>
      <c r="E2972" s="2">
        <f>F2972/3</f>
        <v>16.666666666666668</v>
      </c>
      <c r="F2972" s="5">
        <v>50</v>
      </c>
      <c r="G2972" s="5">
        <f>F2972*33</f>
        <v>1650</v>
      </c>
    </row>
    <row r="2973" spans="1:7" x14ac:dyDescent="0.25">
      <c r="A2973" t="s">
        <v>26</v>
      </c>
      <c r="B2973" t="s">
        <v>8</v>
      </c>
      <c r="C2973" t="s">
        <v>28</v>
      </c>
      <c r="D2973" s="1">
        <v>44379</v>
      </c>
      <c r="E2973" s="2">
        <f>F2973/3</f>
        <v>14</v>
      </c>
      <c r="F2973" s="5">
        <v>42</v>
      </c>
      <c r="G2973" s="5">
        <f>F2973*33</f>
        <v>1386</v>
      </c>
    </row>
    <row r="2974" spans="1:7" x14ac:dyDescent="0.25">
      <c r="A2974" t="s">
        <v>23</v>
      </c>
      <c r="B2974" t="s">
        <v>18</v>
      </c>
      <c r="C2974" t="s">
        <v>31</v>
      </c>
      <c r="D2974" s="1">
        <v>44379</v>
      </c>
      <c r="E2974" s="2">
        <f>F2974/2</f>
        <v>2</v>
      </c>
      <c r="F2974" s="5">
        <v>4</v>
      </c>
      <c r="G2974" s="5">
        <f>F2974*70</f>
        <v>280</v>
      </c>
    </row>
    <row r="2975" spans="1:7" x14ac:dyDescent="0.25">
      <c r="A2975" t="s">
        <v>23</v>
      </c>
      <c r="B2975" t="s">
        <v>18</v>
      </c>
      <c r="C2975" t="s">
        <v>31</v>
      </c>
      <c r="D2975" s="1">
        <v>44379</v>
      </c>
      <c r="E2975" s="2">
        <f>F2975/2</f>
        <v>2.5</v>
      </c>
      <c r="F2975" s="5">
        <v>5</v>
      </c>
      <c r="G2975" s="5">
        <f>F2975*70</f>
        <v>350</v>
      </c>
    </row>
    <row r="2976" spans="1:7" x14ac:dyDescent="0.25">
      <c r="A2976" t="s">
        <v>32</v>
      </c>
      <c r="B2976" t="s">
        <v>8</v>
      </c>
      <c r="C2976" t="s">
        <v>33</v>
      </c>
      <c r="D2976" s="1">
        <v>44379</v>
      </c>
      <c r="E2976" s="2">
        <f>F2976/2</f>
        <v>7</v>
      </c>
      <c r="F2976" s="5">
        <v>14</v>
      </c>
      <c r="G2976" s="5">
        <f>F2976*25</f>
        <v>350</v>
      </c>
    </row>
    <row r="2977" spans="1:7" x14ac:dyDescent="0.25">
      <c r="A2977" t="s">
        <v>32</v>
      </c>
      <c r="B2977" t="s">
        <v>18</v>
      </c>
      <c r="C2977" t="s">
        <v>35</v>
      </c>
      <c r="D2977" s="1">
        <v>44379</v>
      </c>
      <c r="E2977" s="2">
        <f>F2977/2</f>
        <v>5</v>
      </c>
      <c r="F2977" s="5">
        <v>10</v>
      </c>
      <c r="G2977" s="5">
        <f>F2977*25</f>
        <v>250</v>
      </c>
    </row>
    <row r="2978" spans="1:7" x14ac:dyDescent="0.25">
      <c r="A2978" t="s">
        <v>32</v>
      </c>
      <c r="B2978" t="s">
        <v>14</v>
      </c>
      <c r="C2978" t="s">
        <v>35</v>
      </c>
      <c r="D2978" s="1">
        <v>44379</v>
      </c>
      <c r="E2978" s="2">
        <f>F2978/2</f>
        <v>7</v>
      </c>
      <c r="F2978" s="5">
        <v>14</v>
      </c>
      <c r="G2978" s="5">
        <f>F2978*25</f>
        <v>350</v>
      </c>
    </row>
    <row r="2979" spans="1:7" x14ac:dyDescent="0.25">
      <c r="A2979" t="s">
        <v>26</v>
      </c>
      <c r="B2979" t="s">
        <v>18</v>
      </c>
      <c r="C2979" t="s">
        <v>42</v>
      </c>
      <c r="D2979" s="1">
        <v>44379</v>
      </c>
      <c r="E2979" s="2">
        <f t="shared" ref="E2979:E2984" si="86">F2979/3</f>
        <v>14.333333333333334</v>
      </c>
      <c r="F2979" s="5">
        <v>43</v>
      </c>
      <c r="G2979" s="5">
        <f>F2979*20</f>
        <v>860</v>
      </c>
    </row>
    <row r="2980" spans="1:7" x14ac:dyDescent="0.25">
      <c r="A2980" t="s">
        <v>26</v>
      </c>
      <c r="B2980" t="s">
        <v>21</v>
      </c>
      <c r="C2980" t="s">
        <v>42</v>
      </c>
      <c r="D2980" s="1">
        <v>44379</v>
      </c>
      <c r="E2980" s="2">
        <f t="shared" si="86"/>
        <v>14.333333333333334</v>
      </c>
      <c r="F2980" s="5">
        <v>43</v>
      </c>
      <c r="G2980" s="5">
        <f>F2980*20</f>
        <v>860</v>
      </c>
    </row>
    <row r="2981" spans="1:7" x14ac:dyDescent="0.25">
      <c r="A2981" t="s">
        <v>26</v>
      </c>
      <c r="B2981" t="s">
        <v>21</v>
      </c>
      <c r="C2981" t="s">
        <v>36</v>
      </c>
      <c r="D2981" s="1">
        <v>44379</v>
      </c>
      <c r="E2981" s="2">
        <f t="shared" si="86"/>
        <v>16</v>
      </c>
      <c r="F2981" s="5">
        <v>48</v>
      </c>
      <c r="G2981" s="5">
        <f>F2981*17</f>
        <v>816</v>
      </c>
    </row>
    <row r="2982" spans="1:7" x14ac:dyDescent="0.25">
      <c r="A2982" t="s">
        <v>26</v>
      </c>
      <c r="B2982" t="s">
        <v>8</v>
      </c>
      <c r="C2982" t="s">
        <v>36</v>
      </c>
      <c r="D2982" s="1">
        <v>44379</v>
      </c>
      <c r="E2982" s="2">
        <f t="shared" si="86"/>
        <v>14.666666666666666</v>
      </c>
      <c r="F2982" s="5">
        <v>44</v>
      </c>
      <c r="G2982" s="5">
        <f>F2982*17</f>
        <v>748</v>
      </c>
    </row>
    <row r="2983" spans="1:7" x14ac:dyDescent="0.25">
      <c r="A2983" t="s">
        <v>26</v>
      </c>
      <c r="B2983" t="s">
        <v>8</v>
      </c>
      <c r="C2983" t="s">
        <v>36</v>
      </c>
      <c r="D2983" s="1">
        <v>44379</v>
      </c>
      <c r="E2983" s="2">
        <f t="shared" si="86"/>
        <v>14.333333333333334</v>
      </c>
      <c r="F2983" s="5">
        <v>43</v>
      </c>
      <c r="G2983" s="5">
        <f>F2983*17</f>
        <v>731</v>
      </c>
    </row>
    <row r="2984" spans="1:7" x14ac:dyDescent="0.25">
      <c r="A2984" t="s">
        <v>26</v>
      </c>
      <c r="B2984" t="s">
        <v>12</v>
      </c>
      <c r="C2984" t="s">
        <v>36</v>
      </c>
      <c r="D2984" s="1">
        <v>44379</v>
      </c>
      <c r="E2984" s="2">
        <f t="shared" si="86"/>
        <v>14</v>
      </c>
      <c r="F2984" s="5">
        <v>42</v>
      </c>
      <c r="G2984" s="5">
        <f>F2984*17</f>
        <v>714</v>
      </c>
    </row>
    <row r="2985" spans="1:7" x14ac:dyDescent="0.25">
      <c r="A2985" t="s">
        <v>37</v>
      </c>
      <c r="B2985" t="s">
        <v>12</v>
      </c>
      <c r="C2985" t="s">
        <v>38</v>
      </c>
      <c r="D2985" s="1">
        <v>44379</v>
      </c>
      <c r="E2985" s="2">
        <f>F2985/2</f>
        <v>2.5</v>
      </c>
      <c r="F2985" s="5">
        <v>5</v>
      </c>
      <c r="G2985" s="5">
        <f>F2985*40</f>
        <v>200</v>
      </c>
    </row>
    <row r="2986" spans="1:7" x14ac:dyDescent="0.25">
      <c r="A2986" t="s">
        <v>37</v>
      </c>
      <c r="B2986" t="s">
        <v>12</v>
      </c>
      <c r="C2986" t="s">
        <v>38</v>
      </c>
      <c r="D2986" s="1">
        <v>44379</v>
      </c>
      <c r="E2986" s="2">
        <f>F2986/2</f>
        <v>2.5</v>
      </c>
      <c r="F2986" s="5">
        <v>5</v>
      </c>
      <c r="G2986" s="5">
        <f>F2986*40</f>
        <v>200</v>
      </c>
    </row>
    <row r="2987" spans="1:7" x14ac:dyDescent="0.25">
      <c r="A2987" t="s">
        <v>7</v>
      </c>
      <c r="B2987" t="s">
        <v>8</v>
      </c>
      <c r="C2987" t="s">
        <v>40</v>
      </c>
      <c r="D2987" s="1">
        <v>44382</v>
      </c>
      <c r="E2987" s="2">
        <f>F2987/3</f>
        <v>10</v>
      </c>
      <c r="F2987" s="5">
        <v>30</v>
      </c>
      <c r="G2987" s="5">
        <f>F2987*50</f>
        <v>1500</v>
      </c>
    </row>
    <row r="2988" spans="1:7" x14ac:dyDescent="0.25">
      <c r="A2988" t="s">
        <v>11</v>
      </c>
      <c r="B2988" t="s">
        <v>18</v>
      </c>
      <c r="C2988" t="s">
        <v>15</v>
      </c>
      <c r="D2988" s="1">
        <v>44382</v>
      </c>
      <c r="E2988" s="2">
        <v>4</v>
      </c>
      <c r="F2988" s="5">
        <v>4</v>
      </c>
      <c r="G2988" s="5">
        <f>F2988*650</f>
        <v>2600</v>
      </c>
    </row>
    <row r="2989" spans="1:7" x14ac:dyDescent="0.25">
      <c r="A2989" t="s">
        <v>11</v>
      </c>
      <c r="B2989" t="s">
        <v>14</v>
      </c>
      <c r="C2989" t="s">
        <v>19</v>
      </c>
      <c r="D2989" s="1">
        <v>44382</v>
      </c>
      <c r="E2989" s="2">
        <v>5</v>
      </c>
      <c r="F2989" s="5">
        <v>5</v>
      </c>
      <c r="G2989" s="5">
        <f>F2989*700</f>
        <v>3500</v>
      </c>
    </row>
    <row r="2990" spans="1:7" x14ac:dyDescent="0.25">
      <c r="A2990" t="s">
        <v>23</v>
      </c>
      <c r="B2990" t="s">
        <v>8</v>
      </c>
      <c r="C2990" t="s">
        <v>24</v>
      </c>
      <c r="D2990" s="1">
        <v>44382</v>
      </c>
      <c r="E2990" s="2">
        <f>F2990/2</f>
        <v>2</v>
      </c>
      <c r="F2990" s="5">
        <v>4</v>
      </c>
      <c r="G2990" s="5">
        <f>F2990*65</f>
        <v>260</v>
      </c>
    </row>
    <row r="2991" spans="1:7" x14ac:dyDescent="0.25">
      <c r="A2991" t="s">
        <v>7</v>
      </c>
      <c r="B2991" t="s">
        <v>8</v>
      </c>
      <c r="C2991" t="s">
        <v>29</v>
      </c>
      <c r="D2991" s="1">
        <v>44382</v>
      </c>
      <c r="E2991" s="2">
        <f>F2991/2</f>
        <v>12</v>
      </c>
      <c r="F2991" s="5">
        <v>24</v>
      </c>
      <c r="G2991" s="5">
        <f>F2991*60</f>
        <v>1440</v>
      </c>
    </row>
    <row r="2992" spans="1:7" x14ac:dyDescent="0.25">
      <c r="A2992" t="s">
        <v>11</v>
      </c>
      <c r="B2992" t="s">
        <v>12</v>
      </c>
      <c r="C2992" t="s">
        <v>30</v>
      </c>
      <c r="D2992" s="1">
        <v>44382</v>
      </c>
      <c r="E2992" s="2">
        <v>5</v>
      </c>
      <c r="F2992" s="5">
        <v>5</v>
      </c>
      <c r="G2992" s="5">
        <f>F2992*750</f>
        <v>3750</v>
      </c>
    </row>
    <row r="2993" spans="1:7" x14ac:dyDescent="0.25">
      <c r="A2993" t="s">
        <v>23</v>
      </c>
      <c r="B2993" t="s">
        <v>12</v>
      </c>
      <c r="C2993" t="s">
        <v>31</v>
      </c>
      <c r="D2993" s="1">
        <v>44382</v>
      </c>
      <c r="E2993" s="2">
        <f>F2993/2</f>
        <v>2</v>
      </c>
      <c r="F2993" s="5">
        <v>4</v>
      </c>
      <c r="G2993" s="5">
        <f>F2993*70</f>
        <v>280</v>
      </c>
    </row>
    <row r="2994" spans="1:7" x14ac:dyDescent="0.25">
      <c r="A2994" t="s">
        <v>32</v>
      </c>
      <c r="B2994" t="s">
        <v>18</v>
      </c>
      <c r="C2994" t="s">
        <v>33</v>
      </c>
      <c r="D2994" s="1">
        <v>44382</v>
      </c>
      <c r="E2994" s="2">
        <f>F2994/2</f>
        <v>5.5</v>
      </c>
      <c r="F2994" s="5">
        <v>11</v>
      </c>
      <c r="G2994" s="5">
        <f>F2994*25</f>
        <v>275</v>
      </c>
    </row>
    <row r="2995" spans="1:7" x14ac:dyDescent="0.25">
      <c r="A2995" t="s">
        <v>11</v>
      </c>
      <c r="B2995" t="s">
        <v>10</v>
      </c>
      <c r="C2995" t="s">
        <v>34</v>
      </c>
      <c r="D2995" s="1">
        <v>44382</v>
      </c>
      <c r="E2995" s="2">
        <v>5</v>
      </c>
      <c r="F2995" s="5">
        <v>5</v>
      </c>
      <c r="G2995" s="5">
        <f>F2995*600</f>
        <v>3000</v>
      </c>
    </row>
    <row r="2996" spans="1:7" x14ac:dyDescent="0.25">
      <c r="A2996" t="s">
        <v>11</v>
      </c>
      <c r="B2996" t="s">
        <v>8</v>
      </c>
      <c r="C2996" t="s">
        <v>34</v>
      </c>
      <c r="D2996" s="1">
        <v>44382</v>
      </c>
      <c r="E2996" s="2">
        <v>4</v>
      </c>
      <c r="F2996" s="5">
        <v>4</v>
      </c>
      <c r="G2996" s="5">
        <f>F2996*600</f>
        <v>2400</v>
      </c>
    </row>
    <row r="2997" spans="1:7" x14ac:dyDescent="0.25">
      <c r="A2997" t="s">
        <v>32</v>
      </c>
      <c r="B2997" t="s">
        <v>12</v>
      </c>
      <c r="C2997" t="s">
        <v>35</v>
      </c>
      <c r="D2997" s="1">
        <v>44382</v>
      </c>
      <c r="E2997" s="2">
        <f>F2997/2</f>
        <v>7</v>
      </c>
      <c r="F2997" s="5">
        <v>14</v>
      </c>
      <c r="G2997" s="5">
        <f>F2997*25</f>
        <v>350</v>
      </c>
    </row>
    <row r="2998" spans="1:7" x14ac:dyDescent="0.25">
      <c r="A2998" t="s">
        <v>11</v>
      </c>
      <c r="B2998" t="s">
        <v>12</v>
      </c>
      <c r="C2998" t="s">
        <v>13</v>
      </c>
      <c r="D2998" s="1">
        <v>44383</v>
      </c>
      <c r="E2998" s="2">
        <v>4</v>
      </c>
      <c r="F2998" s="5">
        <v>4</v>
      </c>
      <c r="G2998" s="5">
        <f>F2998*650</f>
        <v>2600</v>
      </c>
    </row>
    <row r="2999" spans="1:7" x14ac:dyDescent="0.25">
      <c r="A2999" t="s">
        <v>20</v>
      </c>
      <c r="B2999" t="s">
        <v>10</v>
      </c>
      <c r="C2999" t="s">
        <v>22</v>
      </c>
      <c r="D2999" s="1">
        <v>44383</v>
      </c>
      <c r="E2999" s="2">
        <f>F2999/2</f>
        <v>2.5</v>
      </c>
      <c r="F2999" s="5">
        <v>5</v>
      </c>
      <c r="G2999" s="5">
        <f>F2999*45</f>
        <v>225</v>
      </c>
    </row>
    <row r="3000" spans="1:7" x14ac:dyDescent="0.25">
      <c r="A3000" t="s">
        <v>37</v>
      </c>
      <c r="B3000" t="s">
        <v>18</v>
      </c>
      <c r="C3000" t="s">
        <v>41</v>
      </c>
      <c r="D3000" s="1">
        <v>44383</v>
      </c>
      <c r="E3000" s="2">
        <f>F3000/2</f>
        <v>2.5</v>
      </c>
      <c r="F3000" s="5">
        <v>5</v>
      </c>
      <c r="G3000" s="5">
        <f>F3000*40</f>
        <v>200</v>
      </c>
    </row>
    <row r="3001" spans="1:7" x14ac:dyDescent="0.25">
      <c r="A3001" t="s">
        <v>26</v>
      </c>
      <c r="B3001" t="s">
        <v>10</v>
      </c>
      <c r="C3001" t="s">
        <v>27</v>
      </c>
      <c r="D3001" s="1">
        <v>44383</v>
      </c>
      <c r="E3001" s="2">
        <f>F3001/3</f>
        <v>16.666666666666668</v>
      </c>
      <c r="F3001" s="5">
        <v>50</v>
      </c>
      <c r="G3001" s="5">
        <f>F3001*32</f>
        <v>1600</v>
      </c>
    </row>
    <row r="3002" spans="1:7" x14ac:dyDescent="0.25">
      <c r="A3002" t="s">
        <v>26</v>
      </c>
      <c r="B3002" t="s">
        <v>18</v>
      </c>
      <c r="C3002" t="s">
        <v>28</v>
      </c>
      <c r="D3002" s="1">
        <v>44383</v>
      </c>
      <c r="E3002" s="2">
        <f>F3002/3</f>
        <v>13.666666666666666</v>
      </c>
      <c r="F3002" s="5">
        <v>41</v>
      </c>
      <c r="G3002" s="5">
        <f>F3002*33</f>
        <v>1353</v>
      </c>
    </row>
    <row r="3003" spans="1:7" x14ac:dyDescent="0.25">
      <c r="A3003" t="s">
        <v>32</v>
      </c>
      <c r="B3003" t="s">
        <v>14</v>
      </c>
      <c r="C3003" t="s">
        <v>33</v>
      </c>
      <c r="D3003" s="1">
        <v>44383</v>
      </c>
      <c r="E3003" s="2">
        <f>F3003/2</f>
        <v>6</v>
      </c>
      <c r="F3003" s="5">
        <v>12</v>
      </c>
      <c r="G3003" s="5">
        <f>F3003*25</f>
        <v>300</v>
      </c>
    </row>
    <row r="3004" spans="1:7" x14ac:dyDescent="0.25">
      <c r="A3004" t="s">
        <v>32</v>
      </c>
      <c r="B3004" t="s">
        <v>8</v>
      </c>
      <c r="C3004" t="s">
        <v>33</v>
      </c>
      <c r="D3004" s="1">
        <v>44383</v>
      </c>
      <c r="E3004" s="2">
        <f>F3004/2</f>
        <v>8</v>
      </c>
      <c r="F3004" s="5">
        <v>16</v>
      </c>
      <c r="G3004" s="5">
        <f>F3004*25</f>
        <v>400</v>
      </c>
    </row>
    <row r="3005" spans="1:7" x14ac:dyDescent="0.25">
      <c r="A3005" t="s">
        <v>11</v>
      </c>
      <c r="B3005" t="s">
        <v>8</v>
      </c>
      <c r="C3005" t="s">
        <v>34</v>
      </c>
      <c r="D3005" s="1">
        <v>44383</v>
      </c>
      <c r="E3005" s="2">
        <v>4</v>
      </c>
      <c r="F3005" s="5">
        <v>4</v>
      </c>
      <c r="G3005" s="5">
        <f>F3005*600</f>
        <v>2400</v>
      </c>
    </row>
    <row r="3006" spans="1:7" x14ac:dyDescent="0.25">
      <c r="A3006" t="s">
        <v>32</v>
      </c>
      <c r="B3006" t="s">
        <v>10</v>
      </c>
      <c r="C3006" t="s">
        <v>35</v>
      </c>
      <c r="D3006" s="1">
        <v>44383</v>
      </c>
      <c r="E3006" s="2">
        <f>F3006/2</f>
        <v>8.5</v>
      </c>
      <c r="F3006" s="5">
        <v>17</v>
      </c>
      <c r="G3006" s="5">
        <f>F3006*25</f>
        <v>425</v>
      </c>
    </row>
    <row r="3007" spans="1:7" x14ac:dyDescent="0.25">
      <c r="A3007" t="s">
        <v>32</v>
      </c>
      <c r="B3007" t="s">
        <v>18</v>
      </c>
      <c r="C3007" t="s">
        <v>35</v>
      </c>
      <c r="D3007" s="1">
        <v>44383</v>
      </c>
      <c r="E3007" s="2">
        <f>F3007/2</f>
        <v>5.5</v>
      </c>
      <c r="F3007" s="5">
        <v>11</v>
      </c>
      <c r="G3007" s="5">
        <f>F3007*25</f>
        <v>275</v>
      </c>
    </row>
    <row r="3008" spans="1:7" x14ac:dyDescent="0.25">
      <c r="A3008" t="s">
        <v>26</v>
      </c>
      <c r="B3008" t="s">
        <v>14</v>
      </c>
      <c r="C3008" t="s">
        <v>36</v>
      </c>
      <c r="D3008" s="1">
        <v>44383</v>
      </c>
      <c r="E3008" s="2">
        <f>F3008/3</f>
        <v>14</v>
      </c>
      <c r="F3008" s="5">
        <v>42</v>
      </c>
      <c r="G3008" s="5">
        <f>F3008*17</f>
        <v>714</v>
      </c>
    </row>
    <row r="3009" spans="1:7" x14ac:dyDescent="0.25">
      <c r="A3009" t="s">
        <v>26</v>
      </c>
      <c r="B3009" t="s">
        <v>12</v>
      </c>
      <c r="C3009" t="s">
        <v>36</v>
      </c>
      <c r="D3009" s="1">
        <v>44383</v>
      </c>
      <c r="E3009" s="2">
        <f>F3009/3</f>
        <v>14</v>
      </c>
      <c r="F3009" s="5">
        <v>42</v>
      </c>
      <c r="G3009" s="5">
        <f>F3009*17</f>
        <v>714</v>
      </c>
    </row>
    <row r="3010" spans="1:7" x14ac:dyDescent="0.25">
      <c r="A3010" t="s">
        <v>37</v>
      </c>
      <c r="B3010" t="s">
        <v>14</v>
      </c>
      <c r="C3010" t="s">
        <v>38</v>
      </c>
      <c r="D3010" s="1">
        <v>44383</v>
      </c>
      <c r="E3010" s="2">
        <f>F3010/2</f>
        <v>2.5</v>
      </c>
      <c r="F3010" s="5">
        <v>5</v>
      </c>
      <c r="G3010" s="5">
        <f>F3010*40</f>
        <v>200</v>
      </c>
    </row>
    <row r="3011" spans="1:7" x14ac:dyDescent="0.25">
      <c r="A3011" t="s">
        <v>37</v>
      </c>
      <c r="B3011" t="s">
        <v>21</v>
      </c>
      <c r="C3011" t="s">
        <v>38</v>
      </c>
      <c r="D3011" s="1">
        <v>44383</v>
      </c>
      <c r="E3011" s="2">
        <f>F3011/2</f>
        <v>2</v>
      </c>
      <c r="F3011" s="5">
        <v>4</v>
      </c>
      <c r="G3011" s="5">
        <f>F3011*40</f>
        <v>160</v>
      </c>
    </row>
    <row r="3012" spans="1:7" x14ac:dyDescent="0.25">
      <c r="A3012" t="s">
        <v>11</v>
      </c>
      <c r="B3012" t="s">
        <v>21</v>
      </c>
      <c r="C3012" t="s">
        <v>39</v>
      </c>
      <c r="D3012" s="1">
        <v>44383</v>
      </c>
      <c r="E3012" s="2">
        <v>4</v>
      </c>
      <c r="F3012" s="5">
        <v>4</v>
      </c>
      <c r="G3012" s="5">
        <f>F3012*700</f>
        <v>2800</v>
      </c>
    </row>
    <row r="3013" spans="1:7" x14ac:dyDescent="0.25">
      <c r="A3013" t="s">
        <v>7</v>
      </c>
      <c r="B3013" t="s">
        <v>12</v>
      </c>
      <c r="C3013" t="s">
        <v>9</v>
      </c>
      <c r="D3013" s="1">
        <v>44384</v>
      </c>
      <c r="E3013" s="2">
        <f>F3013/2</f>
        <v>15</v>
      </c>
      <c r="F3013" s="5">
        <v>30</v>
      </c>
      <c r="G3013" s="5">
        <f>F3013*50</f>
        <v>1500</v>
      </c>
    </row>
    <row r="3014" spans="1:7" x14ac:dyDescent="0.25">
      <c r="A3014" t="s">
        <v>11</v>
      </c>
      <c r="B3014" t="s">
        <v>21</v>
      </c>
      <c r="C3014" t="s">
        <v>13</v>
      </c>
      <c r="D3014" s="1">
        <v>44384</v>
      </c>
      <c r="E3014" s="2">
        <v>5</v>
      </c>
      <c r="F3014" s="5">
        <v>5</v>
      </c>
      <c r="G3014" s="5">
        <f>F3014*650</f>
        <v>3250</v>
      </c>
    </row>
    <row r="3015" spans="1:7" x14ac:dyDescent="0.25">
      <c r="A3015" t="s">
        <v>11</v>
      </c>
      <c r="B3015" t="s">
        <v>14</v>
      </c>
      <c r="C3015" t="s">
        <v>13</v>
      </c>
      <c r="D3015" s="1">
        <v>44384</v>
      </c>
      <c r="E3015" s="2">
        <v>5</v>
      </c>
      <c r="F3015" s="5">
        <v>5</v>
      </c>
      <c r="G3015" s="5">
        <f>F3015*650</f>
        <v>3250</v>
      </c>
    </row>
    <row r="3016" spans="1:7" x14ac:dyDescent="0.25">
      <c r="A3016" t="s">
        <v>11</v>
      </c>
      <c r="B3016" t="s">
        <v>14</v>
      </c>
      <c r="C3016" t="s">
        <v>13</v>
      </c>
      <c r="D3016" s="1">
        <v>44384</v>
      </c>
      <c r="E3016" s="2">
        <v>4</v>
      </c>
      <c r="F3016" s="5">
        <v>4</v>
      </c>
      <c r="G3016" s="5">
        <f>F3016*650</f>
        <v>2600</v>
      </c>
    </row>
    <row r="3017" spans="1:7" x14ac:dyDescent="0.25">
      <c r="A3017" t="s">
        <v>11</v>
      </c>
      <c r="B3017" t="s">
        <v>21</v>
      </c>
      <c r="C3017" t="s">
        <v>13</v>
      </c>
      <c r="D3017" s="1">
        <v>44384</v>
      </c>
      <c r="E3017" s="2">
        <v>5</v>
      </c>
      <c r="F3017" s="5">
        <v>5</v>
      </c>
      <c r="G3017" s="5">
        <f>F3017*650</f>
        <v>3250</v>
      </c>
    </row>
    <row r="3018" spans="1:7" x14ac:dyDescent="0.25">
      <c r="A3018" t="s">
        <v>7</v>
      </c>
      <c r="B3018" t="s">
        <v>21</v>
      </c>
      <c r="C3018" t="s">
        <v>40</v>
      </c>
      <c r="D3018" s="1">
        <v>44384</v>
      </c>
      <c r="E3018" s="2">
        <f>F3018/3</f>
        <v>8.6666666666666661</v>
      </c>
      <c r="F3018" s="5">
        <v>26</v>
      </c>
      <c r="G3018" s="5">
        <f>F3018*50</f>
        <v>1300</v>
      </c>
    </row>
    <row r="3019" spans="1:7" x14ac:dyDescent="0.25">
      <c r="A3019" t="s">
        <v>7</v>
      </c>
      <c r="B3019" t="s">
        <v>18</v>
      </c>
      <c r="C3019" t="s">
        <v>40</v>
      </c>
      <c r="D3019" s="1">
        <v>44384</v>
      </c>
      <c r="E3019" s="2">
        <f>F3019/3</f>
        <v>9.6666666666666661</v>
      </c>
      <c r="F3019" s="5">
        <v>29</v>
      </c>
      <c r="G3019" s="5">
        <f>F3019*50</f>
        <v>1450</v>
      </c>
    </row>
    <row r="3020" spans="1:7" x14ac:dyDescent="0.25">
      <c r="A3020" t="s">
        <v>11</v>
      </c>
      <c r="B3020" t="s">
        <v>8</v>
      </c>
      <c r="C3020" t="s">
        <v>15</v>
      </c>
      <c r="D3020" s="1">
        <v>44384</v>
      </c>
      <c r="E3020" s="2">
        <v>5</v>
      </c>
      <c r="F3020" s="5">
        <v>5</v>
      </c>
      <c r="G3020" s="5">
        <f>F3020*650</f>
        <v>3250</v>
      </c>
    </row>
    <row r="3021" spans="1:7" x14ac:dyDescent="0.25">
      <c r="A3021" t="s">
        <v>11</v>
      </c>
      <c r="B3021" t="s">
        <v>10</v>
      </c>
      <c r="C3021" t="s">
        <v>15</v>
      </c>
      <c r="D3021" s="1">
        <v>44384</v>
      </c>
      <c r="E3021" s="2">
        <v>5</v>
      </c>
      <c r="F3021" s="5">
        <v>5</v>
      </c>
      <c r="G3021" s="5">
        <f>F3021*650</f>
        <v>3250</v>
      </c>
    </row>
    <row r="3022" spans="1:7" x14ac:dyDescent="0.25">
      <c r="A3022" t="s">
        <v>11</v>
      </c>
      <c r="B3022" t="s">
        <v>10</v>
      </c>
      <c r="C3022" t="s">
        <v>15</v>
      </c>
      <c r="D3022" s="1">
        <v>44384</v>
      </c>
      <c r="E3022" s="2">
        <v>3</v>
      </c>
      <c r="F3022" s="5">
        <v>3</v>
      </c>
      <c r="G3022" s="5">
        <f>F3022*650</f>
        <v>1950</v>
      </c>
    </row>
    <row r="3023" spans="1:7" x14ac:dyDescent="0.25">
      <c r="A3023" t="s">
        <v>16</v>
      </c>
      <c r="B3023" t="s">
        <v>12</v>
      </c>
      <c r="C3023" t="s">
        <v>17</v>
      </c>
      <c r="D3023" s="1">
        <v>44384</v>
      </c>
      <c r="E3023" s="2">
        <f>F3023/2</f>
        <v>14</v>
      </c>
      <c r="F3023" s="5">
        <v>28</v>
      </c>
      <c r="G3023" s="5">
        <f>F3023*60</f>
        <v>1680</v>
      </c>
    </row>
    <row r="3024" spans="1:7" x14ac:dyDescent="0.25">
      <c r="A3024" t="s">
        <v>16</v>
      </c>
      <c r="B3024" t="s">
        <v>18</v>
      </c>
      <c r="C3024" t="s">
        <v>17</v>
      </c>
      <c r="D3024" s="1">
        <v>44384</v>
      </c>
      <c r="E3024" s="2">
        <f>F3024/2</f>
        <v>13.5</v>
      </c>
      <c r="F3024" s="5">
        <v>27</v>
      </c>
      <c r="G3024" s="5">
        <f>F3024*60</f>
        <v>1620</v>
      </c>
    </row>
    <row r="3025" spans="1:7" x14ac:dyDescent="0.25">
      <c r="A3025" t="s">
        <v>11</v>
      </c>
      <c r="B3025" t="s">
        <v>8</v>
      </c>
      <c r="C3025" t="s">
        <v>19</v>
      </c>
      <c r="D3025" s="1">
        <v>44384</v>
      </c>
      <c r="E3025" s="2">
        <v>4</v>
      </c>
      <c r="F3025" s="5">
        <v>4</v>
      </c>
      <c r="G3025" s="5">
        <f>F3025*700</f>
        <v>2800</v>
      </c>
    </row>
    <row r="3026" spans="1:7" x14ac:dyDescent="0.25">
      <c r="A3026" t="s">
        <v>20</v>
      </c>
      <c r="B3026" t="s">
        <v>18</v>
      </c>
      <c r="C3026" t="s">
        <v>22</v>
      </c>
      <c r="D3026" s="1">
        <v>44384</v>
      </c>
      <c r="E3026" s="2">
        <f t="shared" ref="E3026:E3031" si="87">F3026/2</f>
        <v>2.5</v>
      </c>
      <c r="F3026" s="5">
        <v>5</v>
      </c>
      <c r="G3026" s="5">
        <f>F3026*45</f>
        <v>225</v>
      </c>
    </row>
    <row r="3027" spans="1:7" x14ac:dyDescent="0.25">
      <c r="A3027" t="s">
        <v>20</v>
      </c>
      <c r="B3027" t="s">
        <v>21</v>
      </c>
      <c r="C3027" t="s">
        <v>22</v>
      </c>
      <c r="D3027" s="1">
        <v>44384</v>
      </c>
      <c r="E3027" s="2">
        <f t="shared" si="87"/>
        <v>1.5</v>
      </c>
      <c r="F3027" s="5">
        <v>3</v>
      </c>
      <c r="G3027" s="5">
        <f>F3027*45</f>
        <v>135</v>
      </c>
    </row>
    <row r="3028" spans="1:7" x14ac:dyDescent="0.25">
      <c r="A3028" t="s">
        <v>20</v>
      </c>
      <c r="B3028" t="s">
        <v>8</v>
      </c>
      <c r="C3028" t="s">
        <v>22</v>
      </c>
      <c r="D3028" s="1">
        <v>44384</v>
      </c>
      <c r="E3028" s="2">
        <f t="shared" si="87"/>
        <v>2</v>
      </c>
      <c r="F3028" s="5">
        <v>4</v>
      </c>
      <c r="G3028" s="5">
        <f>F3028*45</f>
        <v>180</v>
      </c>
    </row>
    <row r="3029" spans="1:7" x14ac:dyDescent="0.25">
      <c r="A3029" t="s">
        <v>23</v>
      </c>
      <c r="B3029" t="s">
        <v>21</v>
      </c>
      <c r="C3029" t="s">
        <v>24</v>
      </c>
      <c r="D3029" s="1">
        <v>44384</v>
      </c>
      <c r="E3029" s="2">
        <f t="shared" si="87"/>
        <v>1.5</v>
      </c>
      <c r="F3029" s="5">
        <v>3</v>
      </c>
      <c r="G3029" s="5">
        <f>F3029*65</f>
        <v>195</v>
      </c>
    </row>
    <row r="3030" spans="1:7" x14ac:dyDescent="0.25">
      <c r="A3030" t="s">
        <v>20</v>
      </c>
      <c r="B3030" t="s">
        <v>12</v>
      </c>
      <c r="C3030" t="s">
        <v>25</v>
      </c>
      <c r="D3030" s="1">
        <v>44384</v>
      </c>
      <c r="E3030" s="2">
        <f t="shared" si="87"/>
        <v>2.5</v>
      </c>
      <c r="F3030" s="5">
        <v>5</v>
      </c>
      <c r="G3030" s="5">
        <f>F3030*50</f>
        <v>250</v>
      </c>
    </row>
    <row r="3031" spans="1:7" x14ac:dyDescent="0.25">
      <c r="A3031" t="s">
        <v>20</v>
      </c>
      <c r="B3031" t="s">
        <v>12</v>
      </c>
      <c r="C3031" t="s">
        <v>25</v>
      </c>
      <c r="D3031" s="1">
        <v>44384</v>
      </c>
      <c r="E3031" s="2">
        <f t="shared" si="87"/>
        <v>2</v>
      </c>
      <c r="F3031" s="5">
        <v>4</v>
      </c>
      <c r="G3031" s="5">
        <f>F3031*50</f>
        <v>200</v>
      </c>
    </row>
    <row r="3032" spans="1:7" x14ac:dyDescent="0.25">
      <c r="A3032" t="s">
        <v>26</v>
      </c>
      <c r="B3032" t="s">
        <v>21</v>
      </c>
      <c r="C3032" t="s">
        <v>27</v>
      </c>
      <c r="D3032" s="1">
        <v>44384</v>
      </c>
      <c r="E3032" s="2">
        <f>F3032/3</f>
        <v>16</v>
      </c>
      <c r="F3032" s="5">
        <v>48</v>
      </c>
      <c r="G3032" s="5">
        <f>F3032*32</f>
        <v>1536</v>
      </c>
    </row>
    <row r="3033" spans="1:7" x14ac:dyDescent="0.25">
      <c r="A3033" t="s">
        <v>26</v>
      </c>
      <c r="B3033" t="s">
        <v>8</v>
      </c>
      <c r="C3033" t="s">
        <v>28</v>
      </c>
      <c r="D3033" s="1">
        <v>44384</v>
      </c>
      <c r="E3033" s="2">
        <f>F3033/3</f>
        <v>16.333333333333332</v>
      </c>
      <c r="F3033" s="5">
        <v>49</v>
      </c>
      <c r="G3033" s="5">
        <f>F3033*33</f>
        <v>1617</v>
      </c>
    </row>
    <row r="3034" spans="1:7" x14ac:dyDescent="0.25">
      <c r="A3034" t="s">
        <v>7</v>
      </c>
      <c r="B3034" t="s">
        <v>18</v>
      </c>
      <c r="C3034" t="s">
        <v>29</v>
      </c>
      <c r="D3034" s="1">
        <v>44384</v>
      </c>
      <c r="E3034" s="2">
        <f>F3034/2</f>
        <v>12.5</v>
      </c>
      <c r="F3034" s="5">
        <v>25</v>
      </c>
      <c r="G3034" s="5">
        <f>F3034*60</f>
        <v>1500</v>
      </c>
    </row>
    <row r="3035" spans="1:7" x14ac:dyDescent="0.25">
      <c r="A3035" t="s">
        <v>23</v>
      </c>
      <c r="B3035" t="s">
        <v>14</v>
      </c>
      <c r="C3035" t="s">
        <v>31</v>
      </c>
      <c r="D3035" s="1">
        <v>44384</v>
      </c>
      <c r="E3035" s="2">
        <f>F3035/2</f>
        <v>2</v>
      </c>
      <c r="F3035" s="5">
        <v>4</v>
      </c>
      <c r="G3035" s="5">
        <f>F3035*70</f>
        <v>280</v>
      </c>
    </row>
    <row r="3036" spans="1:7" x14ac:dyDescent="0.25">
      <c r="A3036" t="s">
        <v>23</v>
      </c>
      <c r="B3036" t="s">
        <v>8</v>
      </c>
      <c r="C3036" t="s">
        <v>31</v>
      </c>
      <c r="D3036" s="1">
        <v>44384</v>
      </c>
      <c r="E3036" s="2">
        <f>F3036/2</f>
        <v>2</v>
      </c>
      <c r="F3036" s="5">
        <v>4</v>
      </c>
      <c r="G3036" s="5">
        <f>F3036*70</f>
        <v>280</v>
      </c>
    </row>
    <row r="3037" spans="1:7" x14ac:dyDescent="0.25">
      <c r="A3037" t="s">
        <v>32</v>
      </c>
      <c r="B3037" t="s">
        <v>14</v>
      </c>
      <c r="C3037" t="s">
        <v>33</v>
      </c>
      <c r="D3037" s="1">
        <v>44384</v>
      </c>
      <c r="E3037" s="2">
        <f>F3037/2</f>
        <v>8.5</v>
      </c>
      <c r="F3037" s="5">
        <v>17</v>
      </c>
      <c r="G3037" s="5">
        <f>F3037*25</f>
        <v>425</v>
      </c>
    </row>
    <row r="3038" spans="1:7" x14ac:dyDescent="0.25">
      <c r="A3038" t="s">
        <v>11</v>
      </c>
      <c r="B3038" t="s">
        <v>10</v>
      </c>
      <c r="C3038" t="s">
        <v>34</v>
      </c>
      <c r="D3038" s="1">
        <v>44384</v>
      </c>
      <c r="E3038" s="2">
        <v>3</v>
      </c>
      <c r="F3038" s="5">
        <v>3</v>
      </c>
      <c r="G3038" s="5">
        <f>F3038*600</f>
        <v>1800</v>
      </c>
    </row>
    <row r="3039" spans="1:7" x14ac:dyDescent="0.25">
      <c r="A3039" t="s">
        <v>11</v>
      </c>
      <c r="B3039" t="s">
        <v>8</v>
      </c>
      <c r="C3039" t="s">
        <v>34</v>
      </c>
      <c r="D3039" s="1">
        <v>44384</v>
      </c>
      <c r="E3039" s="2">
        <v>3</v>
      </c>
      <c r="F3039" s="5">
        <v>3</v>
      </c>
      <c r="G3039" s="5">
        <f>F3039*600</f>
        <v>1800</v>
      </c>
    </row>
    <row r="3040" spans="1:7" x14ac:dyDescent="0.25">
      <c r="A3040" t="s">
        <v>32</v>
      </c>
      <c r="B3040" t="s">
        <v>10</v>
      </c>
      <c r="C3040" t="s">
        <v>35</v>
      </c>
      <c r="D3040" s="1">
        <v>44384</v>
      </c>
      <c r="E3040" s="2">
        <f>F3040/2</f>
        <v>7.5</v>
      </c>
      <c r="F3040" s="5">
        <v>15</v>
      </c>
      <c r="G3040" s="5">
        <f>F3040*25</f>
        <v>375</v>
      </c>
    </row>
    <row r="3041" spans="1:7" x14ac:dyDescent="0.25">
      <c r="A3041" t="s">
        <v>32</v>
      </c>
      <c r="B3041" t="s">
        <v>18</v>
      </c>
      <c r="C3041" t="s">
        <v>35</v>
      </c>
      <c r="D3041" s="1">
        <v>44384</v>
      </c>
      <c r="E3041" s="2">
        <f>F3041/2</f>
        <v>8</v>
      </c>
      <c r="F3041" s="5">
        <v>16</v>
      </c>
      <c r="G3041" s="5">
        <f>F3041*25</f>
        <v>400</v>
      </c>
    </row>
    <row r="3042" spans="1:7" x14ac:dyDescent="0.25">
      <c r="A3042" t="s">
        <v>32</v>
      </c>
      <c r="B3042" t="s">
        <v>21</v>
      </c>
      <c r="C3042" t="s">
        <v>35</v>
      </c>
      <c r="D3042" s="1">
        <v>44384</v>
      </c>
      <c r="E3042" s="2">
        <f>F3042/2</f>
        <v>7.5</v>
      </c>
      <c r="F3042" s="5">
        <v>15</v>
      </c>
      <c r="G3042" s="5">
        <f>F3042*25</f>
        <v>375</v>
      </c>
    </row>
    <row r="3043" spans="1:7" x14ac:dyDescent="0.25">
      <c r="A3043" t="s">
        <v>37</v>
      </c>
      <c r="B3043" t="s">
        <v>8</v>
      </c>
      <c r="C3043" t="s">
        <v>38</v>
      </c>
      <c r="D3043" s="1">
        <v>44384</v>
      </c>
      <c r="E3043" s="2">
        <f>F3043/2</f>
        <v>2.5</v>
      </c>
      <c r="F3043" s="5">
        <v>5</v>
      </c>
      <c r="G3043" s="5">
        <f>F3043*40</f>
        <v>200</v>
      </c>
    </row>
    <row r="3044" spans="1:7" x14ac:dyDescent="0.25">
      <c r="A3044" t="s">
        <v>11</v>
      </c>
      <c r="B3044" t="s">
        <v>8</v>
      </c>
      <c r="C3044" t="s">
        <v>39</v>
      </c>
      <c r="D3044" s="1">
        <v>44384</v>
      </c>
      <c r="E3044" s="2">
        <v>4</v>
      </c>
      <c r="F3044" s="5">
        <v>4</v>
      </c>
      <c r="G3044" s="5">
        <f>F3044*700</f>
        <v>2800</v>
      </c>
    </row>
    <row r="3045" spans="1:7" x14ac:dyDescent="0.25">
      <c r="A3045" t="s">
        <v>11</v>
      </c>
      <c r="B3045" t="s">
        <v>10</v>
      </c>
      <c r="C3045" t="s">
        <v>39</v>
      </c>
      <c r="D3045" s="1">
        <v>44384</v>
      </c>
      <c r="E3045" s="2">
        <v>5</v>
      </c>
      <c r="F3045" s="5">
        <v>5</v>
      </c>
      <c r="G3045" s="5">
        <f>F3045*700</f>
        <v>3500</v>
      </c>
    </row>
    <row r="3046" spans="1:7" x14ac:dyDescent="0.25">
      <c r="A3046" t="s">
        <v>11</v>
      </c>
      <c r="B3046" t="s">
        <v>21</v>
      </c>
      <c r="C3046" t="s">
        <v>39</v>
      </c>
      <c r="D3046" s="1">
        <v>44384</v>
      </c>
      <c r="E3046" s="2">
        <v>4</v>
      </c>
      <c r="F3046" s="5">
        <v>4</v>
      </c>
      <c r="G3046" s="5">
        <f>F3046*700</f>
        <v>2800</v>
      </c>
    </row>
    <row r="3047" spans="1:7" x14ac:dyDescent="0.25">
      <c r="A3047" t="s">
        <v>11</v>
      </c>
      <c r="B3047" t="s">
        <v>12</v>
      </c>
      <c r="C3047" t="s">
        <v>39</v>
      </c>
      <c r="D3047" s="1">
        <v>44384</v>
      </c>
      <c r="E3047" s="2">
        <v>3</v>
      </c>
      <c r="F3047" s="5">
        <v>3</v>
      </c>
      <c r="G3047" s="5">
        <f>F3047*700</f>
        <v>2100</v>
      </c>
    </row>
    <row r="3048" spans="1:7" x14ac:dyDescent="0.25">
      <c r="A3048" t="s">
        <v>7</v>
      </c>
      <c r="B3048" t="s">
        <v>8</v>
      </c>
      <c r="C3048" t="s">
        <v>9</v>
      </c>
      <c r="D3048" s="1">
        <v>44385</v>
      </c>
      <c r="E3048" s="2">
        <f>F3048/2</f>
        <v>15</v>
      </c>
      <c r="F3048" s="5">
        <v>30</v>
      </c>
      <c r="G3048" s="5">
        <f>F3048*50</f>
        <v>1500</v>
      </c>
    </row>
    <row r="3049" spans="1:7" x14ac:dyDescent="0.25">
      <c r="A3049" t="s">
        <v>11</v>
      </c>
      <c r="B3049" t="s">
        <v>21</v>
      </c>
      <c r="C3049" t="s">
        <v>13</v>
      </c>
      <c r="D3049" s="1">
        <v>44385</v>
      </c>
      <c r="E3049" s="2">
        <v>4</v>
      </c>
      <c r="F3049" s="5">
        <v>4</v>
      </c>
      <c r="G3049" s="5">
        <f>F3049*650</f>
        <v>2600</v>
      </c>
    </row>
    <row r="3050" spans="1:7" x14ac:dyDescent="0.25">
      <c r="A3050" t="s">
        <v>11</v>
      </c>
      <c r="B3050" t="s">
        <v>12</v>
      </c>
      <c r="C3050" t="s">
        <v>13</v>
      </c>
      <c r="D3050" s="1">
        <v>44385</v>
      </c>
      <c r="E3050" s="2">
        <v>4</v>
      </c>
      <c r="F3050" s="5">
        <v>4</v>
      </c>
      <c r="G3050" s="5">
        <f>F3050*650</f>
        <v>2600</v>
      </c>
    </row>
    <row r="3051" spans="1:7" x14ac:dyDescent="0.25">
      <c r="A3051" t="s">
        <v>7</v>
      </c>
      <c r="B3051" t="s">
        <v>14</v>
      </c>
      <c r="C3051" t="s">
        <v>40</v>
      </c>
      <c r="D3051" s="1">
        <v>44385</v>
      </c>
      <c r="E3051" s="2">
        <f>F3051/3</f>
        <v>9</v>
      </c>
      <c r="F3051" s="5">
        <v>27</v>
      </c>
      <c r="G3051" s="5">
        <f>F3051*50</f>
        <v>1350</v>
      </c>
    </row>
    <row r="3052" spans="1:7" x14ac:dyDescent="0.25">
      <c r="A3052" t="s">
        <v>11</v>
      </c>
      <c r="B3052" t="s">
        <v>18</v>
      </c>
      <c r="C3052" t="s">
        <v>15</v>
      </c>
      <c r="D3052" s="1">
        <v>44385</v>
      </c>
      <c r="E3052" s="2">
        <v>3</v>
      </c>
      <c r="F3052" s="5">
        <v>3</v>
      </c>
      <c r="G3052" s="5">
        <f>F3052*650</f>
        <v>1950</v>
      </c>
    </row>
    <row r="3053" spans="1:7" x14ac:dyDescent="0.25">
      <c r="A3053" t="s">
        <v>11</v>
      </c>
      <c r="B3053" t="s">
        <v>10</v>
      </c>
      <c r="C3053" t="s">
        <v>15</v>
      </c>
      <c r="D3053" s="1">
        <v>44385</v>
      </c>
      <c r="E3053" s="2">
        <v>3</v>
      </c>
      <c r="F3053" s="5">
        <v>3</v>
      </c>
      <c r="G3053" s="5">
        <f>F3053*650</f>
        <v>1950</v>
      </c>
    </row>
    <row r="3054" spans="1:7" x14ac:dyDescent="0.25">
      <c r="A3054" t="s">
        <v>11</v>
      </c>
      <c r="B3054" t="s">
        <v>21</v>
      </c>
      <c r="C3054" t="s">
        <v>15</v>
      </c>
      <c r="D3054" s="1">
        <v>44385</v>
      </c>
      <c r="E3054" s="2">
        <v>5</v>
      </c>
      <c r="F3054" s="5">
        <v>5</v>
      </c>
      <c r="G3054" s="5">
        <f>F3054*650</f>
        <v>3250</v>
      </c>
    </row>
    <row r="3055" spans="1:7" x14ac:dyDescent="0.25">
      <c r="A3055" t="s">
        <v>11</v>
      </c>
      <c r="B3055" t="s">
        <v>12</v>
      </c>
      <c r="C3055" t="s">
        <v>15</v>
      </c>
      <c r="D3055" s="1">
        <v>44385</v>
      </c>
      <c r="E3055" s="2">
        <v>5</v>
      </c>
      <c r="F3055" s="5">
        <v>5</v>
      </c>
      <c r="G3055" s="5">
        <f>F3055*650</f>
        <v>3250</v>
      </c>
    </row>
    <row r="3056" spans="1:7" x14ac:dyDescent="0.25">
      <c r="A3056" t="s">
        <v>11</v>
      </c>
      <c r="B3056" t="s">
        <v>10</v>
      </c>
      <c r="C3056" t="s">
        <v>15</v>
      </c>
      <c r="D3056" s="1">
        <v>44385</v>
      </c>
      <c r="E3056" s="2">
        <v>3</v>
      </c>
      <c r="F3056" s="5">
        <v>3</v>
      </c>
      <c r="G3056" s="5">
        <f>F3056*650</f>
        <v>1950</v>
      </c>
    </row>
    <row r="3057" spans="1:7" x14ac:dyDescent="0.25">
      <c r="A3057" t="s">
        <v>16</v>
      </c>
      <c r="B3057" t="s">
        <v>10</v>
      </c>
      <c r="C3057" t="s">
        <v>17</v>
      </c>
      <c r="D3057" s="1">
        <v>44385</v>
      </c>
      <c r="E3057" s="2">
        <f>F3057/2</f>
        <v>13</v>
      </c>
      <c r="F3057" s="5">
        <v>26</v>
      </c>
      <c r="G3057" s="5">
        <f>F3057*60</f>
        <v>1560</v>
      </c>
    </row>
    <row r="3058" spans="1:7" x14ac:dyDescent="0.25">
      <c r="A3058" t="s">
        <v>16</v>
      </c>
      <c r="B3058" t="s">
        <v>18</v>
      </c>
      <c r="C3058" t="s">
        <v>17</v>
      </c>
      <c r="D3058" s="1">
        <v>44385</v>
      </c>
      <c r="E3058" s="2">
        <f>F3058/2</f>
        <v>12.5</v>
      </c>
      <c r="F3058" s="5">
        <v>25</v>
      </c>
      <c r="G3058" s="5">
        <f>F3058*60</f>
        <v>1500</v>
      </c>
    </row>
    <row r="3059" spans="1:7" x14ac:dyDescent="0.25">
      <c r="A3059" t="s">
        <v>16</v>
      </c>
      <c r="B3059" t="s">
        <v>14</v>
      </c>
      <c r="C3059" t="s">
        <v>17</v>
      </c>
      <c r="D3059" s="1">
        <v>44385</v>
      </c>
      <c r="E3059" s="2">
        <f>F3059/2</f>
        <v>15</v>
      </c>
      <c r="F3059" s="5">
        <v>30</v>
      </c>
      <c r="G3059" s="5">
        <f>F3059*60</f>
        <v>1800</v>
      </c>
    </row>
    <row r="3060" spans="1:7" x14ac:dyDescent="0.25">
      <c r="A3060" t="s">
        <v>16</v>
      </c>
      <c r="B3060" t="s">
        <v>18</v>
      </c>
      <c r="C3060" t="s">
        <v>17</v>
      </c>
      <c r="D3060" s="1">
        <v>44385</v>
      </c>
      <c r="E3060" s="2">
        <f>F3060/2</f>
        <v>12</v>
      </c>
      <c r="F3060" s="5">
        <v>24</v>
      </c>
      <c r="G3060" s="5">
        <f>F3060*60</f>
        <v>1440</v>
      </c>
    </row>
    <row r="3061" spans="1:7" x14ac:dyDescent="0.25">
      <c r="A3061" t="s">
        <v>11</v>
      </c>
      <c r="B3061" t="s">
        <v>21</v>
      </c>
      <c r="C3061" t="s">
        <v>19</v>
      </c>
      <c r="D3061" s="1">
        <v>44385</v>
      </c>
      <c r="E3061" s="2">
        <v>3</v>
      </c>
      <c r="F3061" s="5">
        <v>3</v>
      </c>
      <c r="G3061" s="5">
        <f>F3061*700</f>
        <v>2100</v>
      </c>
    </row>
    <row r="3062" spans="1:7" x14ac:dyDescent="0.25">
      <c r="A3062" t="s">
        <v>20</v>
      </c>
      <c r="B3062" t="s">
        <v>18</v>
      </c>
      <c r="C3062" t="s">
        <v>22</v>
      </c>
      <c r="D3062" s="1">
        <v>44385</v>
      </c>
      <c r="E3062" s="2">
        <f t="shared" ref="E3062:E3070" si="88">F3062/2</f>
        <v>1.5</v>
      </c>
      <c r="F3062" s="5">
        <v>3</v>
      </c>
      <c r="G3062" s="5">
        <f>F3062*45</f>
        <v>135</v>
      </c>
    </row>
    <row r="3063" spans="1:7" x14ac:dyDescent="0.25">
      <c r="A3063" t="s">
        <v>23</v>
      </c>
      <c r="B3063" t="s">
        <v>8</v>
      </c>
      <c r="C3063" t="s">
        <v>24</v>
      </c>
      <c r="D3063" s="1">
        <v>44385</v>
      </c>
      <c r="E3063" s="2">
        <f t="shared" si="88"/>
        <v>2.5</v>
      </c>
      <c r="F3063" s="5">
        <v>5</v>
      </c>
      <c r="G3063" s="5">
        <f>F3063*65</f>
        <v>325</v>
      </c>
    </row>
    <row r="3064" spans="1:7" x14ac:dyDescent="0.25">
      <c r="A3064" t="s">
        <v>23</v>
      </c>
      <c r="B3064" t="s">
        <v>8</v>
      </c>
      <c r="C3064" t="s">
        <v>24</v>
      </c>
      <c r="D3064" s="1">
        <v>44385</v>
      </c>
      <c r="E3064" s="2">
        <f t="shared" si="88"/>
        <v>2</v>
      </c>
      <c r="F3064" s="5">
        <v>4</v>
      </c>
      <c r="G3064" s="5">
        <f>F3064*65</f>
        <v>260</v>
      </c>
    </row>
    <row r="3065" spans="1:7" x14ac:dyDescent="0.25">
      <c r="A3065" t="s">
        <v>23</v>
      </c>
      <c r="B3065" t="s">
        <v>8</v>
      </c>
      <c r="C3065" t="s">
        <v>24</v>
      </c>
      <c r="D3065" s="1">
        <v>44385</v>
      </c>
      <c r="E3065" s="2">
        <f t="shared" si="88"/>
        <v>2.5</v>
      </c>
      <c r="F3065" s="5">
        <v>5</v>
      </c>
      <c r="G3065" s="5">
        <f>F3065*65</f>
        <v>325</v>
      </c>
    </row>
    <row r="3066" spans="1:7" x14ac:dyDescent="0.25">
      <c r="A3066" t="s">
        <v>37</v>
      </c>
      <c r="B3066" t="s">
        <v>21</v>
      </c>
      <c r="C3066" t="s">
        <v>41</v>
      </c>
      <c r="D3066" s="1">
        <v>44385</v>
      </c>
      <c r="E3066" s="2">
        <f t="shared" si="88"/>
        <v>2.5</v>
      </c>
      <c r="F3066" s="5">
        <v>5</v>
      </c>
      <c r="G3066" s="5">
        <f>F3066*40</f>
        <v>200</v>
      </c>
    </row>
    <row r="3067" spans="1:7" x14ac:dyDescent="0.25">
      <c r="A3067" t="s">
        <v>37</v>
      </c>
      <c r="B3067" t="s">
        <v>10</v>
      </c>
      <c r="C3067" t="s">
        <v>41</v>
      </c>
      <c r="D3067" s="1">
        <v>44385</v>
      </c>
      <c r="E3067" s="2">
        <f t="shared" si="88"/>
        <v>2.5</v>
      </c>
      <c r="F3067" s="5">
        <v>5</v>
      </c>
      <c r="G3067" s="5">
        <f>F3067*40</f>
        <v>200</v>
      </c>
    </row>
    <row r="3068" spans="1:7" x14ac:dyDescent="0.25">
      <c r="A3068" t="s">
        <v>37</v>
      </c>
      <c r="B3068" t="s">
        <v>8</v>
      </c>
      <c r="C3068" t="s">
        <v>41</v>
      </c>
      <c r="D3068" s="1">
        <v>44385</v>
      </c>
      <c r="E3068" s="2">
        <f t="shared" si="88"/>
        <v>1.5</v>
      </c>
      <c r="F3068" s="5">
        <v>3</v>
      </c>
      <c r="G3068" s="5">
        <f>F3068*40</f>
        <v>120</v>
      </c>
    </row>
    <row r="3069" spans="1:7" x14ac:dyDescent="0.25">
      <c r="A3069" t="s">
        <v>37</v>
      </c>
      <c r="B3069" t="s">
        <v>21</v>
      </c>
      <c r="C3069" t="s">
        <v>41</v>
      </c>
      <c r="D3069" s="1">
        <v>44385</v>
      </c>
      <c r="E3069" s="2">
        <f t="shared" si="88"/>
        <v>2.5</v>
      </c>
      <c r="F3069" s="5">
        <v>5</v>
      </c>
      <c r="G3069" s="5">
        <f>F3069*40</f>
        <v>200</v>
      </c>
    </row>
    <row r="3070" spans="1:7" x14ac:dyDescent="0.25">
      <c r="A3070" t="s">
        <v>20</v>
      </c>
      <c r="B3070" t="s">
        <v>14</v>
      </c>
      <c r="C3070" t="s">
        <v>25</v>
      </c>
      <c r="D3070" s="1">
        <v>44385</v>
      </c>
      <c r="E3070" s="2">
        <f t="shared" si="88"/>
        <v>2</v>
      </c>
      <c r="F3070" s="5">
        <v>4</v>
      </c>
      <c r="G3070" s="5">
        <f>F3070*50</f>
        <v>200</v>
      </c>
    </row>
    <row r="3071" spans="1:7" x14ac:dyDescent="0.25">
      <c r="A3071" t="s">
        <v>26</v>
      </c>
      <c r="B3071" t="s">
        <v>14</v>
      </c>
      <c r="C3071" t="s">
        <v>27</v>
      </c>
      <c r="D3071" s="1">
        <v>44385</v>
      </c>
      <c r="E3071" s="2">
        <f>F3071/3</f>
        <v>16.666666666666668</v>
      </c>
      <c r="F3071" s="5">
        <v>50</v>
      </c>
      <c r="G3071" s="5">
        <f>F3071*32</f>
        <v>1600</v>
      </c>
    </row>
    <row r="3072" spans="1:7" x14ac:dyDescent="0.25">
      <c r="A3072" t="s">
        <v>26</v>
      </c>
      <c r="B3072" t="s">
        <v>14</v>
      </c>
      <c r="C3072" t="s">
        <v>27</v>
      </c>
      <c r="D3072" s="1">
        <v>44385</v>
      </c>
      <c r="E3072" s="2">
        <f>F3072/3</f>
        <v>15</v>
      </c>
      <c r="F3072" s="5">
        <v>45</v>
      </c>
      <c r="G3072" s="5">
        <f>F3072*32</f>
        <v>1440</v>
      </c>
    </row>
    <row r="3073" spans="1:7" x14ac:dyDescent="0.25">
      <c r="A3073" t="s">
        <v>26</v>
      </c>
      <c r="B3073" t="s">
        <v>10</v>
      </c>
      <c r="C3073" t="s">
        <v>28</v>
      </c>
      <c r="D3073" s="1">
        <v>44385</v>
      </c>
      <c r="E3073" s="2">
        <f>F3073/3</f>
        <v>14.666666666666666</v>
      </c>
      <c r="F3073" s="5">
        <v>44</v>
      </c>
      <c r="G3073" s="5">
        <f>F3073*33</f>
        <v>1452</v>
      </c>
    </row>
    <row r="3074" spans="1:7" x14ac:dyDescent="0.25">
      <c r="A3074" t="s">
        <v>26</v>
      </c>
      <c r="B3074" t="s">
        <v>12</v>
      </c>
      <c r="C3074" t="s">
        <v>28</v>
      </c>
      <c r="D3074" s="1">
        <v>44385</v>
      </c>
      <c r="E3074" s="2">
        <f>F3074/3</f>
        <v>14.666666666666666</v>
      </c>
      <c r="F3074" s="5">
        <v>44</v>
      </c>
      <c r="G3074" s="5">
        <f>F3074*33</f>
        <v>1452</v>
      </c>
    </row>
    <row r="3075" spans="1:7" x14ac:dyDescent="0.25">
      <c r="A3075" t="s">
        <v>26</v>
      </c>
      <c r="B3075" t="s">
        <v>8</v>
      </c>
      <c r="C3075" t="s">
        <v>28</v>
      </c>
      <c r="D3075" s="1">
        <v>44385</v>
      </c>
      <c r="E3075" s="2">
        <f>F3075/3</f>
        <v>13.333333333333334</v>
      </c>
      <c r="F3075" s="5">
        <v>40</v>
      </c>
      <c r="G3075" s="5">
        <f>F3075*33</f>
        <v>1320</v>
      </c>
    </row>
    <row r="3076" spans="1:7" x14ac:dyDescent="0.25">
      <c r="A3076" t="s">
        <v>7</v>
      </c>
      <c r="B3076" t="s">
        <v>12</v>
      </c>
      <c r="C3076" t="s">
        <v>29</v>
      </c>
      <c r="D3076" s="1">
        <v>44385</v>
      </c>
      <c r="E3076" s="2">
        <f>F3076/2</f>
        <v>12.5</v>
      </c>
      <c r="F3076" s="5">
        <v>25</v>
      </c>
      <c r="G3076" s="5">
        <f>F3076*60</f>
        <v>1500</v>
      </c>
    </row>
    <row r="3077" spans="1:7" x14ac:dyDescent="0.25">
      <c r="A3077" t="s">
        <v>7</v>
      </c>
      <c r="B3077" t="s">
        <v>8</v>
      </c>
      <c r="C3077" t="s">
        <v>29</v>
      </c>
      <c r="D3077" s="1">
        <v>44385</v>
      </c>
      <c r="E3077" s="2">
        <f>F3077/2</f>
        <v>13</v>
      </c>
      <c r="F3077" s="5">
        <v>26</v>
      </c>
      <c r="G3077" s="5">
        <f>F3077*60</f>
        <v>1560</v>
      </c>
    </row>
    <row r="3078" spans="1:7" x14ac:dyDescent="0.25">
      <c r="A3078" t="s">
        <v>11</v>
      </c>
      <c r="B3078" t="s">
        <v>14</v>
      </c>
      <c r="C3078" t="s">
        <v>30</v>
      </c>
      <c r="D3078" s="1">
        <v>44385</v>
      </c>
      <c r="E3078" s="2">
        <v>4</v>
      </c>
      <c r="F3078" s="5">
        <v>4</v>
      </c>
      <c r="G3078" s="5">
        <f>F3078*750</f>
        <v>3000</v>
      </c>
    </row>
    <row r="3079" spans="1:7" x14ac:dyDescent="0.25">
      <c r="A3079" t="s">
        <v>11</v>
      </c>
      <c r="B3079" t="s">
        <v>8</v>
      </c>
      <c r="C3079" t="s">
        <v>30</v>
      </c>
      <c r="D3079" s="1">
        <v>44385</v>
      </c>
      <c r="E3079" s="2">
        <v>3</v>
      </c>
      <c r="F3079" s="5">
        <v>3</v>
      </c>
      <c r="G3079" s="5">
        <f>F3079*750</f>
        <v>2250</v>
      </c>
    </row>
    <row r="3080" spans="1:7" x14ac:dyDescent="0.25">
      <c r="A3080" t="s">
        <v>11</v>
      </c>
      <c r="B3080" t="s">
        <v>10</v>
      </c>
      <c r="C3080" t="s">
        <v>30</v>
      </c>
      <c r="D3080" s="1">
        <v>44385</v>
      </c>
      <c r="E3080" s="2">
        <v>3</v>
      </c>
      <c r="F3080" s="5">
        <v>3</v>
      </c>
      <c r="G3080" s="5">
        <f>F3080*750</f>
        <v>2250</v>
      </c>
    </row>
    <row r="3081" spans="1:7" x14ac:dyDescent="0.25">
      <c r="A3081" t="s">
        <v>11</v>
      </c>
      <c r="B3081" t="s">
        <v>12</v>
      </c>
      <c r="C3081" t="s">
        <v>30</v>
      </c>
      <c r="D3081" s="1">
        <v>44385</v>
      </c>
      <c r="E3081" s="2">
        <v>5</v>
      </c>
      <c r="F3081" s="5">
        <v>5</v>
      </c>
      <c r="G3081" s="5">
        <f>F3081*750</f>
        <v>3750</v>
      </c>
    </row>
    <row r="3082" spans="1:7" x14ac:dyDescent="0.25">
      <c r="A3082" t="s">
        <v>23</v>
      </c>
      <c r="B3082" t="s">
        <v>14</v>
      </c>
      <c r="C3082" t="s">
        <v>31</v>
      </c>
      <c r="D3082" s="1">
        <v>44385</v>
      </c>
      <c r="E3082" s="2">
        <f>F3082/2</f>
        <v>2.5</v>
      </c>
      <c r="F3082" s="5">
        <v>5</v>
      </c>
      <c r="G3082" s="5">
        <f>F3082*70</f>
        <v>350</v>
      </c>
    </row>
    <row r="3083" spans="1:7" x14ac:dyDescent="0.25">
      <c r="A3083" t="s">
        <v>32</v>
      </c>
      <c r="B3083" t="s">
        <v>12</v>
      </c>
      <c r="C3083" t="s">
        <v>33</v>
      </c>
      <c r="D3083" s="1">
        <v>44385</v>
      </c>
      <c r="E3083" s="2">
        <f>F3083/2</f>
        <v>7</v>
      </c>
      <c r="F3083" s="5">
        <v>14</v>
      </c>
      <c r="G3083" s="5">
        <f>F3083*25</f>
        <v>350</v>
      </c>
    </row>
    <row r="3084" spans="1:7" x14ac:dyDescent="0.25">
      <c r="A3084" t="s">
        <v>32</v>
      </c>
      <c r="B3084" t="s">
        <v>21</v>
      </c>
      <c r="C3084" t="s">
        <v>33</v>
      </c>
      <c r="D3084" s="1">
        <v>44385</v>
      </c>
      <c r="E3084" s="2">
        <f>F3084/2</f>
        <v>6</v>
      </c>
      <c r="F3084" s="5">
        <v>12</v>
      </c>
      <c r="G3084" s="5">
        <f>F3084*25</f>
        <v>300</v>
      </c>
    </row>
    <row r="3085" spans="1:7" x14ac:dyDescent="0.25">
      <c r="A3085" t="s">
        <v>32</v>
      </c>
      <c r="B3085" t="s">
        <v>14</v>
      </c>
      <c r="C3085" t="s">
        <v>33</v>
      </c>
      <c r="D3085" s="1">
        <v>44385</v>
      </c>
      <c r="E3085" s="2">
        <f>F3085/2</f>
        <v>8</v>
      </c>
      <c r="F3085" s="5">
        <v>16</v>
      </c>
      <c r="G3085" s="5">
        <f>F3085*25</f>
        <v>400</v>
      </c>
    </row>
    <row r="3086" spans="1:7" x14ac:dyDescent="0.25">
      <c r="A3086" t="s">
        <v>11</v>
      </c>
      <c r="B3086" t="s">
        <v>21</v>
      </c>
      <c r="C3086" t="s">
        <v>34</v>
      </c>
      <c r="D3086" s="1">
        <v>44385</v>
      </c>
      <c r="E3086" s="2">
        <v>5</v>
      </c>
      <c r="F3086" s="5">
        <v>5</v>
      </c>
      <c r="G3086" s="5">
        <f>F3086*600</f>
        <v>3000</v>
      </c>
    </row>
    <row r="3087" spans="1:7" x14ac:dyDescent="0.25">
      <c r="A3087" t="s">
        <v>11</v>
      </c>
      <c r="B3087" t="s">
        <v>21</v>
      </c>
      <c r="C3087" t="s">
        <v>34</v>
      </c>
      <c r="D3087" s="1">
        <v>44385</v>
      </c>
      <c r="E3087" s="2">
        <v>4</v>
      </c>
      <c r="F3087" s="5">
        <v>4</v>
      </c>
      <c r="G3087" s="5">
        <f>F3087*600</f>
        <v>2400</v>
      </c>
    </row>
    <row r="3088" spans="1:7" x14ac:dyDescent="0.25">
      <c r="A3088" t="s">
        <v>11</v>
      </c>
      <c r="B3088" t="s">
        <v>18</v>
      </c>
      <c r="C3088" t="s">
        <v>34</v>
      </c>
      <c r="D3088" s="1">
        <v>44385</v>
      </c>
      <c r="E3088" s="2">
        <v>5</v>
      </c>
      <c r="F3088" s="5">
        <v>5</v>
      </c>
      <c r="G3088" s="5">
        <f>F3088*600</f>
        <v>3000</v>
      </c>
    </row>
    <row r="3089" spans="1:7" x14ac:dyDescent="0.25">
      <c r="A3089" t="s">
        <v>32</v>
      </c>
      <c r="B3089" t="s">
        <v>8</v>
      </c>
      <c r="C3089" t="s">
        <v>35</v>
      </c>
      <c r="D3089" s="1">
        <v>44385</v>
      </c>
      <c r="E3089" s="2">
        <f>F3089/2</f>
        <v>7.5</v>
      </c>
      <c r="F3089" s="5">
        <v>15</v>
      </c>
      <c r="G3089" s="5">
        <f>F3089*25</f>
        <v>375</v>
      </c>
    </row>
    <row r="3090" spans="1:7" x14ac:dyDescent="0.25">
      <c r="A3090" t="s">
        <v>26</v>
      </c>
      <c r="B3090" t="s">
        <v>10</v>
      </c>
      <c r="C3090" t="s">
        <v>42</v>
      </c>
      <c r="D3090" s="1">
        <v>44385</v>
      </c>
      <c r="E3090" s="2">
        <f>F3090/3</f>
        <v>14.666666666666666</v>
      </c>
      <c r="F3090" s="5">
        <v>44</v>
      </c>
      <c r="G3090" s="5">
        <f>F3090*20</f>
        <v>880</v>
      </c>
    </row>
    <row r="3091" spans="1:7" x14ac:dyDescent="0.25">
      <c r="A3091" t="s">
        <v>26</v>
      </c>
      <c r="B3091" t="s">
        <v>14</v>
      </c>
      <c r="C3091" t="s">
        <v>42</v>
      </c>
      <c r="D3091" s="1">
        <v>44385</v>
      </c>
      <c r="E3091" s="2">
        <f>F3091/3</f>
        <v>16.666666666666668</v>
      </c>
      <c r="F3091" s="5">
        <v>50</v>
      </c>
      <c r="G3091" s="5">
        <f>F3091*20</f>
        <v>1000</v>
      </c>
    </row>
    <row r="3092" spans="1:7" x14ac:dyDescent="0.25">
      <c r="A3092" t="s">
        <v>26</v>
      </c>
      <c r="B3092" t="s">
        <v>14</v>
      </c>
      <c r="C3092" t="s">
        <v>42</v>
      </c>
      <c r="D3092" s="1">
        <v>44385</v>
      </c>
      <c r="E3092" s="2">
        <f>F3092/3</f>
        <v>14.666666666666666</v>
      </c>
      <c r="F3092" s="5">
        <v>44</v>
      </c>
      <c r="G3092" s="5">
        <f>F3092*20</f>
        <v>880</v>
      </c>
    </row>
    <row r="3093" spans="1:7" x14ac:dyDescent="0.25">
      <c r="A3093" t="s">
        <v>26</v>
      </c>
      <c r="B3093" t="s">
        <v>10</v>
      </c>
      <c r="C3093" t="s">
        <v>42</v>
      </c>
      <c r="D3093" s="1">
        <v>44385</v>
      </c>
      <c r="E3093" s="2">
        <f>F3093/3</f>
        <v>13.666666666666666</v>
      </c>
      <c r="F3093" s="5">
        <v>41</v>
      </c>
      <c r="G3093" s="5">
        <f>F3093*20</f>
        <v>820</v>
      </c>
    </row>
    <row r="3094" spans="1:7" x14ac:dyDescent="0.25">
      <c r="A3094" t="s">
        <v>26</v>
      </c>
      <c r="B3094" t="s">
        <v>12</v>
      </c>
      <c r="C3094" t="s">
        <v>36</v>
      </c>
      <c r="D3094" s="1">
        <v>44385</v>
      </c>
      <c r="E3094" s="2">
        <f>F3094/3</f>
        <v>15</v>
      </c>
      <c r="F3094" s="5">
        <v>45</v>
      </c>
      <c r="G3094" s="5">
        <f>F3094*17</f>
        <v>765</v>
      </c>
    </row>
    <row r="3095" spans="1:7" x14ac:dyDescent="0.25">
      <c r="A3095" t="s">
        <v>11</v>
      </c>
      <c r="B3095" t="s">
        <v>10</v>
      </c>
      <c r="C3095" t="s">
        <v>39</v>
      </c>
      <c r="D3095" s="1">
        <v>44385</v>
      </c>
      <c r="E3095" s="2">
        <v>3</v>
      </c>
      <c r="F3095" s="5">
        <v>3</v>
      </c>
      <c r="G3095" s="5">
        <f>F3095*700</f>
        <v>2100</v>
      </c>
    </row>
    <row r="3096" spans="1:7" x14ac:dyDescent="0.25">
      <c r="A3096" t="s">
        <v>11</v>
      </c>
      <c r="B3096" t="s">
        <v>10</v>
      </c>
      <c r="C3096" t="s">
        <v>13</v>
      </c>
      <c r="D3096" s="1">
        <v>44386</v>
      </c>
      <c r="E3096" s="2">
        <v>3</v>
      </c>
      <c r="F3096" s="5">
        <v>3</v>
      </c>
      <c r="G3096" s="5">
        <f>F3096*650</f>
        <v>1950</v>
      </c>
    </row>
    <row r="3097" spans="1:7" x14ac:dyDescent="0.25">
      <c r="A3097" t="s">
        <v>7</v>
      </c>
      <c r="B3097" t="s">
        <v>8</v>
      </c>
      <c r="C3097" t="s">
        <v>40</v>
      </c>
      <c r="D3097" s="1">
        <v>44386</v>
      </c>
      <c r="E3097" s="2">
        <f>F3097/3</f>
        <v>9.3333333333333339</v>
      </c>
      <c r="F3097" s="5">
        <v>28</v>
      </c>
      <c r="G3097" s="5">
        <f>F3097*50</f>
        <v>1400</v>
      </c>
    </row>
    <row r="3098" spans="1:7" x14ac:dyDescent="0.25">
      <c r="A3098" t="s">
        <v>11</v>
      </c>
      <c r="B3098" t="s">
        <v>21</v>
      </c>
      <c r="C3098" t="s">
        <v>15</v>
      </c>
      <c r="D3098" s="1">
        <v>44386</v>
      </c>
      <c r="E3098" s="2">
        <v>3</v>
      </c>
      <c r="F3098" s="5">
        <v>3</v>
      </c>
      <c r="G3098" s="5">
        <f>F3098*650</f>
        <v>1950</v>
      </c>
    </row>
    <row r="3099" spans="1:7" x14ac:dyDescent="0.25">
      <c r="A3099" t="s">
        <v>16</v>
      </c>
      <c r="B3099" t="s">
        <v>10</v>
      </c>
      <c r="C3099" t="s">
        <v>17</v>
      </c>
      <c r="D3099" s="1">
        <v>44386</v>
      </c>
      <c r="E3099" s="2">
        <f t="shared" ref="E3099:E3104" si="89">F3099/2</f>
        <v>12</v>
      </c>
      <c r="F3099" s="5">
        <v>24</v>
      </c>
      <c r="G3099" s="5">
        <f>F3099*60</f>
        <v>1440</v>
      </c>
    </row>
    <row r="3100" spans="1:7" x14ac:dyDescent="0.25">
      <c r="A3100" t="s">
        <v>23</v>
      </c>
      <c r="B3100" t="s">
        <v>10</v>
      </c>
      <c r="C3100" t="s">
        <v>24</v>
      </c>
      <c r="D3100" s="1">
        <v>44386</v>
      </c>
      <c r="E3100" s="2">
        <f t="shared" si="89"/>
        <v>2.5</v>
      </c>
      <c r="F3100" s="5">
        <v>5</v>
      </c>
      <c r="G3100" s="5">
        <f>F3100*65</f>
        <v>325</v>
      </c>
    </row>
    <row r="3101" spans="1:7" x14ac:dyDescent="0.25">
      <c r="A3101" t="s">
        <v>37</v>
      </c>
      <c r="B3101" t="s">
        <v>12</v>
      </c>
      <c r="C3101" t="s">
        <v>41</v>
      </c>
      <c r="D3101" s="1">
        <v>44386</v>
      </c>
      <c r="E3101" s="2">
        <f t="shared" si="89"/>
        <v>1.5</v>
      </c>
      <c r="F3101" s="5">
        <v>3</v>
      </c>
      <c r="G3101" s="5">
        <f>F3101*40</f>
        <v>120</v>
      </c>
    </row>
    <row r="3102" spans="1:7" x14ac:dyDescent="0.25">
      <c r="A3102" t="s">
        <v>37</v>
      </c>
      <c r="B3102" t="s">
        <v>8</v>
      </c>
      <c r="C3102" t="s">
        <v>41</v>
      </c>
      <c r="D3102" s="1">
        <v>44386</v>
      </c>
      <c r="E3102" s="2">
        <f t="shared" si="89"/>
        <v>2.5</v>
      </c>
      <c r="F3102" s="5">
        <v>5</v>
      </c>
      <c r="G3102" s="5">
        <f>F3102*40</f>
        <v>200</v>
      </c>
    </row>
    <row r="3103" spans="1:7" x14ac:dyDescent="0.25">
      <c r="A3103" t="s">
        <v>20</v>
      </c>
      <c r="B3103" t="s">
        <v>10</v>
      </c>
      <c r="C3103" t="s">
        <v>25</v>
      </c>
      <c r="D3103" s="1">
        <v>44386</v>
      </c>
      <c r="E3103" s="2">
        <f t="shared" si="89"/>
        <v>1.5</v>
      </c>
      <c r="F3103" s="5">
        <v>3</v>
      </c>
      <c r="G3103" s="5">
        <f>F3103*50</f>
        <v>150</v>
      </c>
    </row>
    <row r="3104" spans="1:7" x14ac:dyDescent="0.25">
      <c r="A3104" t="s">
        <v>20</v>
      </c>
      <c r="B3104" t="s">
        <v>21</v>
      </c>
      <c r="C3104" t="s">
        <v>25</v>
      </c>
      <c r="D3104" s="1">
        <v>44386</v>
      </c>
      <c r="E3104" s="2">
        <f t="shared" si="89"/>
        <v>2</v>
      </c>
      <c r="F3104" s="5">
        <v>4</v>
      </c>
      <c r="G3104" s="5">
        <f>F3104*50</f>
        <v>200</v>
      </c>
    </row>
    <row r="3105" spans="1:7" x14ac:dyDescent="0.25">
      <c r="A3105" t="s">
        <v>26</v>
      </c>
      <c r="B3105" t="s">
        <v>8</v>
      </c>
      <c r="C3105" t="s">
        <v>27</v>
      </c>
      <c r="D3105" s="1">
        <v>44386</v>
      </c>
      <c r="E3105" s="2">
        <f>F3105/3</f>
        <v>14.666666666666666</v>
      </c>
      <c r="F3105" s="5">
        <v>44</v>
      </c>
      <c r="G3105" s="5">
        <f>F3105*32</f>
        <v>1408</v>
      </c>
    </row>
    <row r="3106" spans="1:7" x14ac:dyDescent="0.25">
      <c r="A3106" t="s">
        <v>26</v>
      </c>
      <c r="B3106" t="s">
        <v>21</v>
      </c>
      <c r="C3106" t="s">
        <v>28</v>
      </c>
      <c r="D3106" s="1">
        <v>44386</v>
      </c>
      <c r="E3106" s="2">
        <f>F3106/3</f>
        <v>16.666666666666668</v>
      </c>
      <c r="F3106" s="5">
        <v>50</v>
      </c>
      <c r="G3106" s="5">
        <f>F3106*33</f>
        <v>1650</v>
      </c>
    </row>
    <row r="3107" spans="1:7" x14ac:dyDescent="0.25">
      <c r="A3107" t="s">
        <v>11</v>
      </c>
      <c r="B3107" t="s">
        <v>14</v>
      </c>
      <c r="C3107" t="s">
        <v>30</v>
      </c>
      <c r="D3107" s="1">
        <v>44386</v>
      </c>
      <c r="E3107" s="2">
        <v>5</v>
      </c>
      <c r="F3107" s="5">
        <v>5</v>
      </c>
      <c r="G3107" s="5">
        <f>F3107*750</f>
        <v>3750</v>
      </c>
    </row>
    <row r="3108" spans="1:7" x14ac:dyDescent="0.25">
      <c r="A3108" t="s">
        <v>11</v>
      </c>
      <c r="B3108" t="s">
        <v>10</v>
      </c>
      <c r="C3108" t="s">
        <v>30</v>
      </c>
      <c r="D3108" s="1">
        <v>44386</v>
      </c>
      <c r="E3108" s="2">
        <v>5</v>
      </c>
      <c r="F3108" s="5">
        <v>5</v>
      </c>
      <c r="G3108" s="5">
        <f>F3108*750</f>
        <v>3750</v>
      </c>
    </row>
    <row r="3109" spans="1:7" x14ac:dyDescent="0.25">
      <c r="A3109" t="s">
        <v>11</v>
      </c>
      <c r="B3109" t="s">
        <v>10</v>
      </c>
      <c r="C3109" t="s">
        <v>34</v>
      </c>
      <c r="D3109" s="1">
        <v>44386</v>
      </c>
      <c r="E3109" s="2">
        <v>5</v>
      </c>
      <c r="F3109" s="5">
        <v>5</v>
      </c>
      <c r="G3109" s="5">
        <f>F3109*600</f>
        <v>3000</v>
      </c>
    </row>
    <row r="3110" spans="1:7" x14ac:dyDescent="0.25">
      <c r="A3110" t="s">
        <v>32</v>
      </c>
      <c r="B3110" t="s">
        <v>8</v>
      </c>
      <c r="C3110" t="s">
        <v>35</v>
      </c>
      <c r="D3110" s="1">
        <v>44386</v>
      </c>
      <c r="E3110" s="2">
        <f>F3110/2</f>
        <v>6</v>
      </c>
      <c r="F3110" s="5">
        <v>12</v>
      </c>
      <c r="G3110" s="5">
        <f>F3110*25</f>
        <v>300</v>
      </c>
    </row>
    <row r="3111" spans="1:7" x14ac:dyDescent="0.25">
      <c r="A3111" t="s">
        <v>26</v>
      </c>
      <c r="B3111" t="s">
        <v>8</v>
      </c>
      <c r="C3111" t="s">
        <v>42</v>
      </c>
      <c r="D3111" s="1">
        <v>44386</v>
      </c>
      <c r="E3111" s="2">
        <f>F3111/3</f>
        <v>14.333333333333334</v>
      </c>
      <c r="F3111" s="5">
        <v>43</v>
      </c>
      <c r="G3111" s="5">
        <f>F3111*20</f>
        <v>860</v>
      </c>
    </row>
    <row r="3112" spans="1:7" x14ac:dyDescent="0.25">
      <c r="A3112" t="s">
        <v>11</v>
      </c>
      <c r="B3112" t="s">
        <v>8</v>
      </c>
      <c r="C3112" t="s">
        <v>39</v>
      </c>
      <c r="D3112" s="1">
        <v>44386</v>
      </c>
      <c r="E3112" s="2">
        <v>5</v>
      </c>
      <c r="F3112" s="5">
        <v>5</v>
      </c>
      <c r="G3112" s="5">
        <f>F3112*700</f>
        <v>3500</v>
      </c>
    </row>
    <row r="3113" spans="1:7" x14ac:dyDescent="0.25">
      <c r="A3113" t="s">
        <v>11</v>
      </c>
      <c r="B3113" t="s">
        <v>10</v>
      </c>
      <c r="C3113" t="s">
        <v>39</v>
      </c>
      <c r="D3113" s="1">
        <v>44386</v>
      </c>
      <c r="E3113" s="2">
        <v>4</v>
      </c>
      <c r="F3113" s="5">
        <v>4</v>
      </c>
      <c r="G3113" s="5">
        <f>F3113*700</f>
        <v>2800</v>
      </c>
    </row>
    <row r="3114" spans="1:7" x14ac:dyDescent="0.25">
      <c r="A3114" t="s">
        <v>11</v>
      </c>
      <c r="B3114" t="s">
        <v>14</v>
      </c>
      <c r="C3114" t="s">
        <v>39</v>
      </c>
      <c r="D3114" s="1">
        <v>44386</v>
      </c>
      <c r="E3114" s="2">
        <v>3</v>
      </c>
      <c r="F3114" s="5">
        <v>3</v>
      </c>
      <c r="G3114" s="5">
        <f>F3114*700</f>
        <v>2100</v>
      </c>
    </row>
    <row r="3115" spans="1:7" x14ac:dyDescent="0.25">
      <c r="A3115" t="s">
        <v>7</v>
      </c>
      <c r="B3115" t="s">
        <v>10</v>
      </c>
      <c r="C3115" t="s">
        <v>9</v>
      </c>
      <c r="D3115" s="1">
        <v>44389</v>
      </c>
      <c r="E3115" s="2">
        <f>F3115/2</f>
        <v>12</v>
      </c>
      <c r="F3115" s="5">
        <v>24</v>
      </c>
      <c r="G3115" s="5">
        <f>F3115*50</f>
        <v>1200</v>
      </c>
    </row>
    <row r="3116" spans="1:7" x14ac:dyDescent="0.25">
      <c r="A3116" t="s">
        <v>11</v>
      </c>
      <c r="B3116" t="s">
        <v>18</v>
      </c>
      <c r="C3116" t="s">
        <v>13</v>
      </c>
      <c r="D3116" s="1">
        <v>44389</v>
      </c>
      <c r="E3116" s="2">
        <v>4</v>
      </c>
      <c r="F3116" s="5">
        <v>4</v>
      </c>
      <c r="G3116" s="5">
        <f>F3116*650</f>
        <v>2600</v>
      </c>
    </row>
    <row r="3117" spans="1:7" x14ac:dyDescent="0.25">
      <c r="A3117" t="s">
        <v>11</v>
      </c>
      <c r="B3117" t="s">
        <v>21</v>
      </c>
      <c r="C3117" t="s">
        <v>13</v>
      </c>
      <c r="D3117" s="1">
        <v>44389</v>
      </c>
      <c r="E3117" s="2">
        <v>5</v>
      </c>
      <c r="F3117" s="5">
        <v>5</v>
      </c>
      <c r="G3117" s="5">
        <f>F3117*650</f>
        <v>3250</v>
      </c>
    </row>
    <row r="3118" spans="1:7" x14ac:dyDescent="0.25">
      <c r="A3118" t="s">
        <v>11</v>
      </c>
      <c r="B3118" t="s">
        <v>8</v>
      </c>
      <c r="C3118" t="s">
        <v>13</v>
      </c>
      <c r="D3118" s="1">
        <v>44389</v>
      </c>
      <c r="E3118" s="2">
        <v>4</v>
      </c>
      <c r="F3118" s="5">
        <v>4</v>
      </c>
      <c r="G3118" s="5">
        <f>F3118*650</f>
        <v>2600</v>
      </c>
    </row>
    <row r="3119" spans="1:7" x14ac:dyDescent="0.25">
      <c r="A3119" t="s">
        <v>11</v>
      </c>
      <c r="B3119" t="s">
        <v>12</v>
      </c>
      <c r="C3119" t="s">
        <v>13</v>
      </c>
      <c r="D3119" s="1">
        <v>44389</v>
      </c>
      <c r="E3119" s="2">
        <v>5</v>
      </c>
      <c r="F3119" s="5">
        <v>5</v>
      </c>
      <c r="G3119" s="5">
        <f>F3119*650</f>
        <v>3250</v>
      </c>
    </row>
    <row r="3120" spans="1:7" x14ac:dyDescent="0.25">
      <c r="A3120" t="s">
        <v>7</v>
      </c>
      <c r="B3120" t="s">
        <v>12</v>
      </c>
      <c r="C3120" t="s">
        <v>40</v>
      </c>
      <c r="D3120" s="1">
        <v>44389</v>
      </c>
      <c r="E3120" s="2">
        <f>F3120/3</f>
        <v>10</v>
      </c>
      <c r="F3120" s="5">
        <v>30</v>
      </c>
      <c r="G3120" s="5">
        <f>F3120*50</f>
        <v>1500</v>
      </c>
    </row>
    <row r="3121" spans="1:7" x14ac:dyDescent="0.25">
      <c r="A3121" t="s">
        <v>7</v>
      </c>
      <c r="B3121" t="s">
        <v>12</v>
      </c>
      <c r="C3121" t="s">
        <v>40</v>
      </c>
      <c r="D3121" s="1">
        <v>44389</v>
      </c>
      <c r="E3121" s="2">
        <f>F3121/3</f>
        <v>8.6666666666666661</v>
      </c>
      <c r="F3121" s="5">
        <v>26</v>
      </c>
      <c r="G3121" s="5">
        <f>F3121*50</f>
        <v>1300</v>
      </c>
    </row>
    <row r="3122" spans="1:7" x14ac:dyDescent="0.25">
      <c r="A3122" t="s">
        <v>7</v>
      </c>
      <c r="B3122" t="s">
        <v>18</v>
      </c>
      <c r="C3122" t="s">
        <v>40</v>
      </c>
      <c r="D3122" s="1">
        <v>44389</v>
      </c>
      <c r="E3122" s="2">
        <f>F3122/3</f>
        <v>9.6666666666666661</v>
      </c>
      <c r="F3122" s="5">
        <v>29</v>
      </c>
      <c r="G3122" s="5">
        <f>F3122*50</f>
        <v>1450</v>
      </c>
    </row>
    <row r="3123" spans="1:7" x14ac:dyDescent="0.25">
      <c r="A3123" t="s">
        <v>7</v>
      </c>
      <c r="B3123" t="s">
        <v>14</v>
      </c>
      <c r="C3123" t="s">
        <v>40</v>
      </c>
      <c r="D3123" s="1">
        <v>44389</v>
      </c>
      <c r="E3123" s="2">
        <f>F3123/3</f>
        <v>9.3333333333333339</v>
      </c>
      <c r="F3123" s="5">
        <v>28</v>
      </c>
      <c r="G3123" s="5">
        <f>F3123*50</f>
        <v>1400</v>
      </c>
    </row>
    <row r="3124" spans="1:7" x14ac:dyDescent="0.25">
      <c r="A3124" t="s">
        <v>11</v>
      </c>
      <c r="B3124" t="s">
        <v>8</v>
      </c>
      <c r="C3124" t="s">
        <v>15</v>
      </c>
      <c r="D3124" s="1">
        <v>44389</v>
      </c>
      <c r="E3124" s="2">
        <v>5</v>
      </c>
      <c r="F3124" s="5">
        <v>5</v>
      </c>
      <c r="G3124" s="5">
        <f>F3124*650</f>
        <v>3250</v>
      </c>
    </row>
    <row r="3125" spans="1:7" x14ac:dyDescent="0.25">
      <c r="A3125" t="s">
        <v>11</v>
      </c>
      <c r="B3125" t="s">
        <v>21</v>
      </c>
      <c r="C3125" t="s">
        <v>15</v>
      </c>
      <c r="D3125" s="1">
        <v>44389</v>
      </c>
      <c r="E3125" s="2">
        <v>4</v>
      </c>
      <c r="F3125" s="5">
        <v>4</v>
      </c>
      <c r="G3125" s="5">
        <f>F3125*650</f>
        <v>2600</v>
      </c>
    </row>
    <row r="3126" spans="1:7" x14ac:dyDescent="0.25">
      <c r="A3126" t="s">
        <v>11</v>
      </c>
      <c r="B3126" t="s">
        <v>12</v>
      </c>
      <c r="C3126" t="s">
        <v>15</v>
      </c>
      <c r="D3126" s="1">
        <v>44389</v>
      </c>
      <c r="E3126" s="2">
        <v>5</v>
      </c>
      <c r="F3126" s="5">
        <v>5</v>
      </c>
      <c r="G3126" s="5">
        <f>F3126*650</f>
        <v>3250</v>
      </c>
    </row>
    <row r="3127" spans="1:7" x14ac:dyDescent="0.25">
      <c r="A3127" t="s">
        <v>16</v>
      </c>
      <c r="B3127" t="s">
        <v>21</v>
      </c>
      <c r="C3127" t="s">
        <v>17</v>
      </c>
      <c r="D3127" s="1">
        <v>44389</v>
      </c>
      <c r="E3127" s="2">
        <f t="shared" ref="E3127:E3133" si="90">F3127/2</f>
        <v>12.5</v>
      </c>
      <c r="F3127" s="5">
        <v>25</v>
      </c>
      <c r="G3127" s="5">
        <f t="shared" ref="G3127:G3133" si="91">F3127*60</f>
        <v>1500</v>
      </c>
    </row>
    <row r="3128" spans="1:7" x14ac:dyDescent="0.25">
      <c r="A3128" t="s">
        <v>16</v>
      </c>
      <c r="B3128" t="s">
        <v>8</v>
      </c>
      <c r="C3128" t="s">
        <v>17</v>
      </c>
      <c r="D3128" s="1">
        <v>44389</v>
      </c>
      <c r="E3128" s="2">
        <f t="shared" si="90"/>
        <v>13.5</v>
      </c>
      <c r="F3128" s="5">
        <v>27</v>
      </c>
      <c r="G3128" s="5">
        <f t="shared" si="91"/>
        <v>1620</v>
      </c>
    </row>
    <row r="3129" spans="1:7" x14ac:dyDescent="0.25">
      <c r="A3129" t="s">
        <v>16</v>
      </c>
      <c r="B3129" t="s">
        <v>14</v>
      </c>
      <c r="C3129" t="s">
        <v>17</v>
      </c>
      <c r="D3129" s="1">
        <v>44389</v>
      </c>
      <c r="E3129" s="2">
        <f t="shared" si="90"/>
        <v>13.5</v>
      </c>
      <c r="F3129" s="5">
        <v>27</v>
      </c>
      <c r="G3129" s="5">
        <f t="shared" si="91"/>
        <v>1620</v>
      </c>
    </row>
    <row r="3130" spans="1:7" x14ac:dyDescent="0.25">
      <c r="A3130" t="s">
        <v>16</v>
      </c>
      <c r="B3130" t="s">
        <v>18</v>
      </c>
      <c r="C3130" t="s">
        <v>17</v>
      </c>
      <c r="D3130" s="1">
        <v>44389</v>
      </c>
      <c r="E3130" s="2">
        <f t="shared" si="90"/>
        <v>14</v>
      </c>
      <c r="F3130" s="5">
        <v>28</v>
      </c>
      <c r="G3130" s="5">
        <f t="shared" si="91"/>
        <v>1680</v>
      </c>
    </row>
    <row r="3131" spans="1:7" x14ac:dyDescent="0.25">
      <c r="A3131" t="s">
        <v>16</v>
      </c>
      <c r="B3131" t="s">
        <v>21</v>
      </c>
      <c r="C3131" t="s">
        <v>17</v>
      </c>
      <c r="D3131" s="1">
        <v>44389</v>
      </c>
      <c r="E3131" s="2">
        <f t="shared" si="90"/>
        <v>12.5</v>
      </c>
      <c r="F3131" s="5">
        <v>25</v>
      </c>
      <c r="G3131" s="5">
        <f t="shared" si="91"/>
        <v>1500</v>
      </c>
    </row>
    <row r="3132" spans="1:7" x14ac:dyDescent="0.25">
      <c r="A3132" t="s">
        <v>16</v>
      </c>
      <c r="B3132" t="s">
        <v>12</v>
      </c>
      <c r="C3132" t="s">
        <v>17</v>
      </c>
      <c r="D3132" s="1">
        <v>44389</v>
      </c>
      <c r="E3132" s="2">
        <f t="shared" si="90"/>
        <v>14</v>
      </c>
      <c r="F3132" s="5">
        <v>28</v>
      </c>
      <c r="G3132" s="5">
        <f t="shared" si="91"/>
        <v>1680</v>
      </c>
    </row>
    <row r="3133" spans="1:7" x14ac:dyDescent="0.25">
      <c r="A3133" t="s">
        <v>16</v>
      </c>
      <c r="B3133" t="s">
        <v>10</v>
      </c>
      <c r="C3133" t="s">
        <v>17</v>
      </c>
      <c r="D3133" s="1">
        <v>44389</v>
      </c>
      <c r="E3133" s="2">
        <f t="shared" si="90"/>
        <v>13.5</v>
      </c>
      <c r="F3133" s="5">
        <v>27</v>
      </c>
      <c r="G3133" s="5">
        <f t="shared" si="91"/>
        <v>1620</v>
      </c>
    </row>
    <row r="3134" spans="1:7" x14ac:dyDescent="0.25">
      <c r="A3134" t="s">
        <v>11</v>
      </c>
      <c r="B3134" t="s">
        <v>14</v>
      </c>
      <c r="C3134" t="s">
        <v>19</v>
      </c>
      <c r="D3134" s="1">
        <v>44389</v>
      </c>
      <c r="E3134" s="2">
        <v>3</v>
      </c>
      <c r="F3134" s="5">
        <v>3</v>
      </c>
      <c r="G3134" s="5">
        <f>F3134*700</f>
        <v>2100</v>
      </c>
    </row>
    <row r="3135" spans="1:7" x14ac:dyDescent="0.25">
      <c r="A3135" t="s">
        <v>11</v>
      </c>
      <c r="B3135" t="s">
        <v>12</v>
      </c>
      <c r="C3135" t="s">
        <v>19</v>
      </c>
      <c r="D3135" s="1">
        <v>44389</v>
      </c>
      <c r="E3135" s="2">
        <v>4</v>
      </c>
      <c r="F3135" s="5">
        <v>4</v>
      </c>
      <c r="G3135" s="5">
        <f>F3135*700</f>
        <v>2800</v>
      </c>
    </row>
    <row r="3136" spans="1:7" x14ac:dyDescent="0.25">
      <c r="A3136" t="s">
        <v>11</v>
      </c>
      <c r="B3136" t="s">
        <v>14</v>
      </c>
      <c r="C3136" t="s">
        <v>19</v>
      </c>
      <c r="D3136" s="1">
        <v>44389</v>
      </c>
      <c r="E3136" s="2">
        <v>3</v>
      </c>
      <c r="F3136" s="5">
        <v>3</v>
      </c>
      <c r="G3136" s="5">
        <f>F3136*700</f>
        <v>2100</v>
      </c>
    </row>
    <row r="3137" spans="1:7" x14ac:dyDescent="0.25">
      <c r="A3137" t="s">
        <v>11</v>
      </c>
      <c r="B3137" t="s">
        <v>18</v>
      </c>
      <c r="C3137" t="s">
        <v>19</v>
      </c>
      <c r="D3137" s="1">
        <v>44389</v>
      </c>
      <c r="E3137" s="2">
        <v>5</v>
      </c>
      <c r="F3137" s="5">
        <v>5</v>
      </c>
      <c r="G3137" s="5">
        <f>F3137*700</f>
        <v>3500</v>
      </c>
    </row>
    <row r="3138" spans="1:7" x14ac:dyDescent="0.25">
      <c r="A3138" t="s">
        <v>20</v>
      </c>
      <c r="B3138" t="s">
        <v>14</v>
      </c>
      <c r="C3138" t="s">
        <v>22</v>
      </c>
      <c r="D3138" s="1">
        <v>44389</v>
      </c>
      <c r="E3138" s="2">
        <f t="shared" ref="E3138:E3148" si="92">F3138/2</f>
        <v>2.5</v>
      </c>
      <c r="F3138" s="5">
        <v>5</v>
      </c>
      <c r="G3138" s="5">
        <f>F3138*45</f>
        <v>225</v>
      </c>
    </row>
    <row r="3139" spans="1:7" x14ac:dyDescent="0.25">
      <c r="A3139" t="s">
        <v>23</v>
      </c>
      <c r="B3139" t="s">
        <v>14</v>
      </c>
      <c r="C3139" t="s">
        <v>24</v>
      </c>
      <c r="D3139" s="1">
        <v>44389</v>
      </c>
      <c r="E3139" s="2">
        <f t="shared" si="92"/>
        <v>1.5</v>
      </c>
      <c r="F3139" s="5">
        <v>3</v>
      </c>
      <c r="G3139" s="5">
        <f>F3139*65</f>
        <v>195</v>
      </c>
    </row>
    <row r="3140" spans="1:7" x14ac:dyDescent="0.25">
      <c r="A3140" t="s">
        <v>23</v>
      </c>
      <c r="B3140" t="s">
        <v>18</v>
      </c>
      <c r="C3140" t="s">
        <v>24</v>
      </c>
      <c r="D3140" s="1">
        <v>44389</v>
      </c>
      <c r="E3140" s="2">
        <f t="shared" si="92"/>
        <v>2.5</v>
      </c>
      <c r="F3140" s="5">
        <v>5</v>
      </c>
      <c r="G3140" s="5">
        <f>F3140*65</f>
        <v>325</v>
      </c>
    </row>
    <row r="3141" spans="1:7" x14ac:dyDescent="0.25">
      <c r="A3141" t="s">
        <v>23</v>
      </c>
      <c r="B3141" t="s">
        <v>8</v>
      </c>
      <c r="C3141" t="s">
        <v>24</v>
      </c>
      <c r="D3141" s="1">
        <v>44389</v>
      </c>
      <c r="E3141" s="2">
        <f t="shared" si="92"/>
        <v>2.5</v>
      </c>
      <c r="F3141" s="5">
        <v>5</v>
      </c>
      <c r="G3141" s="5">
        <f>F3141*65</f>
        <v>325</v>
      </c>
    </row>
    <row r="3142" spans="1:7" x14ac:dyDescent="0.25">
      <c r="A3142" t="s">
        <v>23</v>
      </c>
      <c r="B3142" t="s">
        <v>12</v>
      </c>
      <c r="C3142" t="s">
        <v>24</v>
      </c>
      <c r="D3142" s="1">
        <v>44389</v>
      </c>
      <c r="E3142" s="2">
        <f t="shared" si="92"/>
        <v>1.5</v>
      </c>
      <c r="F3142" s="5">
        <v>3</v>
      </c>
      <c r="G3142" s="5">
        <f>F3142*65</f>
        <v>195</v>
      </c>
    </row>
    <row r="3143" spans="1:7" x14ac:dyDescent="0.25">
      <c r="A3143" t="s">
        <v>23</v>
      </c>
      <c r="B3143" t="s">
        <v>12</v>
      </c>
      <c r="C3143" t="s">
        <v>24</v>
      </c>
      <c r="D3143" s="1">
        <v>44389</v>
      </c>
      <c r="E3143" s="2">
        <f t="shared" si="92"/>
        <v>2</v>
      </c>
      <c r="F3143" s="5">
        <v>4</v>
      </c>
      <c r="G3143" s="5">
        <f>F3143*65</f>
        <v>260</v>
      </c>
    </row>
    <row r="3144" spans="1:7" x14ac:dyDescent="0.25">
      <c r="A3144" t="s">
        <v>37</v>
      </c>
      <c r="B3144" t="s">
        <v>12</v>
      </c>
      <c r="C3144" t="s">
        <v>41</v>
      </c>
      <c r="D3144" s="1">
        <v>44389</v>
      </c>
      <c r="E3144" s="2">
        <f t="shared" si="92"/>
        <v>1.5</v>
      </c>
      <c r="F3144" s="5">
        <v>3</v>
      </c>
      <c r="G3144" s="5">
        <f>F3144*40</f>
        <v>120</v>
      </c>
    </row>
    <row r="3145" spans="1:7" x14ac:dyDescent="0.25">
      <c r="A3145" t="s">
        <v>37</v>
      </c>
      <c r="B3145" t="s">
        <v>12</v>
      </c>
      <c r="C3145" t="s">
        <v>41</v>
      </c>
      <c r="D3145" s="1">
        <v>44389</v>
      </c>
      <c r="E3145" s="2">
        <f t="shared" si="92"/>
        <v>1.5</v>
      </c>
      <c r="F3145" s="5">
        <v>3</v>
      </c>
      <c r="G3145" s="5">
        <f>F3145*40</f>
        <v>120</v>
      </c>
    </row>
    <row r="3146" spans="1:7" x14ac:dyDescent="0.25">
      <c r="A3146" t="s">
        <v>37</v>
      </c>
      <c r="B3146" t="s">
        <v>10</v>
      </c>
      <c r="C3146" t="s">
        <v>41</v>
      </c>
      <c r="D3146" s="1">
        <v>44389</v>
      </c>
      <c r="E3146" s="2">
        <f t="shared" si="92"/>
        <v>2</v>
      </c>
      <c r="F3146" s="5">
        <v>4</v>
      </c>
      <c r="G3146" s="5">
        <f>F3146*40</f>
        <v>160</v>
      </c>
    </row>
    <row r="3147" spans="1:7" x14ac:dyDescent="0.25">
      <c r="A3147" t="s">
        <v>37</v>
      </c>
      <c r="B3147" t="s">
        <v>10</v>
      </c>
      <c r="C3147" t="s">
        <v>41</v>
      </c>
      <c r="D3147" s="1">
        <v>44389</v>
      </c>
      <c r="E3147" s="2">
        <f t="shared" si="92"/>
        <v>2</v>
      </c>
      <c r="F3147" s="5">
        <v>4</v>
      </c>
      <c r="G3147" s="5">
        <f>F3147*40</f>
        <v>160</v>
      </c>
    </row>
    <row r="3148" spans="1:7" x14ac:dyDescent="0.25">
      <c r="A3148" t="s">
        <v>20</v>
      </c>
      <c r="B3148" t="s">
        <v>8</v>
      </c>
      <c r="C3148" t="s">
        <v>25</v>
      </c>
      <c r="D3148" s="1">
        <v>44389</v>
      </c>
      <c r="E3148" s="2">
        <f t="shared" si="92"/>
        <v>2</v>
      </c>
      <c r="F3148" s="5">
        <v>4</v>
      </c>
      <c r="G3148" s="5">
        <f>F3148*50</f>
        <v>200</v>
      </c>
    </row>
    <row r="3149" spans="1:7" x14ac:dyDescent="0.25">
      <c r="A3149" t="s">
        <v>26</v>
      </c>
      <c r="B3149" t="s">
        <v>10</v>
      </c>
      <c r="C3149" t="s">
        <v>27</v>
      </c>
      <c r="D3149" s="1">
        <v>44389</v>
      </c>
      <c r="E3149" s="2">
        <f>F3149/3</f>
        <v>15</v>
      </c>
      <c r="F3149" s="5">
        <v>45</v>
      </c>
      <c r="G3149" s="5">
        <f>F3149*32</f>
        <v>1440</v>
      </c>
    </row>
    <row r="3150" spans="1:7" x14ac:dyDescent="0.25">
      <c r="A3150" t="s">
        <v>26</v>
      </c>
      <c r="B3150" t="s">
        <v>14</v>
      </c>
      <c r="C3150" t="s">
        <v>27</v>
      </c>
      <c r="D3150" s="1">
        <v>44389</v>
      </c>
      <c r="E3150" s="2">
        <f>F3150/3</f>
        <v>14.666666666666666</v>
      </c>
      <c r="F3150" s="5">
        <v>44</v>
      </c>
      <c r="G3150" s="5">
        <f>F3150*32</f>
        <v>1408</v>
      </c>
    </row>
    <row r="3151" spans="1:7" x14ac:dyDescent="0.25">
      <c r="A3151" t="s">
        <v>26</v>
      </c>
      <c r="B3151" t="s">
        <v>10</v>
      </c>
      <c r="C3151" t="s">
        <v>27</v>
      </c>
      <c r="D3151" s="1">
        <v>44389</v>
      </c>
      <c r="E3151" s="2">
        <f>F3151/3</f>
        <v>15</v>
      </c>
      <c r="F3151" s="5">
        <v>45</v>
      </c>
      <c r="G3151" s="5">
        <f>F3151*32</f>
        <v>1440</v>
      </c>
    </row>
    <row r="3152" spans="1:7" x14ac:dyDescent="0.25">
      <c r="A3152" t="s">
        <v>26</v>
      </c>
      <c r="B3152" t="s">
        <v>12</v>
      </c>
      <c r="C3152" t="s">
        <v>28</v>
      </c>
      <c r="D3152" s="1">
        <v>44389</v>
      </c>
      <c r="E3152" s="2">
        <f>F3152/3</f>
        <v>13.333333333333334</v>
      </c>
      <c r="F3152" s="5">
        <v>40</v>
      </c>
      <c r="G3152" s="5">
        <f>F3152*33</f>
        <v>1320</v>
      </c>
    </row>
    <row r="3153" spans="1:7" x14ac:dyDescent="0.25">
      <c r="A3153" t="s">
        <v>26</v>
      </c>
      <c r="B3153" t="s">
        <v>8</v>
      </c>
      <c r="C3153" t="s">
        <v>28</v>
      </c>
      <c r="D3153" s="1">
        <v>44389</v>
      </c>
      <c r="E3153" s="2">
        <f>F3153/3</f>
        <v>15.333333333333334</v>
      </c>
      <c r="F3153" s="5">
        <v>46</v>
      </c>
      <c r="G3153" s="5">
        <f>F3153*33</f>
        <v>1518</v>
      </c>
    </row>
    <row r="3154" spans="1:7" x14ac:dyDescent="0.25">
      <c r="A3154" t="s">
        <v>11</v>
      </c>
      <c r="B3154" t="s">
        <v>10</v>
      </c>
      <c r="C3154" t="s">
        <v>30</v>
      </c>
      <c r="D3154" s="1">
        <v>44389</v>
      </c>
      <c r="E3154" s="2">
        <v>5</v>
      </c>
      <c r="F3154" s="5">
        <v>5</v>
      </c>
      <c r="G3154" s="5">
        <f>F3154*750</f>
        <v>3750</v>
      </c>
    </row>
    <row r="3155" spans="1:7" x14ac:dyDescent="0.25">
      <c r="A3155" t="s">
        <v>11</v>
      </c>
      <c r="B3155" t="s">
        <v>8</v>
      </c>
      <c r="C3155" t="s">
        <v>30</v>
      </c>
      <c r="D3155" s="1">
        <v>44389</v>
      </c>
      <c r="E3155" s="2">
        <v>5</v>
      </c>
      <c r="F3155" s="5">
        <v>5</v>
      </c>
      <c r="G3155" s="5">
        <f>F3155*750</f>
        <v>3750</v>
      </c>
    </row>
    <row r="3156" spans="1:7" x14ac:dyDescent="0.25">
      <c r="A3156" t="s">
        <v>23</v>
      </c>
      <c r="B3156" t="s">
        <v>12</v>
      </c>
      <c r="C3156" t="s">
        <v>31</v>
      </c>
      <c r="D3156" s="1">
        <v>44389</v>
      </c>
      <c r="E3156" s="2">
        <f>F3156/2</f>
        <v>2.5</v>
      </c>
      <c r="F3156" s="5">
        <v>5</v>
      </c>
      <c r="G3156" s="5">
        <f>F3156*70</f>
        <v>350</v>
      </c>
    </row>
    <row r="3157" spans="1:7" x14ac:dyDescent="0.25">
      <c r="A3157" t="s">
        <v>32</v>
      </c>
      <c r="B3157" t="s">
        <v>14</v>
      </c>
      <c r="C3157" t="s">
        <v>33</v>
      </c>
      <c r="D3157" s="1">
        <v>44389</v>
      </c>
      <c r="E3157" s="2">
        <f>F3157/2</f>
        <v>7</v>
      </c>
      <c r="F3157" s="5">
        <v>14</v>
      </c>
      <c r="G3157" s="5">
        <f>F3157*25</f>
        <v>350</v>
      </c>
    </row>
    <row r="3158" spans="1:7" x14ac:dyDescent="0.25">
      <c r="A3158" t="s">
        <v>32</v>
      </c>
      <c r="B3158" t="s">
        <v>18</v>
      </c>
      <c r="C3158" t="s">
        <v>33</v>
      </c>
      <c r="D3158" s="1">
        <v>44389</v>
      </c>
      <c r="E3158" s="2">
        <f>F3158/2</f>
        <v>5.5</v>
      </c>
      <c r="F3158" s="5">
        <v>11</v>
      </c>
      <c r="G3158" s="5">
        <f>F3158*25</f>
        <v>275</v>
      </c>
    </row>
    <row r="3159" spans="1:7" x14ac:dyDescent="0.25">
      <c r="A3159" t="s">
        <v>11</v>
      </c>
      <c r="B3159" t="s">
        <v>18</v>
      </c>
      <c r="C3159" t="s">
        <v>34</v>
      </c>
      <c r="D3159" s="1">
        <v>44389</v>
      </c>
      <c r="E3159" s="2">
        <v>5</v>
      </c>
      <c r="F3159" s="5">
        <v>5</v>
      </c>
      <c r="G3159" s="5">
        <f>F3159*600</f>
        <v>3000</v>
      </c>
    </row>
    <row r="3160" spans="1:7" x14ac:dyDescent="0.25">
      <c r="A3160" t="s">
        <v>11</v>
      </c>
      <c r="B3160" t="s">
        <v>18</v>
      </c>
      <c r="C3160" t="s">
        <v>34</v>
      </c>
      <c r="D3160" s="1">
        <v>44389</v>
      </c>
      <c r="E3160" s="2">
        <v>4</v>
      </c>
      <c r="F3160" s="5">
        <v>4</v>
      </c>
      <c r="G3160" s="5">
        <f>F3160*600</f>
        <v>2400</v>
      </c>
    </row>
    <row r="3161" spans="1:7" x14ac:dyDescent="0.25">
      <c r="A3161" t="s">
        <v>32</v>
      </c>
      <c r="B3161" t="s">
        <v>10</v>
      </c>
      <c r="C3161" t="s">
        <v>35</v>
      </c>
      <c r="D3161" s="1">
        <v>44389</v>
      </c>
      <c r="E3161" s="2">
        <f t="shared" ref="E3161:E3166" si="93">F3161/2</f>
        <v>5</v>
      </c>
      <c r="F3161" s="5">
        <v>10</v>
      </c>
      <c r="G3161" s="5">
        <f t="shared" ref="G3161:G3166" si="94">F3161*25</f>
        <v>250</v>
      </c>
    </row>
    <row r="3162" spans="1:7" x14ac:dyDescent="0.25">
      <c r="A3162" t="s">
        <v>32</v>
      </c>
      <c r="B3162" t="s">
        <v>14</v>
      </c>
      <c r="C3162" t="s">
        <v>35</v>
      </c>
      <c r="D3162" s="1">
        <v>44389</v>
      </c>
      <c r="E3162" s="2">
        <f t="shared" si="93"/>
        <v>8</v>
      </c>
      <c r="F3162" s="5">
        <v>16</v>
      </c>
      <c r="G3162" s="5">
        <f t="shared" si="94"/>
        <v>400</v>
      </c>
    </row>
    <row r="3163" spans="1:7" x14ac:dyDescent="0.25">
      <c r="A3163" t="s">
        <v>32</v>
      </c>
      <c r="B3163" t="s">
        <v>21</v>
      </c>
      <c r="C3163" t="s">
        <v>35</v>
      </c>
      <c r="D3163" s="1">
        <v>44389</v>
      </c>
      <c r="E3163" s="2">
        <f t="shared" si="93"/>
        <v>8.5</v>
      </c>
      <c r="F3163" s="5">
        <v>17</v>
      </c>
      <c r="G3163" s="5">
        <f t="shared" si="94"/>
        <v>425</v>
      </c>
    </row>
    <row r="3164" spans="1:7" x14ac:dyDescent="0.25">
      <c r="A3164" t="s">
        <v>32</v>
      </c>
      <c r="B3164" t="s">
        <v>12</v>
      </c>
      <c r="C3164" t="s">
        <v>35</v>
      </c>
      <c r="D3164" s="1">
        <v>44389</v>
      </c>
      <c r="E3164" s="2">
        <f t="shared" si="93"/>
        <v>6</v>
      </c>
      <c r="F3164" s="5">
        <v>12</v>
      </c>
      <c r="G3164" s="5">
        <f t="shared" si="94"/>
        <v>300</v>
      </c>
    </row>
    <row r="3165" spans="1:7" x14ac:dyDescent="0.25">
      <c r="A3165" t="s">
        <v>32</v>
      </c>
      <c r="B3165" t="s">
        <v>18</v>
      </c>
      <c r="C3165" t="s">
        <v>35</v>
      </c>
      <c r="D3165" s="1">
        <v>44389</v>
      </c>
      <c r="E3165" s="2">
        <f t="shared" si="93"/>
        <v>6</v>
      </c>
      <c r="F3165" s="5">
        <v>12</v>
      </c>
      <c r="G3165" s="5">
        <f t="shared" si="94"/>
        <v>300</v>
      </c>
    </row>
    <row r="3166" spans="1:7" x14ac:dyDescent="0.25">
      <c r="A3166" t="s">
        <v>32</v>
      </c>
      <c r="B3166" t="s">
        <v>18</v>
      </c>
      <c r="C3166" t="s">
        <v>35</v>
      </c>
      <c r="D3166" s="1">
        <v>44389</v>
      </c>
      <c r="E3166" s="2">
        <f t="shared" si="93"/>
        <v>5.5</v>
      </c>
      <c r="F3166" s="5">
        <v>11</v>
      </c>
      <c r="G3166" s="5">
        <f t="shared" si="94"/>
        <v>275</v>
      </c>
    </row>
    <row r="3167" spans="1:7" x14ac:dyDescent="0.25">
      <c r="A3167" t="s">
        <v>26</v>
      </c>
      <c r="B3167" t="s">
        <v>10</v>
      </c>
      <c r="C3167" t="s">
        <v>42</v>
      </c>
      <c r="D3167" s="1">
        <v>44389</v>
      </c>
      <c r="E3167" s="2">
        <f>F3167/3</f>
        <v>16</v>
      </c>
      <c r="F3167" s="5">
        <v>48</v>
      </c>
      <c r="G3167" s="5">
        <f>F3167*20</f>
        <v>960</v>
      </c>
    </row>
    <row r="3168" spans="1:7" x14ac:dyDescent="0.25">
      <c r="A3168" t="s">
        <v>26</v>
      </c>
      <c r="B3168" t="s">
        <v>12</v>
      </c>
      <c r="C3168" t="s">
        <v>42</v>
      </c>
      <c r="D3168" s="1">
        <v>44389</v>
      </c>
      <c r="E3168" s="2">
        <f>F3168/3</f>
        <v>14.333333333333334</v>
      </c>
      <c r="F3168" s="5">
        <v>43</v>
      </c>
      <c r="G3168" s="5">
        <f>F3168*20</f>
        <v>860</v>
      </c>
    </row>
    <row r="3169" spans="1:7" x14ac:dyDescent="0.25">
      <c r="A3169" t="s">
        <v>26</v>
      </c>
      <c r="B3169" t="s">
        <v>10</v>
      </c>
      <c r="C3169" t="s">
        <v>36</v>
      </c>
      <c r="D3169" s="1">
        <v>44389</v>
      </c>
      <c r="E3169" s="2">
        <f>F3169/3</f>
        <v>14</v>
      </c>
      <c r="F3169" s="5">
        <v>42</v>
      </c>
      <c r="G3169" s="5">
        <f>F3169*17</f>
        <v>714</v>
      </c>
    </row>
    <row r="3170" spans="1:7" x14ac:dyDescent="0.25">
      <c r="A3170" t="s">
        <v>26</v>
      </c>
      <c r="B3170" t="s">
        <v>21</v>
      </c>
      <c r="C3170" t="s">
        <v>36</v>
      </c>
      <c r="D3170" s="1">
        <v>44389</v>
      </c>
      <c r="E3170" s="2">
        <f>F3170/3</f>
        <v>14.666666666666666</v>
      </c>
      <c r="F3170" s="5">
        <v>44</v>
      </c>
      <c r="G3170" s="5">
        <f>F3170*17</f>
        <v>748</v>
      </c>
    </row>
    <row r="3171" spans="1:7" x14ac:dyDescent="0.25">
      <c r="A3171" t="s">
        <v>37</v>
      </c>
      <c r="B3171" t="s">
        <v>10</v>
      </c>
      <c r="C3171" t="s">
        <v>38</v>
      </c>
      <c r="D3171" s="1">
        <v>44389</v>
      </c>
      <c r="E3171" s="2">
        <f>F3171/2</f>
        <v>1.5</v>
      </c>
      <c r="F3171" s="5">
        <v>3</v>
      </c>
      <c r="G3171" s="5">
        <f>F3171*40</f>
        <v>120</v>
      </c>
    </row>
    <row r="3172" spans="1:7" x14ac:dyDescent="0.25">
      <c r="A3172" t="s">
        <v>37</v>
      </c>
      <c r="B3172" t="s">
        <v>14</v>
      </c>
      <c r="C3172" t="s">
        <v>38</v>
      </c>
      <c r="D3172" s="1">
        <v>44389</v>
      </c>
      <c r="E3172" s="2">
        <f>F3172/2</f>
        <v>2</v>
      </c>
      <c r="F3172" s="5">
        <v>4</v>
      </c>
      <c r="G3172" s="5">
        <f>F3172*40</f>
        <v>160</v>
      </c>
    </row>
    <row r="3173" spans="1:7" x14ac:dyDescent="0.25">
      <c r="A3173" t="s">
        <v>7</v>
      </c>
      <c r="B3173" t="s">
        <v>10</v>
      </c>
      <c r="C3173" t="s">
        <v>9</v>
      </c>
      <c r="D3173" s="1">
        <v>44390</v>
      </c>
      <c r="E3173" s="2">
        <f>F3173/2</f>
        <v>12.5</v>
      </c>
      <c r="F3173" s="5">
        <v>25</v>
      </c>
      <c r="G3173" s="5">
        <f>F3173*50</f>
        <v>1250</v>
      </c>
    </row>
    <row r="3174" spans="1:7" x14ac:dyDescent="0.25">
      <c r="A3174" t="s">
        <v>7</v>
      </c>
      <c r="B3174" t="s">
        <v>21</v>
      </c>
      <c r="C3174" t="s">
        <v>40</v>
      </c>
      <c r="D3174" s="1">
        <v>44390</v>
      </c>
      <c r="E3174" s="2">
        <f>F3174/3</f>
        <v>9.6666666666666661</v>
      </c>
      <c r="F3174" s="5">
        <v>29</v>
      </c>
      <c r="G3174" s="5">
        <f>F3174*50</f>
        <v>1450</v>
      </c>
    </row>
    <row r="3175" spans="1:7" x14ac:dyDescent="0.25">
      <c r="A3175" t="s">
        <v>7</v>
      </c>
      <c r="B3175" t="s">
        <v>8</v>
      </c>
      <c r="C3175" t="s">
        <v>40</v>
      </c>
      <c r="D3175" s="1">
        <v>44390</v>
      </c>
      <c r="E3175" s="2">
        <f>F3175/3</f>
        <v>9</v>
      </c>
      <c r="F3175" s="5">
        <v>27</v>
      </c>
      <c r="G3175" s="5">
        <f>F3175*50</f>
        <v>1350</v>
      </c>
    </row>
    <row r="3176" spans="1:7" x14ac:dyDescent="0.25">
      <c r="A3176" t="s">
        <v>16</v>
      </c>
      <c r="B3176" t="s">
        <v>14</v>
      </c>
      <c r="C3176" t="s">
        <v>17</v>
      </c>
      <c r="D3176" s="1">
        <v>44390</v>
      </c>
      <c r="E3176" s="2">
        <f>F3176/2</f>
        <v>12</v>
      </c>
      <c r="F3176" s="5">
        <v>24</v>
      </c>
      <c r="G3176" s="5">
        <f>F3176*60</f>
        <v>1440</v>
      </c>
    </row>
    <row r="3177" spans="1:7" x14ac:dyDescent="0.25">
      <c r="A3177" t="s">
        <v>20</v>
      </c>
      <c r="B3177" t="s">
        <v>14</v>
      </c>
      <c r="C3177" t="s">
        <v>22</v>
      </c>
      <c r="D3177" s="1">
        <v>44390</v>
      </c>
      <c r="E3177" s="2">
        <f>F3177/2</f>
        <v>1.5</v>
      </c>
      <c r="F3177" s="5">
        <v>3</v>
      </c>
      <c r="G3177" s="5">
        <f>F3177*45</f>
        <v>135</v>
      </c>
    </row>
    <row r="3178" spans="1:7" x14ac:dyDescent="0.25">
      <c r="A3178" t="s">
        <v>37</v>
      </c>
      <c r="B3178" t="s">
        <v>8</v>
      </c>
      <c r="C3178" t="s">
        <v>41</v>
      </c>
      <c r="D3178" s="1">
        <v>44390</v>
      </c>
      <c r="E3178" s="2">
        <f>F3178/2</f>
        <v>2</v>
      </c>
      <c r="F3178" s="5">
        <v>4</v>
      </c>
      <c r="G3178" s="5">
        <f>F3178*40</f>
        <v>160</v>
      </c>
    </row>
    <row r="3179" spans="1:7" x14ac:dyDescent="0.25">
      <c r="A3179" t="s">
        <v>20</v>
      </c>
      <c r="B3179" t="s">
        <v>21</v>
      </c>
      <c r="C3179" t="s">
        <v>25</v>
      </c>
      <c r="D3179" s="1">
        <v>44390</v>
      </c>
      <c r="E3179" s="2">
        <f>F3179/2</f>
        <v>2</v>
      </c>
      <c r="F3179" s="5">
        <v>4</v>
      </c>
      <c r="G3179" s="5">
        <f>F3179*50</f>
        <v>200</v>
      </c>
    </row>
    <row r="3180" spans="1:7" x14ac:dyDescent="0.25">
      <c r="A3180" t="s">
        <v>20</v>
      </c>
      <c r="B3180" t="s">
        <v>21</v>
      </c>
      <c r="C3180" t="s">
        <v>25</v>
      </c>
      <c r="D3180" s="1">
        <v>44390</v>
      </c>
      <c r="E3180" s="2">
        <f>F3180/2</f>
        <v>2</v>
      </c>
      <c r="F3180" s="5">
        <v>4</v>
      </c>
      <c r="G3180" s="5">
        <f>F3180*50</f>
        <v>200</v>
      </c>
    </row>
    <row r="3181" spans="1:7" x14ac:dyDescent="0.25">
      <c r="A3181" t="s">
        <v>26</v>
      </c>
      <c r="B3181" t="s">
        <v>18</v>
      </c>
      <c r="C3181" t="s">
        <v>27</v>
      </c>
      <c r="D3181" s="1">
        <v>44390</v>
      </c>
      <c r="E3181" s="2">
        <f t="shared" ref="E3181:E3186" si="95">F3181/3</f>
        <v>16</v>
      </c>
      <c r="F3181" s="5">
        <v>48</v>
      </c>
      <c r="G3181" s="5">
        <f>F3181*32</f>
        <v>1536</v>
      </c>
    </row>
    <row r="3182" spans="1:7" x14ac:dyDescent="0.25">
      <c r="A3182" t="s">
        <v>26</v>
      </c>
      <c r="B3182" t="s">
        <v>8</v>
      </c>
      <c r="C3182" t="s">
        <v>27</v>
      </c>
      <c r="D3182" s="1">
        <v>44390</v>
      </c>
      <c r="E3182" s="2">
        <f t="shared" si="95"/>
        <v>13.333333333333334</v>
      </c>
      <c r="F3182" s="5">
        <v>40</v>
      </c>
      <c r="G3182" s="5">
        <f>F3182*32</f>
        <v>1280</v>
      </c>
    </row>
    <row r="3183" spans="1:7" x14ac:dyDescent="0.25">
      <c r="A3183" t="s">
        <v>26</v>
      </c>
      <c r="B3183" t="s">
        <v>10</v>
      </c>
      <c r="C3183" t="s">
        <v>27</v>
      </c>
      <c r="D3183" s="1">
        <v>44390</v>
      </c>
      <c r="E3183" s="2">
        <f t="shared" si="95"/>
        <v>15</v>
      </c>
      <c r="F3183" s="5">
        <v>45</v>
      </c>
      <c r="G3183" s="5">
        <f>F3183*32</f>
        <v>1440</v>
      </c>
    </row>
    <row r="3184" spans="1:7" x14ac:dyDescent="0.25">
      <c r="A3184" t="s">
        <v>26</v>
      </c>
      <c r="B3184" t="s">
        <v>12</v>
      </c>
      <c r="C3184" t="s">
        <v>28</v>
      </c>
      <c r="D3184" s="1">
        <v>44390</v>
      </c>
      <c r="E3184" s="2">
        <f t="shared" si="95"/>
        <v>14.666666666666666</v>
      </c>
      <c r="F3184" s="5">
        <v>44</v>
      </c>
      <c r="G3184" s="5">
        <f>F3184*33</f>
        <v>1452</v>
      </c>
    </row>
    <row r="3185" spans="1:7" x14ac:dyDescent="0.25">
      <c r="A3185" t="s">
        <v>26</v>
      </c>
      <c r="B3185" t="s">
        <v>8</v>
      </c>
      <c r="C3185" t="s">
        <v>28</v>
      </c>
      <c r="D3185" s="1">
        <v>44390</v>
      </c>
      <c r="E3185" s="2">
        <f t="shared" si="95"/>
        <v>16.333333333333332</v>
      </c>
      <c r="F3185" s="5">
        <v>49</v>
      </c>
      <c r="G3185" s="5">
        <f>F3185*33</f>
        <v>1617</v>
      </c>
    </row>
    <row r="3186" spans="1:7" x14ac:dyDescent="0.25">
      <c r="A3186" t="s">
        <v>26</v>
      </c>
      <c r="B3186" t="s">
        <v>10</v>
      </c>
      <c r="C3186" t="s">
        <v>28</v>
      </c>
      <c r="D3186" s="1">
        <v>44390</v>
      </c>
      <c r="E3186" s="2">
        <f t="shared" si="95"/>
        <v>14</v>
      </c>
      <c r="F3186" s="5">
        <v>42</v>
      </c>
      <c r="G3186" s="5">
        <f>F3186*33</f>
        <v>1386</v>
      </c>
    </row>
    <row r="3187" spans="1:7" x14ac:dyDescent="0.25">
      <c r="A3187" t="s">
        <v>7</v>
      </c>
      <c r="B3187" t="s">
        <v>8</v>
      </c>
      <c r="C3187" t="s">
        <v>29</v>
      </c>
      <c r="D3187" s="1">
        <v>44390</v>
      </c>
      <c r="E3187" s="2">
        <f>F3187/2</f>
        <v>12</v>
      </c>
      <c r="F3187" s="5">
        <v>24</v>
      </c>
      <c r="G3187" s="5">
        <f>F3187*60</f>
        <v>1440</v>
      </c>
    </row>
    <row r="3188" spans="1:7" x14ac:dyDescent="0.25">
      <c r="A3188" t="s">
        <v>11</v>
      </c>
      <c r="B3188" t="s">
        <v>12</v>
      </c>
      <c r="C3188" t="s">
        <v>34</v>
      </c>
      <c r="D3188" s="1">
        <v>44390</v>
      </c>
      <c r="E3188" s="2">
        <v>3</v>
      </c>
      <c r="F3188" s="5">
        <v>3</v>
      </c>
      <c r="G3188" s="5">
        <f>F3188*600</f>
        <v>1800</v>
      </c>
    </row>
    <row r="3189" spans="1:7" x14ac:dyDescent="0.25">
      <c r="A3189" t="s">
        <v>26</v>
      </c>
      <c r="B3189" t="s">
        <v>8</v>
      </c>
      <c r="C3189" t="s">
        <v>42</v>
      </c>
      <c r="D3189" s="1">
        <v>44390</v>
      </c>
      <c r="E3189" s="2">
        <f t="shared" ref="E3189:E3194" si="96">F3189/3</f>
        <v>16</v>
      </c>
      <c r="F3189" s="5">
        <v>48</v>
      </c>
      <c r="G3189" s="5">
        <f>F3189*20</f>
        <v>960</v>
      </c>
    </row>
    <row r="3190" spans="1:7" x14ac:dyDescent="0.25">
      <c r="A3190" t="s">
        <v>26</v>
      </c>
      <c r="B3190" t="s">
        <v>10</v>
      </c>
      <c r="C3190" t="s">
        <v>42</v>
      </c>
      <c r="D3190" s="1">
        <v>44390</v>
      </c>
      <c r="E3190" s="2">
        <f t="shared" si="96"/>
        <v>16</v>
      </c>
      <c r="F3190" s="5">
        <v>48</v>
      </c>
      <c r="G3190" s="5">
        <f>F3190*20</f>
        <v>960</v>
      </c>
    </row>
    <row r="3191" spans="1:7" x14ac:dyDescent="0.25">
      <c r="A3191" t="s">
        <v>26</v>
      </c>
      <c r="B3191" t="s">
        <v>8</v>
      </c>
      <c r="C3191" t="s">
        <v>36</v>
      </c>
      <c r="D3191" s="1">
        <v>44390</v>
      </c>
      <c r="E3191" s="2">
        <f t="shared" si="96"/>
        <v>16.666666666666668</v>
      </c>
      <c r="F3191" s="5">
        <v>50</v>
      </c>
      <c r="G3191" s="5">
        <f>F3191*17</f>
        <v>850</v>
      </c>
    </row>
    <row r="3192" spans="1:7" x14ac:dyDescent="0.25">
      <c r="A3192" t="s">
        <v>26</v>
      </c>
      <c r="B3192" t="s">
        <v>14</v>
      </c>
      <c r="C3192" t="s">
        <v>36</v>
      </c>
      <c r="D3192" s="1">
        <v>44390</v>
      </c>
      <c r="E3192" s="2">
        <f t="shared" si="96"/>
        <v>15.666666666666666</v>
      </c>
      <c r="F3192" s="5">
        <v>47</v>
      </c>
      <c r="G3192" s="5">
        <f>F3192*17</f>
        <v>799</v>
      </c>
    </row>
    <row r="3193" spans="1:7" x14ac:dyDescent="0.25">
      <c r="A3193" t="s">
        <v>7</v>
      </c>
      <c r="B3193" t="s">
        <v>21</v>
      </c>
      <c r="C3193" t="s">
        <v>40</v>
      </c>
      <c r="D3193" s="1">
        <v>44391</v>
      </c>
      <c r="E3193" s="2">
        <f t="shared" si="96"/>
        <v>8.6666666666666661</v>
      </c>
      <c r="F3193" s="5">
        <v>26</v>
      </c>
      <c r="G3193" s="5">
        <f>F3193*50</f>
        <v>1300</v>
      </c>
    </row>
    <row r="3194" spans="1:7" x14ac:dyDescent="0.25">
      <c r="A3194" t="s">
        <v>7</v>
      </c>
      <c r="B3194" t="s">
        <v>8</v>
      </c>
      <c r="C3194" t="s">
        <v>40</v>
      </c>
      <c r="D3194" s="1">
        <v>44391</v>
      </c>
      <c r="E3194" s="2">
        <f t="shared" si="96"/>
        <v>8.3333333333333339</v>
      </c>
      <c r="F3194" s="5">
        <v>25</v>
      </c>
      <c r="G3194" s="5">
        <f>F3194*50</f>
        <v>1250</v>
      </c>
    </row>
    <row r="3195" spans="1:7" x14ac:dyDescent="0.25">
      <c r="A3195" t="s">
        <v>11</v>
      </c>
      <c r="B3195" t="s">
        <v>21</v>
      </c>
      <c r="C3195" t="s">
        <v>15</v>
      </c>
      <c r="D3195" s="1">
        <v>44391</v>
      </c>
      <c r="E3195" s="2">
        <v>5</v>
      </c>
      <c r="F3195" s="5">
        <v>5</v>
      </c>
      <c r="G3195" s="5">
        <f>F3195*650</f>
        <v>3250</v>
      </c>
    </row>
    <row r="3196" spans="1:7" x14ac:dyDescent="0.25">
      <c r="A3196" t="s">
        <v>11</v>
      </c>
      <c r="B3196" t="s">
        <v>18</v>
      </c>
      <c r="C3196" t="s">
        <v>15</v>
      </c>
      <c r="D3196" s="1">
        <v>44391</v>
      </c>
      <c r="E3196" s="2">
        <v>4</v>
      </c>
      <c r="F3196" s="5">
        <v>4</v>
      </c>
      <c r="G3196" s="5">
        <f>F3196*650</f>
        <v>2600</v>
      </c>
    </row>
    <row r="3197" spans="1:7" x14ac:dyDescent="0.25">
      <c r="A3197" t="s">
        <v>16</v>
      </c>
      <c r="B3197" t="s">
        <v>21</v>
      </c>
      <c r="C3197" t="s">
        <v>17</v>
      </c>
      <c r="D3197" s="1">
        <v>44391</v>
      </c>
      <c r="E3197" s="2">
        <f>F3197/2</f>
        <v>13.5</v>
      </c>
      <c r="F3197" s="5">
        <v>27</v>
      </c>
      <c r="G3197" s="5">
        <f>F3197*60</f>
        <v>1620</v>
      </c>
    </row>
    <row r="3198" spans="1:7" x14ac:dyDescent="0.25">
      <c r="A3198" t="s">
        <v>11</v>
      </c>
      <c r="B3198" t="s">
        <v>8</v>
      </c>
      <c r="C3198" t="s">
        <v>19</v>
      </c>
      <c r="D3198" s="1">
        <v>44391</v>
      </c>
      <c r="E3198" s="2">
        <v>3</v>
      </c>
      <c r="F3198" s="5">
        <v>3</v>
      </c>
      <c r="G3198" s="5">
        <f>F3198*700</f>
        <v>2100</v>
      </c>
    </row>
    <row r="3199" spans="1:7" x14ac:dyDescent="0.25">
      <c r="A3199" t="s">
        <v>26</v>
      </c>
      <c r="B3199" t="s">
        <v>10</v>
      </c>
      <c r="C3199" t="s">
        <v>28</v>
      </c>
      <c r="D3199" s="1">
        <v>44391</v>
      </c>
      <c r="E3199" s="2">
        <f>F3199/3</f>
        <v>14.666666666666666</v>
      </c>
      <c r="F3199" s="5">
        <v>44</v>
      </c>
      <c r="G3199" s="5">
        <f>F3199*33</f>
        <v>1452</v>
      </c>
    </row>
    <row r="3200" spans="1:7" x14ac:dyDescent="0.25">
      <c r="A3200" t="s">
        <v>23</v>
      </c>
      <c r="B3200" t="s">
        <v>10</v>
      </c>
      <c r="C3200" t="s">
        <v>31</v>
      </c>
      <c r="D3200" s="1">
        <v>44391</v>
      </c>
      <c r="E3200" s="2">
        <f>F3200/2</f>
        <v>2.5</v>
      </c>
      <c r="F3200" s="5">
        <v>5</v>
      </c>
      <c r="G3200" s="5">
        <f>F3200*70</f>
        <v>350</v>
      </c>
    </row>
    <row r="3201" spans="1:7" x14ac:dyDescent="0.25">
      <c r="A3201" t="s">
        <v>11</v>
      </c>
      <c r="B3201" t="s">
        <v>18</v>
      </c>
      <c r="C3201" t="s">
        <v>34</v>
      </c>
      <c r="D3201" s="1">
        <v>44391</v>
      </c>
      <c r="E3201" s="2">
        <v>4</v>
      </c>
      <c r="F3201" s="5">
        <v>4</v>
      </c>
      <c r="G3201" s="5">
        <f>F3201*600</f>
        <v>2400</v>
      </c>
    </row>
    <row r="3202" spans="1:7" x14ac:dyDescent="0.25">
      <c r="A3202" t="s">
        <v>26</v>
      </c>
      <c r="B3202" t="s">
        <v>10</v>
      </c>
      <c r="C3202" t="s">
        <v>42</v>
      </c>
      <c r="D3202" s="1">
        <v>44391</v>
      </c>
      <c r="E3202" s="2">
        <f>F3202/3</f>
        <v>14.666666666666666</v>
      </c>
      <c r="F3202" s="5">
        <v>44</v>
      </c>
      <c r="G3202" s="5">
        <f>F3202*20</f>
        <v>880</v>
      </c>
    </row>
    <row r="3203" spans="1:7" x14ac:dyDescent="0.25">
      <c r="A3203" t="s">
        <v>26</v>
      </c>
      <c r="B3203" t="s">
        <v>10</v>
      </c>
      <c r="C3203" t="s">
        <v>36</v>
      </c>
      <c r="D3203" s="1">
        <v>44391</v>
      </c>
      <c r="E3203" s="2">
        <f>F3203/3</f>
        <v>14.666666666666666</v>
      </c>
      <c r="F3203" s="5">
        <v>44</v>
      </c>
      <c r="G3203" s="5">
        <f>F3203*17</f>
        <v>748</v>
      </c>
    </row>
    <row r="3204" spans="1:7" x14ac:dyDescent="0.25">
      <c r="A3204" t="s">
        <v>20</v>
      </c>
      <c r="B3204" t="s">
        <v>21</v>
      </c>
      <c r="C3204" t="s">
        <v>22</v>
      </c>
      <c r="D3204" s="1">
        <v>44392</v>
      </c>
      <c r="E3204" s="2">
        <f>F3204/2</f>
        <v>2</v>
      </c>
      <c r="F3204" s="5">
        <v>4</v>
      </c>
      <c r="G3204" s="5">
        <f>F3204*45</f>
        <v>180</v>
      </c>
    </row>
    <row r="3205" spans="1:7" x14ac:dyDescent="0.25">
      <c r="A3205" t="s">
        <v>26</v>
      </c>
      <c r="B3205" t="s">
        <v>10</v>
      </c>
      <c r="C3205" t="s">
        <v>27</v>
      </c>
      <c r="D3205" s="1">
        <v>44392</v>
      </c>
      <c r="E3205" s="2">
        <f>F3205/3</f>
        <v>16.333333333333332</v>
      </c>
      <c r="F3205" s="5">
        <v>49</v>
      </c>
      <c r="G3205" s="5">
        <f>F3205*32</f>
        <v>1568</v>
      </c>
    </row>
    <row r="3206" spans="1:7" x14ac:dyDescent="0.25">
      <c r="A3206" t="s">
        <v>11</v>
      </c>
      <c r="B3206" t="s">
        <v>8</v>
      </c>
      <c r="C3206" t="s">
        <v>30</v>
      </c>
      <c r="D3206" s="1">
        <v>44392</v>
      </c>
      <c r="E3206" s="2">
        <v>3</v>
      </c>
      <c r="F3206" s="5">
        <v>3</v>
      </c>
      <c r="G3206" s="5">
        <f>F3206*750</f>
        <v>2250</v>
      </c>
    </row>
    <row r="3207" spans="1:7" x14ac:dyDescent="0.25">
      <c r="A3207" t="s">
        <v>11</v>
      </c>
      <c r="B3207" t="s">
        <v>18</v>
      </c>
      <c r="C3207" t="s">
        <v>34</v>
      </c>
      <c r="D3207" s="1">
        <v>44392</v>
      </c>
      <c r="E3207" s="2">
        <v>3</v>
      </c>
      <c r="F3207" s="5">
        <v>3</v>
      </c>
      <c r="G3207" s="5">
        <f>F3207*600</f>
        <v>1800</v>
      </c>
    </row>
    <row r="3208" spans="1:7" x14ac:dyDescent="0.25">
      <c r="A3208" t="s">
        <v>11</v>
      </c>
      <c r="B3208" t="s">
        <v>12</v>
      </c>
      <c r="C3208" t="s">
        <v>34</v>
      </c>
      <c r="D3208" s="1">
        <v>44392</v>
      </c>
      <c r="E3208" s="2">
        <v>4</v>
      </c>
      <c r="F3208" s="5">
        <v>4</v>
      </c>
      <c r="G3208" s="5">
        <f>F3208*600</f>
        <v>2400</v>
      </c>
    </row>
    <row r="3209" spans="1:7" x14ac:dyDescent="0.25">
      <c r="A3209" t="s">
        <v>11</v>
      </c>
      <c r="B3209" t="s">
        <v>14</v>
      </c>
      <c r="C3209" t="s">
        <v>34</v>
      </c>
      <c r="D3209" s="1">
        <v>44392</v>
      </c>
      <c r="E3209" s="2">
        <v>5</v>
      </c>
      <c r="F3209" s="5">
        <v>5</v>
      </c>
      <c r="G3209" s="5">
        <f>F3209*600</f>
        <v>3000</v>
      </c>
    </row>
    <row r="3210" spans="1:7" x14ac:dyDescent="0.25">
      <c r="A3210" t="s">
        <v>32</v>
      </c>
      <c r="B3210" t="s">
        <v>8</v>
      </c>
      <c r="C3210" t="s">
        <v>35</v>
      </c>
      <c r="D3210" s="1">
        <v>44392</v>
      </c>
      <c r="E3210" s="2">
        <f>F3210/2</f>
        <v>7.5</v>
      </c>
      <c r="F3210" s="5">
        <v>15</v>
      </c>
      <c r="G3210" s="5">
        <f>F3210*25</f>
        <v>375</v>
      </c>
    </row>
    <row r="3211" spans="1:7" x14ac:dyDescent="0.25">
      <c r="A3211" t="s">
        <v>32</v>
      </c>
      <c r="B3211" t="s">
        <v>8</v>
      </c>
      <c r="C3211" t="s">
        <v>35</v>
      </c>
      <c r="D3211" s="1">
        <v>44392</v>
      </c>
      <c r="E3211" s="2">
        <f>F3211/2</f>
        <v>5.5</v>
      </c>
      <c r="F3211" s="5">
        <v>11</v>
      </c>
      <c r="G3211" s="5">
        <f>F3211*25</f>
        <v>275</v>
      </c>
    </row>
    <row r="3212" spans="1:7" x14ac:dyDescent="0.25">
      <c r="A3212" t="s">
        <v>32</v>
      </c>
      <c r="B3212" t="s">
        <v>10</v>
      </c>
      <c r="C3212" t="s">
        <v>35</v>
      </c>
      <c r="D3212" s="1">
        <v>44392</v>
      </c>
      <c r="E3212" s="2">
        <f>F3212/2</f>
        <v>8</v>
      </c>
      <c r="F3212" s="5">
        <v>16</v>
      </c>
      <c r="G3212" s="5">
        <f>F3212*25</f>
        <v>400</v>
      </c>
    </row>
    <row r="3213" spans="1:7" x14ac:dyDescent="0.25">
      <c r="A3213" t="s">
        <v>26</v>
      </c>
      <c r="B3213" t="s">
        <v>14</v>
      </c>
      <c r="C3213" t="s">
        <v>36</v>
      </c>
      <c r="D3213" s="1">
        <v>44392</v>
      </c>
      <c r="E3213" s="2">
        <f>F3213/3</f>
        <v>16.333333333333332</v>
      </c>
      <c r="F3213" s="5">
        <v>49</v>
      </c>
      <c r="G3213" s="5">
        <f>F3213*17</f>
        <v>833</v>
      </c>
    </row>
    <row r="3214" spans="1:7" x14ac:dyDescent="0.25">
      <c r="A3214" t="s">
        <v>11</v>
      </c>
      <c r="B3214" t="s">
        <v>21</v>
      </c>
      <c r="C3214" t="s">
        <v>15</v>
      </c>
      <c r="D3214" s="1">
        <v>44393</v>
      </c>
      <c r="E3214" s="2">
        <v>3</v>
      </c>
      <c r="F3214" s="5">
        <v>3</v>
      </c>
      <c r="G3214" s="5">
        <f>F3214*650</f>
        <v>1950</v>
      </c>
    </row>
    <row r="3215" spans="1:7" x14ac:dyDescent="0.25">
      <c r="A3215" t="s">
        <v>11</v>
      </c>
      <c r="B3215" t="s">
        <v>12</v>
      </c>
      <c r="C3215" t="s">
        <v>15</v>
      </c>
      <c r="D3215" s="1">
        <v>44393</v>
      </c>
      <c r="E3215" s="2">
        <v>3</v>
      </c>
      <c r="F3215" s="5">
        <v>3</v>
      </c>
      <c r="G3215" s="5">
        <f>F3215*650</f>
        <v>1950</v>
      </c>
    </row>
    <row r="3216" spans="1:7" x14ac:dyDescent="0.25">
      <c r="A3216" t="s">
        <v>16</v>
      </c>
      <c r="B3216" t="s">
        <v>21</v>
      </c>
      <c r="C3216" t="s">
        <v>17</v>
      </c>
      <c r="D3216" s="1">
        <v>44393</v>
      </c>
      <c r="E3216" s="2">
        <f t="shared" ref="E3216:E3221" si="97">F3216/2</f>
        <v>14</v>
      </c>
      <c r="F3216" s="5">
        <v>28</v>
      </c>
      <c r="G3216" s="5">
        <f>F3216*60</f>
        <v>1680</v>
      </c>
    </row>
    <row r="3217" spans="1:7" x14ac:dyDescent="0.25">
      <c r="A3217" t="s">
        <v>20</v>
      </c>
      <c r="B3217" t="s">
        <v>18</v>
      </c>
      <c r="C3217" t="s">
        <v>22</v>
      </c>
      <c r="D3217" s="1">
        <v>44393</v>
      </c>
      <c r="E3217" s="2">
        <f t="shared" si="97"/>
        <v>2</v>
      </c>
      <c r="F3217" s="5">
        <v>4</v>
      </c>
      <c r="G3217" s="5">
        <f>F3217*45</f>
        <v>180</v>
      </c>
    </row>
    <row r="3218" spans="1:7" x14ac:dyDescent="0.25">
      <c r="A3218" t="s">
        <v>23</v>
      </c>
      <c r="B3218" t="s">
        <v>10</v>
      </c>
      <c r="C3218" t="s">
        <v>24</v>
      </c>
      <c r="D3218" s="1">
        <v>44393</v>
      </c>
      <c r="E3218" s="2">
        <f t="shared" si="97"/>
        <v>2</v>
      </c>
      <c r="F3218" s="5">
        <v>4</v>
      </c>
      <c r="G3218" s="5">
        <f>F3218*65</f>
        <v>260</v>
      </c>
    </row>
    <row r="3219" spans="1:7" x14ac:dyDescent="0.25">
      <c r="A3219" t="s">
        <v>37</v>
      </c>
      <c r="B3219" t="s">
        <v>14</v>
      </c>
      <c r="C3219" t="s">
        <v>41</v>
      </c>
      <c r="D3219" s="1">
        <v>44393</v>
      </c>
      <c r="E3219" s="2">
        <f t="shared" si="97"/>
        <v>1.5</v>
      </c>
      <c r="F3219" s="5">
        <v>3</v>
      </c>
      <c r="G3219" s="5">
        <f>F3219*40</f>
        <v>120</v>
      </c>
    </row>
    <row r="3220" spans="1:7" x14ac:dyDescent="0.25">
      <c r="A3220" t="s">
        <v>20</v>
      </c>
      <c r="B3220" t="s">
        <v>12</v>
      </c>
      <c r="C3220" t="s">
        <v>25</v>
      </c>
      <c r="D3220" s="1">
        <v>44393</v>
      </c>
      <c r="E3220" s="2">
        <f t="shared" si="97"/>
        <v>1.5</v>
      </c>
      <c r="F3220" s="5">
        <v>3</v>
      </c>
      <c r="G3220" s="5">
        <f>F3220*50</f>
        <v>150</v>
      </c>
    </row>
    <row r="3221" spans="1:7" x14ac:dyDescent="0.25">
      <c r="A3221" t="s">
        <v>20</v>
      </c>
      <c r="B3221" t="s">
        <v>8</v>
      </c>
      <c r="C3221" t="s">
        <v>25</v>
      </c>
      <c r="D3221" s="1">
        <v>44393</v>
      </c>
      <c r="E3221" s="2">
        <f t="shared" si="97"/>
        <v>2.5</v>
      </c>
      <c r="F3221" s="5">
        <v>5</v>
      </c>
      <c r="G3221" s="5">
        <f>F3221*50</f>
        <v>250</v>
      </c>
    </row>
    <row r="3222" spans="1:7" x14ac:dyDescent="0.25">
      <c r="A3222" t="s">
        <v>26</v>
      </c>
      <c r="B3222" t="s">
        <v>21</v>
      </c>
      <c r="C3222" t="s">
        <v>27</v>
      </c>
      <c r="D3222" s="1">
        <v>44393</v>
      </c>
      <c r="E3222" s="2">
        <f>F3222/3</f>
        <v>15.333333333333334</v>
      </c>
      <c r="F3222" s="5">
        <v>46</v>
      </c>
      <c r="G3222" s="5">
        <f>F3222*32</f>
        <v>1472</v>
      </c>
    </row>
    <row r="3223" spans="1:7" x14ac:dyDescent="0.25">
      <c r="A3223" t="s">
        <v>26</v>
      </c>
      <c r="B3223" t="s">
        <v>14</v>
      </c>
      <c r="C3223" t="s">
        <v>28</v>
      </c>
      <c r="D3223" s="1">
        <v>44393</v>
      </c>
      <c r="E3223" s="2">
        <f>F3223/3</f>
        <v>14.666666666666666</v>
      </c>
      <c r="F3223" s="5">
        <v>44</v>
      </c>
      <c r="G3223" s="5">
        <f>F3223*33</f>
        <v>1452</v>
      </c>
    </row>
    <row r="3224" spans="1:7" x14ac:dyDescent="0.25">
      <c r="A3224" t="s">
        <v>26</v>
      </c>
      <c r="B3224" t="s">
        <v>8</v>
      </c>
      <c r="C3224" t="s">
        <v>28</v>
      </c>
      <c r="D3224" s="1">
        <v>44393</v>
      </c>
      <c r="E3224" s="2">
        <f>F3224/3</f>
        <v>13.333333333333334</v>
      </c>
      <c r="F3224" s="5">
        <v>40</v>
      </c>
      <c r="G3224" s="5">
        <f>F3224*33</f>
        <v>1320</v>
      </c>
    </row>
    <row r="3225" spans="1:7" x14ac:dyDescent="0.25">
      <c r="A3225" t="s">
        <v>26</v>
      </c>
      <c r="B3225" t="s">
        <v>18</v>
      </c>
      <c r="C3225" t="s">
        <v>28</v>
      </c>
      <c r="D3225" s="1">
        <v>44393</v>
      </c>
      <c r="E3225" s="2">
        <f>F3225/3</f>
        <v>14.666666666666666</v>
      </c>
      <c r="F3225" s="5">
        <v>44</v>
      </c>
      <c r="G3225" s="5">
        <f>F3225*33</f>
        <v>1452</v>
      </c>
    </row>
    <row r="3226" spans="1:7" x14ac:dyDescent="0.25">
      <c r="A3226" t="s">
        <v>11</v>
      </c>
      <c r="B3226" t="s">
        <v>18</v>
      </c>
      <c r="C3226" t="s">
        <v>30</v>
      </c>
      <c r="D3226" s="1">
        <v>44393</v>
      </c>
      <c r="E3226" s="2">
        <v>4</v>
      </c>
      <c r="F3226" s="5">
        <v>4</v>
      </c>
      <c r="G3226" s="5">
        <f>F3226*750</f>
        <v>3000</v>
      </c>
    </row>
    <row r="3227" spans="1:7" x14ac:dyDescent="0.25">
      <c r="A3227" t="s">
        <v>32</v>
      </c>
      <c r="B3227" t="s">
        <v>14</v>
      </c>
      <c r="C3227" t="s">
        <v>33</v>
      </c>
      <c r="D3227" s="1">
        <v>44393</v>
      </c>
      <c r="E3227" s="2">
        <f>F3227/2</f>
        <v>6.5</v>
      </c>
      <c r="F3227" s="5">
        <v>13</v>
      </c>
      <c r="G3227" s="5">
        <f>F3227*25</f>
        <v>325</v>
      </c>
    </row>
    <row r="3228" spans="1:7" x14ac:dyDescent="0.25">
      <c r="A3228" t="s">
        <v>11</v>
      </c>
      <c r="B3228" t="s">
        <v>12</v>
      </c>
      <c r="C3228" t="s">
        <v>34</v>
      </c>
      <c r="D3228" s="1">
        <v>44393</v>
      </c>
      <c r="E3228" s="2">
        <v>4</v>
      </c>
      <c r="F3228" s="5">
        <v>4</v>
      </c>
      <c r="G3228" s="5">
        <f>F3228*600</f>
        <v>2400</v>
      </c>
    </row>
    <row r="3229" spans="1:7" x14ac:dyDescent="0.25">
      <c r="A3229" t="s">
        <v>32</v>
      </c>
      <c r="B3229" t="s">
        <v>12</v>
      </c>
      <c r="C3229" t="s">
        <v>35</v>
      </c>
      <c r="D3229" s="1">
        <v>44393</v>
      </c>
      <c r="E3229" s="2">
        <f>F3229/2</f>
        <v>8</v>
      </c>
      <c r="F3229" s="5">
        <v>16</v>
      </c>
      <c r="G3229" s="5">
        <f>F3229*25</f>
        <v>400</v>
      </c>
    </row>
    <row r="3230" spans="1:7" x14ac:dyDescent="0.25">
      <c r="A3230" t="s">
        <v>26</v>
      </c>
      <c r="B3230" t="s">
        <v>18</v>
      </c>
      <c r="C3230" t="s">
        <v>36</v>
      </c>
      <c r="D3230" s="1">
        <v>44393</v>
      </c>
      <c r="E3230" s="2">
        <f>F3230/3</f>
        <v>14.333333333333334</v>
      </c>
      <c r="F3230" s="5">
        <v>43</v>
      </c>
      <c r="G3230" s="5">
        <f>F3230*17</f>
        <v>731</v>
      </c>
    </row>
    <row r="3231" spans="1:7" x14ac:dyDescent="0.25">
      <c r="A3231" t="s">
        <v>37</v>
      </c>
      <c r="B3231" t="s">
        <v>8</v>
      </c>
      <c r="C3231" t="s">
        <v>38</v>
      </c>
      <c r="D3231" s="1">
        <v>44393</v>
      </c>
      <c r="E3231" s="2">
        <f>F3231/2</f>
        <v>1.5</v>
      </c>
      <c r="F3231" s="5">
        <v>3</v>
      </c>
      <c r="G3231" s="5">
        <f>F3231*40</f>
        <v>120</v>
      </c>
    </row>
    <row r="3232" spans="1:7" x14ac:dyDescent="0.25">
      <c r="A3232" t="s">
        <v>11</v>
      </c>
      <c r="B3232" t="s">
        <v>14</v>
      </c>
      <c r="C3232" t="s">
        <v>39</v>
      </c>
      <c r="D3232" s="1">
        <v>44393</v>
      </c>
      <c r="E3232" s="2">
        <v>5</v>
      </c>
      <c r="F3232" s="5">
        <v>5</v>
      </c>
      <c r="G3232" s="5">
        <f>F3232*700</f>
        <v>3500</v>
      </c>
    </row>
    <row r="3233" spans="1:7" x14ac:dyDescent="0.25">
      <c r="A3233" t="s">
        <v>11</v>
      </c>
      <c r="B3233" t="s">
        <v>8</v>
      </c>
      <c r="C3233" t="s">
        <v>39</v>
      </c>
      <c r="D3233" s="1">
        <v>44393</v>
      </c>
      <c r="E3233" s="2">
        <v>3</v>
      </c>
      <c r="F3233" s="5">
        <v>3</v>
      </c>
      <c r="G3233" s="5">
        <f>F3233*700</f>
        <v>2100</v>
      </c>
    </row>
    <row r="3234" spans="1:7" x14ac:dyDescent="0.25">
      <c r="A3234" t="s">
        <v>7</v>
      </c>
      <c r="B3234" t="s">
        <v>21</v>
      </c>
      <c r="C3234" t="s">
        <v>9</v>
      </c>
      <c r="D3234" s="1">
        <v>44396</v>
      </c>
      <c r="E3234" s="2">
        <f>F3234/2</f>
        <v>13</v>
      </c>
      <c r="F3234" s="5">
        <v>26</v>
      </c>
      <c r="G3234" s="5">
        <f>F3234*50</f>
        <v>1300</v>
      </c>
    </row>
    <row r="3235" spans="1:7" x14ac:dyDescent="0.25">
      <c r="A3235" t="s">
        <v>7</v>
      </c>
      <c r="B3235" t="s">
        <v>21</v>
      </c>
      <c r="C3235" t="s">
        <v>9</v>
      </c>
      <c r="D3235" s="1">
        <v>44396</v>
      </c>
      <c r="E3235" s="2">
        <f>F3235/2</f>
        <v>14</v>
      </c>
      <c r="F3235" s="5">
        <v>28</v>
      </c>
      <c r="G3235" s="5">
        <f>F3235*50</f>
        <v>1400</v>
      </c>
    </row>
    <row r="3236" spans="1:7" x14ac:dyDescent="0.25">
      <c r="A3236" t="s">
        <v>11</v>
      </c>
      <c r="B3236" t="s">
        <v>8</v>
      </c>
      <c r="C3236" t="s">
        <v>13</v>
      </c>
      <c r="D3236" s="1">
        <v>44396</v>
      </c>
      <c r="E3236" s="2">
        <v>3</v>
      </c>
      <c r="F3236" s="5">
        <v>3</v>
      </c>
      <c r="G3236" s="5">
        <f>F3236*650</f>
        <v>1950</v>
      </c>
    </row>
    <row r="3237" spans="1:7" x14ac:dyDescent="0.25">
      <c r="A3237" t="s">
        <v>11</v>
      </c>
      <c r="B3237" t="s">
        <v>10</v>
      </c>
      <c r="C3237" t="s">
        <v>13</v>
      </c>
      <c r="D3237" s="1">
        <v>44396</v>
      </c>
      <c r="E3237" s="2">
        <v>3</v>
      </c>
      <c r="F3237" s="5">
        <v>3</v>
      </c>
      <c r="G3237" s="5">
        <f>F3237*650</f>
        <v>1950</v>
      </c>
    </row>
    <row r="3238" spans="1:7" x14ac:dyDescent="0.25">
      <c r="A3238" t="s">
        <v>7</v>
      </c>
      <c r="B3238" t="s">
        <v>12</v>
      </c>
      <c r="C3238" t="s">
        <v>40</v>
      </c>
      <c r="D3238" s="1">
        <v>44396</v>
      </c>
      <c r="E3238" s="2">
        <f>F3238/3</f>
        <v>8</v>
      </c>
      <c r="F3238" s="5">
        <v>24</v>
      </c>
      <c r="G3238" s="5">
        <f>F3238*50</f>
        <v>1200</v>
      </c>
    </row>
    <row r="3239" spans="1:7" x14ac:dyDescent="0.25">
      <c r="A3239" t="s">
        <v>7</v>
      </c>
      <c r="B3239" t="s">
        <v>21</v>
      </c>
      <c r="C3239" t="s">
        <v>40</v>
      </c>
      <c r="D3239" s="1">
        <v>44396</v>
      </c>
      <c r="E3239" s="2">
        <f>F3239/3</f>
        <v>10</v>
      </c>
      <c r="F3239" s="5">
        <v>30</v>
      </c>
      <c r="G3239" s="5">
        <f>F3239*50</f>
        <v>1500</v>
      </c>
    </row>
    <row r="3240" spans="1:7" x14ac:dyDescent="0.25">
      <c r="A3240" t="s">
        <v>11</v>
      </c>
      <c r="B3240" t="s">
        <v>18</v>
      </c>
      <c r="C3240" t="s">
        <v>15</v>
      </c>
      <c r="D3240" s="1">
        <v>44396</v>
      </c>
      <c r="E3240" s="2">
        <v>5</v>
      </c>
      <c r="F3240" s="5">
        <v>5</v>
      </c>
      <c r="G3240" s="5">
        <f>F3240*650</f>
        <v>3250</v>
      </c>
    </row>
    <row r="3241" spans="1:7" x14ac:dyDescent="0.25">
      <c r="A3241" t="s">
        <v>11</v>
      </c>
      <c r="B3241" t="s">
        <v>12</v>
      </c>
      <c r="C3241" t="s">
        <v>15</v>
      </c>
      <c r="D3241" s="1">
        <v>44396</v>
      </c>
      <c r="E3241" s="2">
        <v>5</v>
      </c>
      <c r="F3241" s="5">
        <v>5</v>
      </c>
      <c r="G3241" s="5">
        <f>F3241*650</f>
        <v>3250</v>
      </c>
    </row>
    <row r="3242" spans="1:7" x14ac:dyDescent="0.25">
      <c r="A3242" t="s">
        <v>11</v>
      </c>
      <c r="B3242" t="s">
        <v>12</v>
      </c>
      <c r="C3242" t="s">
        <v>15</v>
      </c>
      <c r="D3242" s="1">
        <v>44396</v>
      </c>
      <c r="E3242" s="2">
        <v>5</v>
      </c>
      <c r="F3242" s="5">
        <v>5</v>
      </c>
      <c r="G3242" s="5">
        <f>F3242*650</f>
        <v>3250</v>
      </c>
    </row>
    <row r="3243" spans="1:7" x14ac:dyDescent="0.25">
      <c r="A3243" t="s">
        <v>11</v>
      </c>
      <c r="B3243" t="s">
        <v>12</v>
      </c>
      <c r="C3243" t="s">
        <v>15</v>
      </c>
      <c r="D3243" s="1">
        <v>44396</v>
      </c>
      <c r="E3243" s="2">
        <v>3</v>
      </c>
      <c r="F3243" s="5">
        <v>3</v>
      </c>
      <c r="G3243" s="5">
        <f>F3243*650</f>
        <v>1950</v>
      </c>
    </row>
    <row r="3244" spans="1:7" x14ac:dyDescent="0.25">
      <c r="A3244" t="s">
        <v>11</v>
      </c>
      <c r="B3244" t="s">
        <v>10</v>
      </c>
      <c r="C3244" t="s">
        <v>15</v>
      </c>
      <c r="D3244" s="1">
        <v>44396</v>
      </c>
      <c r="E3244" s="2">
        <v>3</v>
      </c>
      <c r="F3244" s="5">
        <v>3</v>
      </c>
      <c r="G3244" s="5">
        <f>F3244*650</f>
        <v>1950</v>
      </c>
    </row>
    <row r="3245" spans="1:7" x14ac:dyDescent="0.25">
      <c r="A3245" t="s">
        <v>16</v>
      </c>
      <c r="B3245" t="s">
        <v>8</v>
      </c>
      <c r="C3245" t="s">
        <v>17</v>
      </c>
      <c r="D3245" s="1">
        <v>44396</v>
      </c>
      <c r="E3245" s="2">
        <f>F3245/2</f>
        <v>13</v>
      </c>
      <c r="F3245" s="5">
        <v>26</v>
      </c>
      <c r="G3245" s="5">
        <f>F3245*60</f>
        <v>1560</v>
      </c>
    </row>
    <row r="3246" spans="1:7" x14ac:dyDescent="0.25">
      <c r="A3246" t="s">
        <v>16</v>
      </c>
      <c r="B3246" t="s">
        <v>12</v>
      </c>
      <c r="C3246" t="s">
        <v>17</v>
      </c>
      <c r="D3246" s="1">
        <v>44396</v>
      </c>
      <c r="E3246" s="2">
        <f>F3246/2</f>
        <v>14</v>
      </c>
      <c r="F3246" s="5">
        <v>28</v>
      </c>
      <c r="G3246" s="5">
        <f>F3246*60</f>
        <v>1680</v>
      </c>
    </row>
    <row r="3247" spans="1:7" x14ac:dyDescent="0.25">
      <c r="A3247" t="s">
        <v>16</v>
      </c>
      <c r="B3247" t="s">
        <v>8</v>
      </c>
      <c r="C3247" t="s">
        <v>17</v>
      </c>
      <c r="D3247" s="1">
        <v>44396</v>
      </c>
      <c r="E3247" s="2">
        <f>F3247/2</f>
        <v>14</v>
      </c>
      <c r="F3247" s="5">
        <v>28</v>
      </c>
      <c r="G3247" s="5">
        <f>F3247*60</f>
        <v>1680</v>
      </c>
    </row>
    <row r="3248" spans="1:7" x14ac:dyDescent="0.25">
      <c r="A3248" t="s">
        <v>11</v>
      </c>
      <c r="B3248" t="s">
        <v>18</v>
      </c>
      <c r="C3248" t="s">
        <v>19</v>
      </c>
      <c r="D3248" s="1">
        <v>44396</v>
      </c>
      <c r="E3248" s="2">
        <v>4</v>
      </c>
      <c r="F3248" s="5">
        <v>4</v>
      </c>
      <c r="G3248" s="5">
        <f>F3248*700</f>
        <v>2800</v>
      </c>
    </row>
    <row r="3249" spans="1:7" x14ac:dyDescent="0.25">
      <c r="A3249" t="s">
        <v>11</v>
      </c>
      <c r="B3249" t="s">
        <v>12</v>
      </c>
      <c r="C3249" t="s">
        <v>19</v>
      </c>
      <c r="D3249" s="1">
        <v>44396</v>
      </c>
      <c r="E3249" s="2">
        <v>5</v>
      </c>
      <c r="F3249" s="5">
        <v>5</v>
      </c>
      <c r="G3249" s="5">
        <f>F3249*700</f>
        <v>3500</v>
      </c>
    </row>
    <row r="3250" spans="1:7" x14ac:dyDescent="0.25">
      <c r="A3250" t="s">
        <v>20</v>
      </c>
      <c r="B3250" t="s">
        <v>10</v>
      </c>
      <c r="C3250" t="s">
        <v>22</v>
      </c>
      <c r="D3250" s="1">
        <v>44396</v>
      </c>
      <c r="E3250" s="2">
        <f t="shared" ref="E3250:E3255" si="98">F3250/2</f>
        <v>2.5</v>
      </c>
      <c r="F3250" s="5">
        <v>5</v>
      </c>
      <c r="G3250" s="5">
        <f>F3250*45</f>
        <v>225</v>
      </c>
    </row>
    <row r="3251" spans="1:7" x14ac:dyDescent="0.25">
      <c r="A3251" t="s">
        <v>23</v>
      </c>
      <c r="B3251" t="s">
        <v>10</v>
      </c>
      <c r="C3251" t="s">
        <v>24</v>
      </c>
      <c r="D3251" s="1">
        <v>44396</v>
      </c>
      <c r="E3251" s="2">
        <f t="shared" si="98"/>
        <v>2</v>
      </c>
      <c r="F3251" s="5">
        <v>4</v>
      </c>
      <c r="G3251" s="5">
        <f>F3251*65</f>
        <v>260</v>
      </c>
    </row>
    <row r="3252" spans="1:7" x14ac:dyDescent="0.25">
      <c r="A3252" t="s">
        <v>37</v>
      </c>
      <c r="B3252" t="s">
        <v>8</v>
      </c>
      <c r="C3252" t="s">
        <v>41</v>
      </c>
      <c r="D3252" s="1">
        <v>44396</v>
      </c>
      <c r="E3252" s="2">
        <f t="shared" si="98"/>
        <v>1.5</v>
      </c>
      <c r="F3252" s="5">
        <v>3</v>
      </c>
      <c r="G3252" s="5">
        <f>F3252*40</f>
        <v>120</v>
      </c>
    </row>
    <row r="3253" spans="1:7" x14ac:dyDescent="0.25">
      <c r="A3253" t="s">
        <v>37</v>
      </c>
      <c r="B3253" t="s">
        <v>12</v>
      </c>
      <c r="C3253" t="s">
        <v>41</v>
      </c>
      <c r="D3253" s="1">
        <v>44396</v>
      </c>
      <c r="E3253" s="2">
        <f t="shared" si="98"/>
        <v>2</v>
      </c>
      <c r="F3253" s="5">
        <v>4</v>
      </c>
      <c r="G3253" s="5">
        <f>F3253*40</f>
        <v>160</v>
      </c>
    </row>
    <row r="3254" spans="1:7" x14ac:dyDescent="0.25">
      <c r="A3254" t="s">
        <v>20</v>
      </c>
      <c r="B3254" t="s">
        <v>18</v>
      </c>
      <c r="C3254" t="s">
        <v>25</v>
      </c>
      <c r="D3254" s="1">
        <v>44396</v>
      </c>
      <c r="E3254" s="2">
        <f t="shared" si="98"/>
        <v>2.5</v>
      </c>
      <c r="F3254" s="5">
        <v>5</v>
      </c>
      <c r="G3254" s="5">
        <f>F3254*50</f>
        <v>250</v>
      </c>
    </row>
    <row r="3255" spans="1:7" x14ac:dyDescent="0.25">
      <c r="A3255" t="s">
        <v>20</v>
      </c>
      <c r="B3255" t="s">
        <v>21</v>
      </c>
      <c r="C3255" t="s">
        <v>25</v>
      </c>
      <c r="D3255" s="1">
        <v>44396</v>
      </c>
      <c r="E3255" s="2">
        <f t="shared" si="98"/>
        <v>2.5</v>
      </c>
      <c r="F3255" s="5">
        <v>5</v>
      </c>
      <c r="G3255" s="5">
        <f>F3255*50</f>
        <v>250</v>
      </c>
    </row>
    <row r="3256" spans="1:7" x14ac:dyDescent="0.25">
      <c r="A3256" t="s">
        <v>26</v>
      </c>
      <c r="B3256" t="s">
        <v>18</v>
      </c>
      <c r="C3256" t="s">
        <v>27</v>
      </c>
      <c r="D3256" s="1">
        <v>44396</v>
      </c>
      <c r="E3256" s="2">
        <f>F3256/3</f>
        <v>14.666666666666666</v>
      </c>
      <c r="F3256" s="5">
        <v>44</v>
      </c>
      <c r="G3256" s="5">
        <f>F3256*32</f>
        <v>1408</v>
      </c>
    </row>
    <row r="3257" spans="1:7" x14ac:dyDescent="0.25">
      <c r="A3257" t="s">
        <v>26</v>
      </c>
      <c r="B3257" t="s">
        <v>8</v>
      </c>
      <c r="C3257" t="s">
        <v>27</v>
      </c>
      <c r="D3257" s="1">
        <v>44396</v>
      </c>
      <c r="E3257" s="2">
        <f>F3257/3</f>
        <v>16</v>
      </c>
      <c r="F3257" s="5">
        <v>48</v>
      </c>
      <c r="G3257" s="5">
        <f>F3257*32</f>
        <v>1536</v>
      </c>
    </row>
    <row r="3258" spans="1:7" x14ac:dyDescent="0.25">
      <c r="A3258" t="s">
        <v>26</v>
      </c>
      <c r="B3258" t="s">
        <v>10</v>
      </c>
      <c r="C3258" t="s">
        <v>28</v>
      </c>
      <c r="D3258" s="1">
        <v>44396</v>
      </c>
      <c r="E3258" s="2">
        <f>F3258/3</f>
        <v>15.333333333333334</v>
      </c>
      <c r="F3258" s="5">
        <v>46</v>
      </c>
      <c r="G3258" s="5">
        <f>F3258*33</f>
        <v>1518</v>
      </c>
    </row>
    <row r="3259" spans="1:7" x14ac:dyDescent="0.25">
      <c r="A3259" t="s">
        <v>7</v>
      </c>
      <c r="B3259" t="s">
        <v>12</v>
      </c>
      <c r="C3259" t="s">
        <v>29</v>
      </c>
      <c r="D3259" s="1">
        <v>44396</v>
      </c>
      <c r="E3259" s="2">
        <f>F3259/2</f>
        <v>14</v>
      </c>
      <c r="F3259" s="5">
        <v>28</v>
      </c>
      <c r="G3259" s="5">
        <f>F3259*60</f>
        <v>1680</v>
      </c>
    </row>
    <row r="3260" spans="1:7" x14ac:dyDescent="0.25">
      <c r="A3260" t="s">
        <v>11</v>
      </c>
      <c r="B3260" t="s">
        <v>14</v>
      </c>
      <c r="C3260" t="s">
        <v>30</v>
      </c>
      <c r="D3260" s="1">
        <v>44396</v>
      </c>
      <c r="E3260" s="2">
        <v>4</v>
      </c>
      <c r="F3260" s="5">
        <v>4</v>
      </c>
      <c r="G3260" s="5">
        <f>F3260*750</f>
        <v>3000</v>
      </c>
    </row>
    <row r="3261" spans="1:7" x14ac:dyDescent="0.25">
      <c r="A3261" t="s">
        <v>11</v>
      </c>
      <c r="B3261" t="s">
        <v>18</v>
      </c>
      <c r="C3261" t="s">
        <v>30</v>
      </c>
      <c r="D3261" s="1">
        <v>44396</v>
      </c>
      <c r="E3261" s="2">
        <v>5</v>
      </c>
      <c r="F3261" s="5">
        <v>5</v>
      </c>
      <c r="G3261" s="5">
        <f>F3261*750</f>
        <v>3750</v>
      </c>
    </row>
    <row r="3262" spans="1:7" x14ac:dyDescent="0.25">
      <c r="A3262" t="s">
        <v>23</v>
      </c>
      <c r="B3262" t="s">
        <v>21</v>
      </c>
      <c r="C3262" t="s">
        <v>31</v>
      </c>
      <c r="D3262" s="1">
        <v>44396</v>
      </c>
      <c r="E3262" s="2">
        <f t="shared" ref="E3262:E3269" si="99">F3262/2</f>
        <v>2.5</v>
      </c>
      <c r="F3262" s="5">
        <v>5</v>
      </c>
      <c r="G3262" s="5">
        <f>F3262*70</f>
        <v>350</v>
      </c>
    </row>
    <row r="3263" spans="1:7" x14ac:dyDescent="0.25">
      <c r="A3263" t="s">
        <v>23</v>
      </c>
      <c r="B3263" t="s">
        <v>14</v>
      </c>
      <c r="C3263" t="s">
        <v>31</v>
      </c>
      <c r="D3263" s="1">
        <v>44396</v>
      </c>
      <c r="E3263" s="2">
        <f t="shared" si="99"/>
        <v>2</v>
      </c>
      <c r="F3263" s="5">
        <v>4</v>
      </c>
      <c r="G3263" s="5">
        <f>F3263*70</f>
        <v>280</v>
      </c>
    </row>
    <row r="3264" spans="1:7" x14ac:dyDescent="0.25">
      <c r="A3264" t="s">
        <v>23</v>
      </c>
      <c r="B3264" t="s">
        <v>14</v>
      </c>
      <c r="C3264" t="s">
        <v>31</v>
      </c>
      <c r="D3264" s="1">
        <v>44396</v>
      </c>
      <c r="E3264" s="2">
        <f t="shared" si="99"/>
        <v>2</v>
      </c>
      <c r="F3264" s="5">
        <v>4</v>
      </c>
      <c r="G3264" s="5">
        <f>F3264*70</f>
        <v>280</v>
      </c>
    </row>
    <row r="3265" spans="1:7" x14ac:dyDescent="0.25">
      <c r="A3265" t="s">
        <v>23</v>
      </c>
      <c r="B3265" t="s">
        <v>18</v>
      </c>
      <c r="C3265" t="s">
        <v>31</v>
      </c>
      <c r="D3265" s="1">
        <v>44396</v>
      </c>
      <c r="E3265" s="2">
        <f t="shared" si="99"/>
        <v>2.5</v>
      </c>
      <c r="F3265" s="5">
        <v>5</v>
      </c>
      <c r="G3265" s="5">
        <f>F3265*70</f>
        <v>350</v>
      </c>
    </row>
    <row r="3266" spans="1:7" x14ac:dyDescent="0.25">
      <c r="A3266" t="s">
        <v>32</v>
      </c>
      <c r="B3266" t="s">
        <v>18</v>
      </c>
      <c r="C3266" t="s">
        <v>33</v>
      </c>
      <c r="D3266" s="1">
        <v>44396</v>
      </c>
      <c r="E3266" s="2">
        <f t="shared" si="99"/>
        <v>8.5</v>
      </c>
      <c r="F3266" s="5">
        <v>17</v>
      </c>
      <c r="G3266" s="5">
        <f>F3266*25</f>
        <v>425</v>
      </c>
    </row>
    <row r="3267" spans="1:7" x14ac:dyDescent="0.25">
      <c r="A3267" t="s">
        <v>32</v>
      </c>
      <c r="B3267" t="s">
        <v>21</v>
      </c>
      <c r="C3267" t="s">
        <v>35</v>
      </c>
      <c r="D3267" s="1">
        <v>44396</v>
      </c>
      <c r="E3267" s="2">
        <f t="shared" si="99"/>
        <v>6</v>
      </c>
      <c r="F3267" s="5">
        <v>12</v>
      </c>
      <c r="G3267" s="5">
        <f>F3267*25</f>
        <v>300</v>
      </c>
    </row>
    <row r="3268" spans="1:7" x14ac:dyDescent="0.25">
      <c r="A3268" t="s">
        <v>32</v>
      </c>
      <c r="B3268" t="s">
        <v>18</v>
      </c>
      <c r="C3268" t="s">
        <v>35</v>
      </c>
      <c r="D3268" s="1">
        <v>44396</v>
      </c>
      <c r="E3268" s="2">
        <f t="shared" si="99"/>
        <v>6</v>
      </c>
      <c r="F3268" s="5">
        <v>12</v>
      </c>
      <c r="G3268" s="5">
        <f>F3268*25</f>
        <v>300</v>
      </c>
    </row>
    <row r="3269" spans="1:7" x14ac:dyDescent="0.25">
      <c r="A3269" t="s">
        <v>32</v>
      </c>
      <c r="B3269" t="s">
        <v>21</v>
      </c>
      <c r="C3269" t="s">
        <v>35</v>
      </c>
      <c r="D3269" s="1">
        <v>44396</v>
      </c>
      <c r="E3269" s="2">
        <f t="shared" si="99"/>
        <v>7.5</v>
      </c>
      <c r="F3269" s="5">
        <v>15</v>
      </c>
      <c r="G3269" s="5">
        <f>F3269*25</f>
        <v>375</v>
      </c>
    </row>
    <row r="3270" spans="1:7" x14ac:dyDescent="0.25">
      <c r="A3270" t="s">
        <v>26</v>
      </c>
      <c r="B3270" t="s">
        <v>8</v>
      </c>
      <c r="C3270" t="s">
        <v>36</v>
      </c>
      <c r="D3270" s="1">
        <v>44396</v>
      </c>
      <c r="E3270" s="2">
        <f>F3270/3</f>
        <v>14</v>
      </c>
      <c r="F3270" s="5">
        <v>42</v>
      </c>
      <c r="G3270" s="5">
        <f>F3270*17</f>
        <v>714</v>
      </c>
    </row>
    <row r="3271" spans="1:7" x14ac:dyDescent="0.25">
      <c r="A3271" t="s">
        <v>26</v>
      </c>
      <c r="B3271" t="s">
        <v>8</v>
      </c>
      <c r="C3271" t="s">
        <v>36</v>
      </c>
      <c r="D3271" s="1">
        <v>44396</v>
      </c>
      <c r="E3271" s="2">
        <f>F3271/3</f>
        <v>13.333333333333334</v>
      </c>
      <c r="F3271" s="5">
        <v>40</v>
      </c>
      <c r="G3271" s="5">
        <f>F3271*17</f>
        <v>680</v>
      </c>
    </row>
    <row r="3272" spans="1:7" x14ac:dyDescent="0.25">
      <c r="A3272" t="s">
        <v>26</v>
      </c>
      <c r="B3272" t="s">
        <v>14</v>
      </c>
      <c r="C3272" t="s">
        <v>36</v>
      </c>
      <c r="D3272" s="1">
        <v>44396</v>
      </c>
      <c r="E3272" s="2">
        <f>F3272/3</f>
        <v>15.333333333333334</v>
      </c>
      <c r="F3272" s="5">
        <v>46</v>
      </c>
      <c r="G3272" s="5">
        <f>F3272*17</f>
        <v>782</v>
      </c>
    </row>
    <row r="3273" spans="1:7" x14ac:dyDescent="0.25">
      <c r="A3273" t="s">
        <v>37</v>
      </c>
      <c r="B3273" t="s">
        <v>18</v>
      </c>
      <c r="C3273" t="s">
        <v>38</v>
      </c>
      <c r="D3273" s="1">
        <v>44396</v>
      </c>
      <c r="E3273" s="2">
        <f>F3273/2</f>
        <v>1.5</v>
      </c>
      <c r="F3273" s="5">
        <v>3</v>
      </c>
      <c r="G3273" s="5">
        <f>F3273*40</f>
        <v>120</v>
      </c>
    </row>
    <row r="3274" spans="1:7" x14ac:dyDescent="0.25">
      <c r="A3274" t="s">
        <v>11</v>
      </c>
      <c r="B3274" t="s">
        <v>18</v>
      </c>
      <c r="C3274" t="s">
        <v>39</v>
      </c>
      <c r="D3274" s="1">
        <v>44396</v>
      </c>
      <c r="E3274" s="2">
        <v>3</v>
      </c>
      <c r="F3274" s="5">
        <v>3</v>
      </c>
      <c r="G3274" s="5">
        <f>F3274*700</f>
        <v>2100</v>
      </c>
    </row>
    <row r="3275" spans="1:7" x14ac:dyDescent="0.25">
      <c r="A3275" t="s">
        <v>7</v>
      </c>
      <c r="B3275" t="s">
        <v>14</v>
      </c>
      <c r="C3275" t="s">
        <v>9</v>
      </c>
      <c r="D3275" s="1">
        <v>44397</v>
      </c>
      <c r="E3275" s="2">
        <f>F3275/2</f>
        <v>13</v>
      </c>
      <c r="F3275" s="5">
        <v>26</v>
      </c>
      <c r="G3275" s="5">
        <f t="shared" ref="G3275:G3281" si="100">F3275*50</f>
        <v>1300</v>
      </c>
    </row>
    <row r="3276" spans="1:7" x14ac:dyDescent="0.25">
      <c r="A3276" t="s">
        <v>7</v>
      </c>
      <c r="B3276" t="s">
        <v>14</v>
      </c>
      <c r="C3276" t="s">
        <v>9</v>
      </c>
      <c r="D3276" s="1">
        <v>44397</v>
      </c>
      <c r="E3276" s="2">
        <f>F3276/2</f>
        <v>14.5</v>
      </c>
      <c r="F3276" s="5">
        <v>29</v>
      </c>
      <c r="G3276" s="5">
        <f t="shared" si="100"/>
        <v>1450</v>
      </c>
    </row>
    <row r="3277" spans="1:7" x14ac:dyDescent="0.25">
      <c r="A3277" t="s">
        <v>7</v>
      </c>
      <c r="B3277" t="s">
        <v>21</v>
      </c>
      <c r="C3277" t="s">
        <v>40</v>
      </c>
      <c r="D3277" s="1">
        <v>44397</v>
      </c>
      <c r="E3277" s="2">
        <f>F3277/3</f>
        <v>9.6666666666666661</v>
      </c>
      <c r="F3277" s="5">
        <v>29</v>
      </c>
      <c r="G3277" s="5">
        <f t="shared" si="100"/>
        <v>1450</v>
      </c>
    </row>
    <row r="3278" spans="1:7" x14ac:dyDescent="0.25">
      <c r="A3278" t="s">
        <v>7</v>
      </c>
      <c r="B3278" t="s">
        <v>12</v>
      </c>
      <c r="C3278" t="s">
        <v>40</v>
      </c>
      <c r="D3278" s="1">
        <v>44397</v>
      </c>
      <c r="E3278" s="2">
        <f>F3278/3</f>
        <v>10</v>
      </c>
      <c r="F3278" s="5">
        <v>30</v>
      </c>
      <c r="G3278" s="5">
        <f t="shared" si="100"/>
        <v>1500</v>
      </c>
    </row>
    <row r="3279" spans="1:7" x14ac:dyDescent="0.25">
      <c r="A3279" t="s">
        <v>7</v>
      </c>
      <c r="B3279" t="s">
        <v>18</v>
      </c>
      <c r="C3279" t="s">
        <v>40</v>
      </c>
      <c r="D3279" s="1">
        <v>44397</v>
      </c>
      <c r="E3279" s="2">
        <f>F3279/3</f>
        <v>8</v>
      </c>
      <c r="F3279" s="5">
        <v>24</v>
      </c>
      <c r="G3279" s="5">
        <f t="shared" si="100"/>
        <v>1200</v>
      </c>
    </row>
    <row r="3280" spans="1:7" x14ac:dyDescent="0.25">
      <c r="A3280" t="s">
        <v>7</v>
      </c>
      <c r="B3280" t="s">
        <v>14</v>
      </c>
      <c r="C3280" t="s">
        <v>40</v>
      </c>
      <c r="D3280" s="1">
        <v>44397</v>
      </c>
      <c r="E3280" s="2">
        <f>F3280/3</f>
        <v>9.6666666666666661</v>
      </c>
      <c r="F3280" s="5">
        <v>29</v>
      </c>
      <c r="G3280" s="5">
        <f t="shared" si="100"/>
        <v>1450</v>
      </c>
    </row>
    <row r="3281" spans="1:7" x14ac:dyDescent="0.25">
      <c r="A3281" t="s">
        <v>7</v>
      </c>
      <c r="B3281" t="s">
        <v>8</v>
      </c>
      <c r="C3281" t="s">
        <v>40</v>
      </c>
      <c r="D3281" s="1">
        <v>44397</v>
      </c>
      <c r="E3281" s="2">
        <f>F3281/3</f>
        <v>8.3333333333333339</v>
      </c>
      <c r="F3281" s="5">
        <v>25</v>
      </c>
      <c r="G3281" s="5">
        <f t="shared" si="100"/>
        <v>1250</v>
      </c>
    </row>
    <row r="3282" spans="1:7" x14ac:dyDescent="0.25">
      <c r="A3282" t="s">
        <v>11</v>
      </c>
      <c r="B3282" t="s">
        <v>18</v>
      </c>
      <c r="C3282" t="s">
        <v>15</v>
      </c>
      <c r="D3282" s="1">
        <v>44397</v>
      </c>
      <c r="E3282" s="2">
        <v>4</v>
      </c>
      <c r="F3282" s="5">
        <v>4</v>
      </c>
      <c r="G3282" s="5">
        <f>F3282*650</f>
        <v>2600</v>
      </c>
    </row>
    <row r="3283" spans="1:7" x14ac:dyDescent="0.25">
      <c r="A3283" t="s">
        <v>11</v>
      </c>
      <c r="B3283" t="s">
        <v>18</v>
      </c>
      <c r="C3283" t="s">
        <v>15</v>
      </c>
      <c r="D3283" s="1">
        <v>44397</v>
      </c>
      <c r="E3283" s="2">
        <v>3</v>
      </c>
      <c r="F3283" s="5">
        <v>3</v>
      </c>
      <c r="G3283" s="5">
        <f>F3283*650</f>
        <v>1950</v>
      </c>
    </row>
    <row r="3284" spans="1:7" x14ac:dyDescent="0.25">
      <c r="A3284" t="s">
        <v>11</v>
      </c>
      <c r="B3284" t="s">
        <v>10</v>
      </c>
      <c r="C3284" t="s">
        <v>15</v>
      </c>
      <c r="D3284" s="1">
        <v>44397</v>
      </c>
      <c r="E3284" s="2">
        <v>4</v>
      </c>
      <c r="F3284" s="5">
        <v>4</v>
      </c>
      <c r="G3284" s="5">
        <f>F3284*650</f>
        <v>2600</v>
      </c>
    </row>
    <row r="3285" spans="1:7" x14ac:dyDescent="0.25">
      <c r="A3285" t="s">
        <v>16</v>
      </c>
      <c r="B3285" t="s">
        <v>21</v>
      </c>
      <c r="C3285" t="s">
        <v>17</v>
      </c>
      <c r="D3285" s="1">
        <v>44397</v>
      </c>
      <c r="E3285" s="2">
        <f>F3285/2</f>
        <v>12.5</v>
      </c>
      <c r="F3285" s="5">
        <v>25</v>
      </c>
      <c r="G3285" s="5">
        <f>F3285*60</f>
        <v>1500</v>
      </c>
    </row>
    <row r="3286" spans="1:7" x14ac:dyDescent="0.25">
      <c r="A3286" t="s">
        <v>16</v>
      </c>
      <c r="B3286" t="s">
        <v>10</v>
      </c>
      <c r="C3286" t="s">
        <v>17</v>
      </c>
      <c r="D3286" s="1">
        <v>44397</v>
      </c>
      <c r="E3286" s="2">
        <f>F3286/2</f>
        <v>15</v>
      </c>
      <c r="F3286" s="5">
        <v>30</v>
      </c>
      <c r="G3286" s="5">
        <f>F3286*60</f>
        <v>1800</v>
      </c>
    </row>
    <row r="3287" spans="1:7" x14ac:dyDescent="0.25">
      <c r="A3287" t="s">
        <v>16</v>
      </c>
      <c r="B3287" t="s">
        <v>10</v>
      </c>
      <c r="C3287" t="s">
        <v>17</v>
      </c>
      <c r="D3287" s="1">
        <v>44397</v>
      </c>
      <c r="E3287" s="2">
        <f>F3287/2</f>
        <v>13</v>
      </c>
      <c r="F3287" s="5">
        <v>26</v>
      </c>
      <c r="G3287" s="5">
        <f>F3287*60</f>
        <v>1560</v>
      </c>
    </row>
    <row r="3288" spans="1:7" x14ac:dyDescent="0.25">
      <c r="A3288" t="s">
        <v>16</v>
      </c>
      <c r="B3288" t="s">
        <v>14</v>
      </c>
      <c r="C3288" t="s">
        <v>17</v>
      </c>
      <c r="D3288" s="1">
        <v>44397</v>
      </c>
      <c r="E3288" s="2">
        <f>F3288/2</f>
        <v>14.5</v>
      </c>
      <c r="F3288" s="5">
        <v>29</v>
      </c>
      <c r="G3288" s="5">
        <f>F3288*60</f>
        <v>1740</v>
      </c>
    </row>
    <row r="3289" spans="1:7" x14ac:dyDescent="0.25">
      <c r="A3289" t="s">
        <v>16</v>
      </c>
      <c r="B3289" t="s">
        <v>21</v>
      </c>
      <c r="C3289" t="s">
        <v>17</v>
      </c>
      <c r="D3289" s="1">
        <v>44397</v>
      </c>
      <c r="E3289" s="2">
        <f>F3289/2</f>
        <v>12.5</v>
      </c>
      <c r="F3289" s="5">
        <v>25</v>
      </c>
      <c r="G3289" s="5">
        <f>F3289*60</f>
        <v>1500</v>
      </c>
    </row>
    <row r="3290" spans="1:7" x14ac:dyDescent="0.25">
      <c r="A3290" t="s">
        <v>11</v>
      </c>
      <c r="B3290" t="s">
        <v>8</v>
      </c>
      <c r="C3290" t="s">
        <v>19</v>
      </c>
      <c r="D3290" s="1">
        <v>44397</v>
      </c>
      <c r="E3290" s="2">
        <v>5</v>
      </c>
      <c r="F3290" s="5">
        <v>5</v>
      </c>
      <c r="G3290" s="5">
        <f>F3290*700</f>
        <v>3500</v>
      </c>
    </row>
    <row r="3291" spans="1:7" x14ac:dyDescent="0.25">
      <c r="A3291" t="s">
        <v>20</v>
      </c>
      <c r="B3291" t="s">
        <v>8</v>
      </c>
      <c r="C3291" t="s">
        <v>22</v>
      </c>
      <c r="D3291" s="1">
        <v>44397</v>
      </c>
      <c r="E3291" s="2">
        <f t="shared" ref="E3291:E3299" si="101">F3291/2</f>
        <v>2.5</v>
      </c>
      <c r="F3291" s="5">
        <v>5</v>
      </c>
      <c r="G3291" s="5">
        <f>F3291*45</f>
        <v>225</v>
      </c>
    </row>
    <row r="3292" spans="1:7" x14ac:dyDescent="0.25">
      <c r="A3292" t="s">
        <v>20</v>
      </c>
      <c r="B3292" t="s">
        <v>10</v>
      </c>
      <c r="C3292" t="s">
        <v>22</v>
      </c>
      <c r="D3292" s="1">
        <v>44397</v>
      </c>
      <c r="E3292" s="2">
        <f t="shared" si="101"/>
        <v>1.5</v>
      </c>
      <c r="F3292" s="5">
        <v>3</v>
      </c>
      <c r="G3292" s="5">
        <f>F3292*45</f>
        <v>135</v>
      </c>
    </row>
    <row r="3293" spans="1:7" x14ac:dyDescent="0.25">
      <c r="A3293" t="s">
        <v>23</v>
      </c>
      <c r="B3293" t="s">
        <v>8</v>
      </c>
      <c r="C3293" t="s">
        <v>24</v>
      </c>
      <c r="D3293" s="1">
        <v>44397</v>
      </c>
      <c r="E3293" s="2">
        <f t="shared" si="101"/>
        <v>2.5</v>
      </c>
      <c r="F3293" s="5">
        <v>5</v>
      </c>
      <c r="G3293" s="5">
        <f>F3293*65</f>
        <v>325</v>
      </c>
    </row>
    <row r="3294" spans="1:7" x14ac:dyDescent="0.25">
      <c r="A3294" t="s">
        <v>23</v>
      </c>
      <c r="B3294" t="s">
        <v>8</v>
      </c>
      <c r="C3294" t="s">
        <v>24</v>
      </c>
      <c r="D3294" s="1">
        <v>44397</v>
      </c>
      <c r="E3294" s="2">
        <f t="shared" si="101"/>
        <v>2.5</v>
      </c>
      <c r="F3294" s="5">
        <v>5</v>
      </c>
      <c r="G3294" s="5">
        <f>F3294*65</f>
        <v>325</v>
      </c>
    </row>
    <row r="3295" spans="1:7" x14ac:dyDescent="0.25">
      <c r="A3295" t="s">
        <v>23</v>
      </c>
      <c r="B3295" t="s">
        <v>10</v>
      </c>
      <c r="C3295" t="s">
        <v>24</v>
      </c>
      <c r="D3295" s="1">
        <v>44397</v>
      </c>
      <c r="E3295" s="2">
        <f t="shared" si="101"/>
        <v>2.5</v>
      </c>
      <c r="F3295" s="5">
        <v>5</v>
      </c>
      <c r="G3295" s="5">
        <f>F3295*65</f>
        <v>325</v>
      </c>
    </row>
    <row r="3296" spans="1:7" x14ac:dyDescent="0.25">
      <c r="A3296" t="s">
        <v>23</v>
      </c>
      <c r="B3296" t="s">
        <v>21</v>
      </c>
      <c r="C3296" t="s">
        <v>24</v>
      </c>
      <c r="D3296" s="1">
        <v>44397</v>
      </c>
      <c r="E3296" s="2">
        <f t="shared" si="101"/>
        <v>2.5</v>
      </c>
      <c r="F3296" s="5">
        <v>5</v>
      </c>
      <c r="G3296" s="5">
        <f>F3296*65</f>
        <v>325</v>
      </c>
    </row>
    <row r="3297" spans="1:7" x14ac:dyDescent="0.25">
      <c r="A3297" t="s">
        <v>37</v>
      </c>
      <c r="B3297" t="s">
        <v>12</v>
      </c>
      <c r="C3297" t="s">
        <v>41</v>
      </c>
      <c r="D3297" s="1">
        <v>44397</v>
      </c>
      <c r="E3297" s="2">
        <f t="shared" si="101"/>
        <v>2.5</v>
      </c>
      <c r="F3297" s="5">
        <v>5</v>
      </c>
      <c r="G3297" s="5">
        <f>F3297*40</f>
        <v>200</v>
      </c>
    </row>
    <row r="3298" spans="1:7" x14ac:dyDescent="0.25">
      <c r="A3298" t="s">
        <v>20</v>
      </c>
      <c r="B3298" t="s">
        <v>8</v>
      </c>
      <c r="C3298" t="s">
        <v>25</v>
      </c>
      <c r="D3298" s="1">
        <v>44397</v>
      </c>
      <c r="E3298" s="2">
        <f t="shared" si="101"/>
        <v>1.5</v>
      </c>
      <c r="F3298" s="5">
        <v>3</v>
      </c>
      <c r="G3298" s="5">
        <f>F3298*50</f>
        <v>150</v>
      </c>
    </row>
    <row r="3299" spans="1:7" x14ac:dyDescent="0.25">
      <c r="A3299" t="s">
        <v>20</v>
      </c>
      <c r="B3299" t="s">
        <v>14</v>
      </c>
      <c r="C3299" t="s">
        <v>25</v>
      </c>
      <c r="D3299" s="1">
        <v>44397</v>
      </c>
      <c r="E3299" s="2">
        <f t="shared" si="101"/>
        <v>2</v>
      </c>
      <c r="F3299" s="5">
        <v>4</v>
      </c>
      <c r="G3299" s="5">
        <f>F3299*50</f>
        <v>200</v>
      </c>
    </row>
    <row r="3300" spans="1:7" x14ac:dyDescent="0.25">
      <c r="A3300" t="s">
        <v>26</v>
      </c>
      <c r="B3300" t="s">
        <v>18</v>
      </c>
      <c r="C3300" t="s">
        <v>27</v>
      </c>
      <c r="D3300" s="1">
        <v>44397</v>
      </c>
      <c r="E3300" s="2">
        <f>F3300/3</f>
        <v>14</v>
      </c>
      <c r="F3300" s="5">
        <v>42</v>
      </c>
      <c r="G3300" s="5">
        <f>F3300*32</f>
        <v>1344</v>
      </c>
    </row>
    <row r="3301" spans="1:7" x14ac:dyDescent="0.25">
      <c r="A3301" t="s">
        <v>26</v>
      </c>
      <c r="B3301" t="s">
        <v>8</v>
      </c>
      <c r="C3301" t="s">
        <v>28</v>
      </c>
      <c r="D3301" s="1">
        <v>44397</v>
      </c>
      <c r="E3301" s="2">
        <f>F3301/3</f>
        <v>14</v>
      </c>
      <c r="F3301" s="5">
        <v>42</v>
      </c>
      <c r="G3301" s="5">
        <f>F3301*33</f>
        <v>1386</v>
      </c>
    </row>
    <row r="3302" spans="1:7" x14ac:dyDescent="0.25">
      <c r="A3302" t="s">
        <v>7</v>
      </c>
      <c r="B3302" t="s">
        <v>18</v>
      </c>
      <c r="C3302" t="s">
        <v>29</v>
      </c>
      <c r="D3302" s="1">
        <v>44397</v>
      </c>
      <c r="E3302" s="2">
        <f>F3302/2</f>
        <v>14</v>
      </c>
      <c r="F3302" s="5">
        <v>28</v>
      </c>
      <c r="G3302" s="5">
        <f>F3302*60</f>
        <v>1680</v>
      </c>
    </row>
    <row r="3303" spans="1:7" x14ac:dyDescent="0.25">
      <c r="A3303" t="s">
        <v>7</v>
      </c>
      <c r="B3303" t="s">
        <v>18</v>
      </c>
      <c r="C3303" t="s">
        <v>29</v>
      </c>
      <c r="D3303" s="1">
        <v>44397</v>
      </c>
      <c r="E3303" s="2">
        <f>F3303/2</f>
        <v>12.5</v>
      </c>
      <c r="F3303" s="5">
        <v>25</v>
      </c>
      <c r="G3303" s="5">
        <f>F3303*60</f>
        <v>1500</v>
      </c>
    </row>
    <row r="3304" spans="1:7" x14ac:dyDescent="0.25">
      <c r="A3304" t="s">
        <v>7</v>
      </c>
      <c r="B3304" t="s">
        <v>10</v>
      </c>
      <c r="C3304" t="s">
        <v>29</v>
      </c>
      <c r="D3304" s="1">
        <v>44397</v>
      </c>
      <c r="E3304" s="2">
        <f>F3304/2</f>
        <v>13</v>
      </c>
      <c r="F3304" s="5">
        <v>26</v>
      </c>
      <c r="G3304" s="5">
        <f>F3304*60</f>
        <v>1560</v>
      </c>
    </row>
    <row r="3305" spans="1:7" x14ac:dyDescent="0.25">
      <c r="A3305" t="s">
        <v>11</v>
      </c>
      <c r="B3305" t="s">
        <v>10</v>
      </c>
      <c r="C3305" t="s">
        <v>30</v>
      </c>
      <c r="D3305" s="1">
        <v>44397</v>
      </c>
      <c r="E3305" s="2">
        <v>4</v>
      </c>
      <c r="F3305" s="5">
        <v>4</v>
      </c>
      <c r="G3305" s="5">
        <f>F3305*750</f>
        <v>3000</v>
      </c>
    </row>
    <row r="3306" spans="1:7" x14ac:dyDescent="0.25">
      <c r="A3306" t="s">
        <v>23</v>
      </c>
      <c r="B3306" t="s">
        <v>12</v>
      </c>
      <c r="C3306" t="s">
        <v>31</v>
      </c>
      <c r="D3306" s="1">
        <v>44397</v>
      </c>
      <c r="E3306" s="2">
        <f>F3306/2</f>
        <v>1.5</v>
      </c>
      <c r="F3306" s="5">
        <v>3</v>
      </c>
      <c r="G3306" s="5">
        <f>F3306*70</f>
        <v>210</v>
      </c>
    </row>
    <row r="3307" spans="1:7" x14ac:dyDescent="0.25">
      <c r="A3307" t="s">
        <v>23</v>
      </c>
      <c r="B3307" t="s">
        <v>18</v>
      </c>
      <c r="C3307" t="s">
        <v>31</v>
      </c>
      <c r="D3307" s="1">
        <v>44397</v>
      </c>
      <c r="E3307" s="2">
        <f>F3307/2</f>
        <v>2</v>
      </c>
      <c r="F3307" s="5">
        <v>4</v>
      </c>
      <c r="G3307" s="5">
        <f>F3307*70</f>
        <v>280</v>
      </c>
    </row>
    <row r="3308" spans="1:7" x14ac:dyDescent="0.25">
      <c r="A3308" t="s">
        <v>32</v>
      </c>
      <c r="B3308" t="s">
        <v>18</v>
      </c>
      <c r="C3308" t="s">
        <v>33</v>
      </c>
      <c r="D3308" s="1">
        <v>44397</v>
      </c>
      <c r="E3308" s="2">
        <f>F3308/2</f>
        <v>8</v>
      </c>
      <c r="F3308" s="5">
        <v>16</v>
      </c>
      <c r="G3308" s="5">
        <f>F3308*25</f>
        <v>400</v>
      </c>
    </row>
    <row r="3309" spans="1:7" x14ac:dyDescent="0.25">
      <c r="A3309" t="s">
        <v>32</v>
      </c>
      <c r="B3309" t="s">
        <v>8</v>
      </c>
      <c r="C3309" t="s">
        <v>33</v>
      </c>
      <c r="D3309" s="1">
        <v>44397</v>
      </c>
      <c r="E3309" s="2">
        <f>F3309/2</f>
        <v>6</v>
      </c>
      <c r="F3309" s="5">
        <v>12</v>
      </c>
      <c r="G3309" s="5">
        <f>F3309*25</f>
        <v>300</v>
      </c>
    </row>
    <row r="3310" spans="1:7" x14ac:dyDescent="0.25">
      <c r="A3310" t="s">
        <v>11</v>
      </c>
      <c r="B3310" t="s">
        <v>14</v>
      </c>
      <c r="C3310" t="s">
        <v>34</v>
      </c>
      <c r="D3310" s="1">
        <v>44397</v>
      </c>
      <c r="E3310" s="2">
        <v>4</v>
      </c>
      <c r="F3310" s="5">
        <v>4</v>
      </c>
      <c r="G3310" s="5">
        <f>F3310*600</f>
        <v>2400</v>
      </c>
    </row>
    <row r="3311" spans="1:7" x14ac:dyDescent="0.25">
      <c r="A3311" t="s">
        <v>32</v>
      </c>
      <c r="B3311" t="s">
        <v>12</v>
      </c>
      <c r="C3311" t="s">
        <v>35</v>
      </c>
      <c r="D3311" s="1">
        <v>44397</v>
      </c>
      <c r="E3311" s="2">
        <f>F3311/2</f>
        <v>5.5</v>
      </c>
      <c r="F3311" s="5">
        <v>11</v>
      </c>
      <c r="G3311" s="5">
        <f>F3311*25</f>
        <v>275</v>
      </c>
    </row>
    <row r="3312" spans="1:7" x14ac:dyDescent="0.25">
      <c r="A3312" t="s">
        <v>26</v>
      </c>
      <c r="B3312" t="s">
        <v>14</v>
      </c>
      <c r="C3312" t="s">
        <v>42</v>
      </c>
      <c r="D3312" s="1">
        <v>44397</v>
      </c>
      <c r="E3312" s="2">
        <f t="shared" ref="E3312:E3318" si="102">F3312/3</f>
        <v>14.666666666666666</v>
      </c>
      <c r="F3312" s="5">
        <v>44</v>
      </c>
      <c r="G3312" s="5">
        <f>F3312*20</f>
        <v>880</v>
      </c>
    </row>
    <row r="3313" spans="1:7" x14ac:dyDescent="0.25">
      <c r="A3313" t="s">
        <v>26</v>
      </c>
      <c r="B3313" t="s">
        <v>18</v>
      </c>
      <c r="C3313" t="s">
        <v>42</v>
      </c>
      <c r="D3313" s="1">
        <v>44397</v>
      </c>
      <c r="E3313" s="2">
        <f t="shared" si="102"/>
        <v>15.666666666666666</v>
      </c>
      <c r="F3313" s="5">
        <v>47</v>
      </c>
      <c r="G3313" s="5">
        <f>F3313*20</f>
        <v>940</v>
      </c>
    </row>
    <row r="3314" spans="1:7" x14ac:dyDescent="0.25">
      <c r="A3314" t="s">
        <v>26</v>
      </c>
      <c r="B3314" t="s">
        <v>18</v>
      </c>
      <c r="C3314" t="s">
        <v>42</v>
      </c>
      <c r="D3314" s="1">
        <v>44397</v>
      </c>
      <c r="E3314" s="2">
        <f t="shared" si="102"/>
        <v>14.333333333333334</v>
      </c>
      <c r="F3314" s="5">
        <v>43</v>
      </c>
      <c r="G3314" s="5">
        <f>F3314*20</f>
        <v>860</v>
      </c>
    </row>
    <row r="3315" spans="1:7" x14ac:dyDescent="0.25">
      <c r="A3315" t="s">
        <v>26</v>
      </c>
      <c r="B3315" t="s">
        <v>8</v>
      </c>
      <c r="C3315" t="s">
        <v>42</v>
      </c>
      <c r="D3315" s="1">
        <v>44397</v>
      </c>
      <c r="E3315" s="2">
        <f t="shared" si="102"/>
        <v>16</v>
      </c>
      <c r="F3315" s="5">
        <v>48</v>
      </c>
      <c r="G3315" s="5">
        <f>F3315*20</f>
        <v>960</v>
      </c>
    </row>
    <row r="3316" spans="1:7" x14ac:dyDescent="0.25">
      <c r="A3316" t="s">
        <v>26</v>
      </c>
      <c r="B3316" t="s">
        <v>18</v>
      </c>
      <c r="C3316" t="s">
        <v>36</v>
      </c>
      <c r="D3316" s="1">
        <v>44397</v>
      </c>
      <c r="E3316" s="2">
        <f t="shared" si="102"/>
        <v>15</v>
      </c>
      <c r="F3316" s="5">
        <v>45</v>
      </c>
      <c r="G3316" s="5">
        <f>F3316*17</f>
        <v>765</v>
      </c>
    </row>
    <row r="3317" spans="1:7" x14ac:dyDescent="0.25">
      <c r="A3317" t="s">
        <v>26</v>
      </c>
      <c r="B3317" t="s">
        <v>21</v>
      </c>
      <c r="C3317" t="s">
        <v>36</v>
      </c>
      <c r="D3317" s="1">
        <v>44397</v>
      </c>
      <c r="E3317" s="2">
        <f t="shared" si="102"/>
        <v>16.666666666666668</v>
      </c>
      <c r="F3317" s="5">
        <v>50</v>
      </c>
      <c r="G3317" s="5">
        <f>F3317*17</f>
        <v>850</v>
      </c>
    </row>
    <row r="3318" spans="1:7" x14ac:dyDescent="0.25">
      <c r="A3318" t="s">
        <v>26</v>
      </c>
      <c r="B3318" t="s">
        <v>8</v>
      </c>
      <c r="C3318" t="s">
        <v>36</v>
      </c>
      <c r="D3318" s="1">
        <v>44397</v>
      </c>
      <c r="E3318" s="2">
        <f t="shared" si="102"/>
        <v>14.666666666666666</v>
      </c>
      <c r="F3318" s="5">
        <v>44</v>
      </c>
      <c r="G3318" s="5">
        <f>F3318*17</f>
        <v>748</v>
      </c>
    </row>
    <row r="3319" spans="1:7" x14ac:dyDescent="0.25">
      <c r="A3319" t="s">
        <v>37</v>
      </c>
      <c r="B3319" t="s">
        <v>21</v>
      </c>
      <c r="C3319" t="s">
        <v>38</v>
      </c>
      <c r="D3319" s="1">
        <v>44397</v>
      </c>
      <c r="E3319" s="2">
        <f>F3319/2</f>
        <v>2.5</v>
      </c>
      <c r="F3319" s="5">
        <v>5</v>
      </c>
      <c r="G3319" s="5">
        <f>F3319*40</f>
        <v>200</v>
      </c>
    </row>
    <row r="3320" spans="1:7" x14ac:dyDescent="0.25">
      <c r="A3320" t="s">
        <v>11</v>
      </c>
      <c r="B3320" t="s">
        <v>14</v>
      </c>
      <c r="C3320" t="s">
        <v>39</v>
      </c>
      <c r="D3320" s="1">
        <v>44397</v>
      </c>
      <c r="E3320" s="2">
        <v>5</v>
      </c>
      <c r="F3320" s="5">
        <v>5</v>
      </c>
      <c r="G3320" s="5">
        <f>F3320*700</f>
        <v>3500</v>
      </c>
    </row>
    <row r="3321" spans="1:7" x14ac:dyDescent="0.25">
      <c r="A3321" t="s">
        <v>11</v>
      </c>
      <c r="B3321" t="s">
        <v>14</v>
      </c>
      <c r="C3321" t="s">
        <v>39</v>
      </c>
      <c r="D3321" s="1">
        <v>44397</v>
      </c>
      <c r="E3321" s="2">
        <v>4</v>
      </c>
      <c r="F3321" s="5">
        <v>4</v>
      </c>
      <c r="G3321" s="5">
        <f>F3321*700</f>
        <v>2800</v>
      </c>
    </row>
    <row r="3322" spans="1:7" x14ac:dyDescent="0.25">
      <c r="A3322" t="s">
        <v>11</v>
      </c>
      <c r="B3322" t="s">
        <v>18</v>
      </c>
      <c r="C3322" t="s">
        <v>39</v>
      </c>
      <c r="D3322" s="1">
        <v>44397</v>
      </c>
      <c r="E3322" s="2">
        <v>5</v>
      </c>
      <c r="F3322" s="5">
        <v>5</v>
      </c>
      <c r="G3322" s="5">
        <f>F3322*700</f>
        <v>3500</v>
      </c>
    </row>
    <row r="3323" spans="1:7" x14ac:dyDescent="0.25">
      <c r="A3323" t="s">
        <v>11</v>
      </c>
      <c r="B3323" t="s">
        <v>10</v>
      </c>
      <c r="C3323" t="s">
        <v>39</v>
      </c>
      <c r="D3323" s="1">
        <v>44397</v>
      </c>
      <c r="E3323" s="2">
        <v>4</v>
      </c>
      <c r="F3323" s="5">
        <v>4</v>
      </c>
      <c r="G3323" s="5">
        <f>F3323*700</f>
        <v>2800</v>
      </c>
    </row>
    <row r="3324" spans="1:7" x14ac:dyDescent="0.25">
      <c r="A3324" t="s">
        <v>11</v>
      </c>
      <c r="B3324" t="s">
        <v>21</v>
      </c>
      <c r="C3324" t="s">
        <v>39</v>
      </c>
      <c r="D3324" s="1">
        <v>44397</v>
      </c>
      <c r="E3324" s="2">
        <v>4</v>
      </c>
      <c r="F3324" s="5">
        <v>4</v>
      </c>
      <c r="G3324" s="5">
        <f>F3324*700</f>
        <v>2800</v>
      </c>
    </row>
    <row r="3325" spans="1:7" x14ac:dyDescent="0.25">
      <c r="A3325" t="s">
        <v>7</v>
      </c>
      <c r="B3325" t="s">
        <v>12</v>
      </c>
      <c r="C3325" t="s">
        <v>9</v>
      </c>
      <c r="D3325" s="1">
        <v>44398</v>
      </c>
      <c r="E3325" s="2">
        <f>F3325/2</f>
        <v>14</v>
      </c>
      <c r="F3325" s="5">
        <v>28</v>
      </c>
      <c r="G3325" s="5">
        <f>F3325*50</f>
        <v>1400</v>
      </c>
    </row>
    <row r="3326" spans="1:7" x14ac:dyDescent="0.25">
      <c r="A3326" t="s">
        <v>7</v>
      </c>
      <c r="B3326" t="s">
        <v>10</v>
      </c>
      <c r="C3326" t="s">
        <v>9</v>
      </c>
      <c r="D3326" s="1">
        <v>44398</v>
      </c>
      <c r="E3326" s="2">
        <f>F3326/2</f>
        <v>12.5</v>
      </c>
      <c r="F3326" s="5">
        <v>25</v>
      </c>
      <c r="G3326" s="5">
        <f>F3326*50</f>
        <v>1250</v>
      </c>
    </row>
    <row r="3327" spans="1:7" x14ac:dyDescent="0.25">
      <c r="A3327" t="s">
        <v>7</v>
      </c>
      <c r="B3327" t="s">
        <v>14</v>
      </c>
      <c r="C3327" t="s">
        <v>9</v>
      </c>
      <c r="D3327" s="1">
        <v>44398</v>
      </c>
      <c r="E3327" s="2">
        <f>F3327/2</f>
        <v>12.5</v>
      </c>
      <c r="F3327" s="5">
        <v>25</v>
      </c>
      <c r="G3327" s="5">
        <f>F3327*50</f>
        <v>1250</v>
      </c>
    </row>
    <row r="3328" spans="1:7" x14ac:dyDescent="0.25">
      <c r="A3328" t="s">
        <v>11</v>
      </c>
      <c r="B3328" t="s">
        <v>14</v>
      </c>
      <c r="C3328" t="s">
        <v>13</v>
      </c>
      <c r="D3328" s="1">
        <v>44398</v>
      </c>
      <c r="E3328" s="2">
        <v>3</v>
      </c>
      <c r="F3328" s="5">
        <v>3</v>
      </c>
      <c r="G3328" s="5">
        <f>F3328*650</f>
        <v>1950</v>
      </c>
    </row>
    <row r="3329" spans="1:7" x14ac:dyDescent="0.25">
      <c r="A3329" t="s">
        <v>11</v>
      </c>
      <c r="B3329" t="s">
        <v>14</v>
      </c>
      <c r="C3329" t="s">
        <v>13</v>
      </c>
      <c r="D3329" s="1">
        <v>44398</v>
      </c>
      <c r="E3329" s="2">
        <v>4</v>
      </c>
      <c r="F3329" s="5">
        <v>4</v>
      </c>
      <c r="G3329" s="5">
        <f>F3329*650</f>
        <v>2600</v>
      </c>
    </row>
    <row r="3330" spans="1:7" x14ac:dyDescent="0.25">
      <c r="A3330" t="s">
        <v>11</v>
      </c>
      <c r="B3330" t="s">
        <v>21</v>
      </c>
      <c r="C3330" t="s">
        <v>13</v>
      </c>
      <c r="D3330" s="1">
        <v>44398</v>
      </c>
      <c r="E3330" s="2">
        <v>3</v>
      </c>
      <c r="F3330" s="5">
        <v>3</v>
      </c>
      <c r="G3330" s="5">
        <f>F3330*650</f>
        <v>1950</v>
      </c>
    </row>
    <row r="3331" spans="1:7" x14ac:dyDescent="0.25">
      <c r="A3331" t="s">
        <v>11</v>
      </c>
      <c r="B3331" t="s">
        <v>14</v>
      </c>
      <c r="C3331" t="s">
        <v>15</v>
      </c>
      <c r="D3331" s="1">
        <v>44398</v>
      </c>
      <c r="E3331" s="2">
        <v>4</v>
      </c>
      <c r="F3331" s="5">
        <v>4</v>
      </c>
      <c r="G3331" s="5">
        <f>F3331*650</f>
        <v>2600</v>
      </c>
    </row>
    <row r="3332" spans="1:7" x14ac:dyDescent="0.25">
      <c r="A3332" t="s">
        <v>11</v>
      </c>
      <c r="B3332" t="s">
        <v>12</v>
      </c>
      <c r="C3332" t="s">
        <v>15</v>
      </c>
      <c r="D3332" s="1">
        <v>44398</v>
      </c>
      <c r="E3332" s="2">
        <v>3</v>
      </c>
      <c r="F3332" s="5">
        <v>3</v>
      </c>
      <c r="G3332" s="5">
        <f>F3332*650</f>
        <v>1950</v>
      </c>
    </row>
    <row r="3333" spans="1:7" x14ac:dyDescent="0.25">
      <c r="A3333" t="s">
        <v>16</v>
      </c>
      <c r="B3333" t="s">
        <v>12</v>
      </c>
      <c r="C3333" t="s">
        <v>17</v>
      </c>
      <c r="D3333" s="1">
        <v>44398</v>
      </c>
      <c r="E3333" s="2">
        <f>F3333/2</f>
        <v>14.5</v>
      </c>
      <c r="F3333" s="5">
        <v>29</v>
      </c>
      <c r="G3333" s="5">
        <f>F3333*60</f>
        <v>1740</v>
      </c>
    </row>
    <row r="3334" spans="1:7" x14ac:dyDescent="0.25">
      <c r="A3334" t="s">
        <v>16</v>
      </c>
      <c r="B3334" t="s">
        <v>21</v>
      </c>
      <c r="C3334" t="s">
        <v>17</v>
      </c>
      <c r="D3334" s="1">
        <v>44398</v>
      </c>
      <c r="E3334" s="2">
        <f>F3334/2</f>
        <v>13.5</v>
      </c>
      <c r="F3334" s="5">
        <v>27</v>
      </c>
      <c r="G3334" s="5">
        <f>F3334*60</f>
        <v>1620</v>
      </c>
    </row>
    <row r="3335" spans="1:7" x14ac:dyDescent="0.25">
      <c r="A3335" t="s">
        <v>11</v>
      </c>
      <c r="B3335" t="s">
        <v>8</v>
      </c>
      <c r="C3335" t="s">
        <v>19</v>
      </c>
      <c r="D3335" s="1">
        <v>44398</v>
      </c>
      <c r="E3335" s="2">
        <v>3</v>
      </c>
      <c r="F3335" s="5">
        <v>3</v>
      </c>
      <c r="G3335" s="5">
        <f>F3335*700</f>
        <v>2100</v>
      </c>
    </row>
    <row r="3336" spans="1:7" x14ac:dyDescent="0.25">
      <c r="A3336" t="s">
        <v>20</v>
      </c>
      <c r="B3336" t="s">
        <v>12</v>
      </c>
      <c r="C3336" t="s">
        <v>22</v>
      </c>
      <c r="D3336" s="1">
        <v>44398</v>
      </c>
      <c r="E3336" s="2">
        <f t="shared" ref="E3336:E3341" si="103">F3336/2</f>
        <v>1.5</v>
      </c>
      <c r="F3336" s="5">
        <v>3</v>
      </c>
      <c r="G3336" s="5">
        <f>F3336*45</f>
        <v>135</v>
      </c>
    </row>
    <row r="3337" spans="1:7" x14ac:dyDescent="0.25">
      <c r="A3337" t="s">
        <v>23</v>
      </c>
      <c r="B3337" t="s">
        <v>14</v>
      </c>
      <c r="C3337" t="s">
        <v>24</v>
      </c>
      <c r="D3337" s="1">
        <v>44398</v>
      </c>
      <c r="E3337" s="2">
        <f t="shared" si="103"/>
        <v>2</v>
      </c>
      <c r="F3337" s="5">
        <v>4</v>
      </c>
      <c r="G3337" s="5">
        <f>F3337*65</f>
        <v>260</v>
      </c>
    </row>
    <row r="3338" spans="1:7" x14ac:dyDescent="0.25">
      <c r="A3338" t="s">
        <v>23</v>
      </c>
      <c r="B3338" t="s">
        <v>12</v>
      </c>
      <c r="C3338" t="s">
        <v>24</v>
      </c>
      <c r="D3338" s="1">
        <v>44398</v>
      </c>
      <c r="E3338" s="2">
        <f t="shared" si="103"/>
        <v>1.5</v>
      </c>
      <c r="F3338" s="5">
        <v>3</v>
      </c>
      <c r="G3338" s="5">
        <f>F3338*65</f>
        <v>195</v>
      </c>
    </row>
    <row r="3339" spans="1:7" x14ac:dyDescent="0.25">
      <c r="A3339" t="s">
        <v>37</v>
      </c>
      <c r="B3339" t="s">
        <v>14</v>
      </c>
      <c r="C3339" t="s">
        <v>41</v>
      </c>
      <c r="D3339" s="1">
        <v>44398</v>
      </c>
      <c r="E3339" s="2">
        <f t="shared" si="103"/>
        <v>2.5</v>
      </c>
      <c r="F3339" s="5">
        <v>5</v>
      </c>
      <c r="G3339" s="5">
        <f>F3339*40</f>
        <v>200</v>
      </c>
    </row>
    <row r="3340" spans="1:7" x14ac:dyDescent="0.25">
      <c r="A3340" t="s">
        <v>37</v>
      </c>
      <c r="B3340" t="s">
        <v>18</v>
      </c>
      <c r="C3340" t="s">
        <v>41</v>
      </c>
      <c r="D3340" s="1">
        <v>44398</v>
      </c>
      <c r="E3340" s="2">
        <f t="shared" si="103"/>
        <v>2.5</v>
      </c>
      <c r="F3340" s="5">
        <v>5</v>
      </c>
      <c r="G3340" s="5">
        <f>F3340*40</f>
        <v>200</v>
      </c>
    </row>
    <row r="3341" spans="1:7" x14ac:dyDescent="0.25">
      <c r="A3341" t="s">
        <v>20</v>
      </c>
      <c r="B3341" t="s">
        <v>12</v>
      </c>
      <c r="C3341" t="s">
        <v>25</v>
      </c>
      <c r="D3341" s="1">
        <v>44398</v>
      </c>
      <c r="E3341" s="2">
        <f t="shared" si="103"/>
        <v>2.5</v>
      </c>
      <c r="F3341" s="5">
        <v>5</v>
      </c>
      <c r="G3341" s="5">
        <f>F3341*50</f>
        <v>250</v>
      </c>
    </row>
    <row r="3342" spans="1:7" x14ac:dyDescent="0.25">
      <c r="A3342" t="s">
        <v>26</v>
      </c>
      <c r="B3342" t="s">
        <v>12</v>
      </c>
      <c r="C3342" t="s">
        <v>27</v>
      </c>
      <c r="D3342" s="1">
        <v>44398</v>
      </c>
      <c r="E3342" s="2">
        <f>F3342/3</f>
        <v>16.666666666666668</v>
      </c>
      <c r="F3342" s="5">
        <v>50</v>
      </c>
      <c r="G3342" s="5">
        <f>F3342*32</f>
        <v>1600</v>
      </c>
    </row>
    <row r="3343" spans="1:7" x14ac:dyDescent="0.25">
      <c r="A3343" t="s">
        <v>26</v>
      </c>
      <c r="B3343" t="s">
        <v>14</v>
      </c>
      <c r="C3343" t="s">
        <v>27</v>
      </c>
      <c r="D3343" s="1">
        <v>44398</v>
      </c>
      <c r="E3343" s="2">
        <f>F3343/3</f>
        <v>15</v>
      </c>
      <c r="F3343" s="5">
        <v>45</v>
      </c>
      <c r="G3343" s="5">
        <f>F3343*32</f>
        <v>1440</v>
      </c>
    </row>
    <row r="3344" spans="1:7" x14ac:dyDescent="0.25">
      <c r="A3344" t="s">
        <v>26</v>
      </c>
      <c r="B3344" t="s">
        <v>21</v>
      </c>
      <c r="C3344" t="s">
        <v>27</v>
      </c>
      <c r="D3344" s="1">
        <v>44398</v>
      </c>
      <c r="E3344" s="2">
        <f>F3344/3</f>
        <v>16.666666666666668</v>
      </c>
      <c r="F3344" s="5">
        <v>50</v>
      </c>
      <c r="G3344" s="5">
        <f>F3344*32</f>
        <v>1600</v>
      </c>
    </row>
    <row r="3345" spans="1:7" x14ac:dyDescent="0.25">
      <c r="A3345" t="s">
        <v>26</v>
      </c>
      <c r="B3345" t="s">
        <v>12</v>
      </c>
      <c r="C3345" t="s">
        <v>27</v>
      </c>
      <c r="D3345" s="1">
        <v>44398</v>
      </c>
      <c r="E3345" s="2">
        <f>F3345/3</f>
        <v>13.333333333333334</v>
      </c>
      <c r="F3345" s="5">
        <v>40</v>
      </c>
      <c r="G3345" s="5">
        <f>F3345*32</f>
        <v>1280</v>
      </c>
    </row>
    <row r="3346" spans="1:7" x14ac:dyDescent="0.25">
      <c r="A3346" t="s">
        <v>7</v>
      </c>
      <c r="B3346" t="s">
        <v>8</v>
      </c>
      <c r="C3346" t="s">
        <v>29</v>
      </c>
      <c r="D3346" s="1">
        <v>44398</v>
      </c>
      <c r="E3346" s="2">
        <f>F3346/2</f>
        <v>12.5</v>
      </c>
      <c r="F3346" s="5">
        <v>25</v>
      </c>
      <c r="G3346" s="5">
        <f>F3346*60</f>
        <v>1500</v>
      </c>
    </row>
    <row r="3347" spans="1:7" x14ac:dyDescent="0.25">
      <c r="A3347" t="s">
        <v>7</v>
      </c>
      <c r="B3347" t="s">
        <v>21</v>
      </c>
      <c r="C3347" t="s">
        <v>29</v>
      </c>
      <c r="D3347" s="1">
        <v>44398</v>
      </c>
      <c r="E3347" s="2">
        <f>F3347/2</f>
        <v>13.5</v>
      </c>
      <c r="F3347" s="5">
        <v>27</v>
      </c>
      <c r="G3347" s="5">
        <f>F3347*60</f>
        <v>1620</v>
      </c>
    </row>
    <row r="3348" spans="1:7" x14ac:dyDescent="0.25">
      <c r="A3348" t="s">
        <v>7</v>
      </c>
      <c r="B3348" t="s">
        <v>18</v>
      </c>
      <c r="C3348" t="s">
        <v>29</v>
      </c>
      <c r="D3348" s="1">
        <v>44398</v>
      </c>
      <c r="E3348" s="2">
        <f>F3348/2</f>
        <v>13</v>
      </c>
      <c r="F3348" s="5">
        <v>26</v>
      </c>
      <c r="G3348" s="5">
        <f>F3348*60</f>
        <v>1560</v>
      </c>
    </row>
    <row r="3349" spans="1:7" x14ac:dyDescent="0.25">
      <c r="A3349" t="s">
        <v>11</v>
      </c>
      <c r="B3349" t="s">
        <v>18</v>
      </c>
      <c r="C3349" t="s">
        <v>30</v>
      </c>
      <c r="D3349" s="1">
        <v>44398</v>
      </c>
      <c r="E3349" s="2">
        <v>3</v>
      </c>
      <c r="F3349" s="5">
        <v>3</v>
      </c>
      <c r="G3349" s="5">
        <f>F3349*750</f>
        <v>2250</v>
      </c>
    </row>
    <row r="3350" spans="1:7" x14ac:dyDescent="0.25">
      <c r="A3350" t="s">
        <v>11</v>
      </c>
      <c r="B3350" t="s">
        <v>18</v>
      </c>
      <c r="C3350" t="s">
        <v>30</v>
      </c>
      <c r="D3350" s="1">
        <v>44398</v>
      </c>
      <c r="E3350" s="2">
        <v>4</v>
      </c>
      <c r="F3350" s="5">
        <v>4</v>
      </c>
      <c r="G3350" s="5">
        <f>F3350*750</f>
        <v>3000</v>
      </c>
    </row>
    <row r="3351" spans="1:7" x14ac:dyDescent="0.25">
      <c r="A3351" t="s">
        <v>23</v>
      </c>
      <c r="B3351" t="s">
        <v>14</v>
      </c>
      <c r="C3351" t="s">
        <v>31</v>
      </c>
      <c r="D3351" s="1">
        <v>44398</v>
      </c>
      <c r="E3351" s="2">
        <f>F3351/2</f>
        <v>2.5</v>
      </c>
      <c r="F3351" s="5">
        <v>5</v>
      </c>
      <c r="G3351" s="5">
        <f>F3351*70</f>
        <v>350</v>
      </c>
    </row>
    <row r="3352" spans="1:7" x14ac:dyDescent="0.25">
      <c r="A3352" t="s">
        <v>23</v>
      </c>
      <c r="B3352" t="s">
        <v>14</v>
      </c>
      <c r="C3352" t="s">
        <v>31</v>
      </c>
      <c r="D3352" s="1">
        <v>44398</v>
      </c>
      <c r="E3352" s="2">
        <f>F3352/2</f>
        <v>2.5</v>
      </c>
      <c r="F3352" s="5">
        <v>5</v>
      </c>
      <c r="G3352" s="5">
        <f>F3352*70</f>
        <v>350</v>
      </c>
    </row>
    <row r="3353" spans="1:7" x14ac:dyDescent="0.25">
      <c r="A3353" t="s">
        <v>32</v>
      </c>
      <c r="B3353" t="s">
        <v>8</v>
      </c>
      <c r="C3353" t="s">
        <v>33</v>
      </c>
      <c r="D3353" s="1">
        <v>44398</v>
      </c>
      <c r="E3353" s="2">
        <f>F3353/2</f>
        <v>6.5</v>
      </c>
      <c r="F3353" s="5">
        <v>13</v>
      </c>
      <c r="G3353" s="5">
        <f>F3353*25</f>
        <v>325</v>
      </c>
    </row>
    <row r="3354" spans="1:7" x14ac:dyDescent="0.25">
      <c r="A3354" t="s">
        <v>32</v>
      </c>
      <c r="B3354" t="s">
        <v>10</v>
      </c>
      <c r="C3354" t="s">
        <v>33</v>
      </c>
      <c r="D3354" s="1">
        <v>44398</v>
      </c>
      <c r="E3354" s="2">
        <f>F3354/2</f>
        <v>5.5</v>
      </c>
      <c r="F3354" s="5">
        <v>11</v>
      </c>
      <c r="G3354" s="5">
        <f>F3354*25</f>
        <v>275</v>
      </c>
    </row>
    <row r="3355" spans="1:7" x14ac:dyDescent="0.25">
      <c r="A3355" t="s">
        <v>32</v>
      </c>
      <c r="B3355" t="s">
        <v>18</v>
      </c>
      <c r="C3355" t="s">
        <v>33</v>
      </c>
      <c r="D3355" s="1">
        <v>44398</v>
      </c>
      <c r="E3355" s="2">
        <f>F3355/2</f>
        <v>5</v>
      </c>
      <c r="F3355" s="5">
        <v>10</v>
      </c>
      <c r="G3355" s="5">
        <f>F3355*25</f>
        <v>250</v>
      </c>
    </row>
    <row r="3356" spans="1:7" x14ac:dyDescent="0.25">
      <c r="A3356" t="s">
        <v>11</v>
      </c>
      <c r="B3356" t="s">
        <v>14</v>
      </c>
      <c r="C3356" t="s">
        <v>34</v>
      </c>
      <c r="D3356" s="1">
        <v>44398</v>
      </c>
      <c r="E3356" s="2">
        <v>3</v>
      </c>
      <c r="F3356" s="5">
        <v>3</v>
      </c>
      <c r="G3356" s="5">
        <f>F3356*600</f>
        <v>1800</v>
      </c>
    </row>
    <row r="3357" spans="1:7" x14ac:dyDescent="0.25">
      <c r="A3357" t="s">
        <v>11</v>
      </c>
      <c r="B3357" t="s">
        <v>8</v>
      </c>
      <c r="C3357" t="s">
        <v>34</v>
      </c>
      <c r="D3357" s="1">
        <v>44398</v>
      </c>
      <c r="E3357" s="2">
        <v>4</v>
      </c>
      <c r="F3357" s="5">
        <v>4</v>
      </c>
      <c r="G3357" s="5">
        <f>F3357*600</f>
        <v>2400</v>
      </c>
    </row>
    <row r="3358" spans="1:7" x14ac:dyDescent="0.25">
      <c r="A3358" t="s">
        <v>32</v>
      </c>
      <c r="B3358" t="s">
        <v>12</v>
      </c>
      <c r="C3358" t="s">
        <v>35</v>
      </c>
      <c r="D3358" s="1">
        <v>44398</v>
      </c>
      <c r="E3358" s="2">
        <f>F3358/2</f>
        <v>7</v>
      </c>
      <c r="F3358" s="5">
        <v>14</v>
      </c>
      <c r="G3358" s="5">
        <f>F3358*25</f>
        <v>350</v>
      </c>
    </row>
    <row r="3359" spans="1:7" x14ac:dyDescent="0.25">
      <c r="A3359" t="s">
        <v>26</v>
      </c>
      <c r="B3359" t="s">
        <v>21</v>
      </c>
      <c r="C3359" t="s">
        <v>42</v>
      </c>
      <c r="D3359" s="1">
        <v>44398</v>
      </c>
      <c r="E3359" s="2">
        <f>F3359/3</f>
        <v>16.333333333333332</v>
      </c>
      <c r="F3359" s="5">
        <v>49</v>
      </c>
      <c r="G3359" s="5">
        <f>F3359*20</f>
        <v>980</v>
      </c>
    </row>
    <row r="3360" spans="1:7" x14ac:dyDescent="0.25">
      <c r="A3360" t="s">
        <v>26</v>
      </c>
      <c r="B3360" t="s">
        <v>14</v>
      </c>
      <c r="C3360" t="s">
        <v>42</v>
      </c>
      <c r="D3360" s="1">
        <v>44398</v>
      </c>
      <c r="E3360" s="2">
        <f>F3360/3</f>
        <v>15</v>
      </c>
      <c r="F3360" s="5">
        <v>45</v>
      </c>
      <c r="G3360" s="5">
        <f>F3360*20</f>
        <v>900</v>
      </c>
    </row>
    <row r="3361" spans="1:7" x14ac:dyDescent="0.25">
      <c r="A3361" t="s">
        <v>26</v>
      </c>
      <c r="B3361" t="s">
        <v>10</v>
      </c>
      <c r="C3361" t="s">
        <v>36</v>
      </c>
      <c r="D3361" s="1">
        <v>44398</v>
      </c>
      <c r="E3361" s="2">
        <f>F3361/3</f>
        <v>14.333333333333334</v>
      </c>
      <c r="F3361" s="5">
        <v>43</v>
      </c>
      <c r="G3361" s="5">
        <f>F3361*17</f>
        <v>731</v>
      </c>
    </row>
    <row r="3362" spans="1:7" x14ac:dyDescent="0.25">
      <c r="A3362" t="s">
        <v>37</v>
      </c>
      <c r="B3362" t="s">
        <v>10</v>
      </c>
      <c r="C3362" t="s">
        <v>38</v>
      </c>
      <c r="D3362" s="1">
        <v>44398</v>
      </c>
      <c r="E3362" s="2">
        <f>F3362/2</f>
        <v>2</v>
      </c>
      <c r="F3362" s="5">
        <v>4</v>
      </c>
      <c r="G3362" s="5">
        <f>F3362*40</f>
        <v>160</v>
      </c>
    </row>
    <row r="3363" spans="1:7" x14ac:dyDescent="0.25">
      <c r="A3363" t="s">
        <v>37</v>
      </c>
      <c r="B3363" t="s">
        <v>21</v>
      </c>
      <c r="C3363" t="s">
        <v>38</v>
      </c>
      <c r="D3363" s="1">
        <v>44398</v>
      </c>
      <c r="E3363" s="2">
        <f>F3363/2</f>
        <v>2.5</v>
      </c>
      <c r="F3363" s="5">
        <v>5</v>
      </c>
      <c r="G3363" s="5">
        <f>F3363*40</f>
        <v>200</v>
      </c>
    </row>
    <row r="3364" spans="1:7" x14ac:dyDescent="0.25">
      <c r="A3364" t="s">
        <v>37</v>
      </c>
      <c r="B3364" t="s">
        <v>14</v>
      </c>
      <c r="C3364" t="s">
        <v>38</v>
      </c>
      <c r="D3364" s="1">
        <v>44398</v>
      </c>
      <c r="E3364" s="2">
        <f>F3364/2</f>
        <v>2</v>
      </c>
      <c r="F3364" s="5">
        <v>4</v>
      </c>
      <c r="G3364" s="5">
        <f>F3364*40</f>
        <v>160</v>
      </c>
    </row>
    <row r="3365" spans="1:7" x14ac:dyDescent="0.25">
      <c r="A3365" t="s">
        <v>37</v>
      </c>
      <c r="B3365" t="s">
        <v>14</v>
      </c>
      <c r="C3365" t="s">
        <v>38</v>
      </c>
      <c r="D3365" s="1">
        <v>44398</v>
      </c>
      <c r="E3365" s="2">
        <f>F3365/2</f>
        <v>2</v>
      </c>
      <c r="F3365" s="5">
        <v>4</v>
      </c>
      <c r="G3365" s="5">
        <f>F3365*40</f>
        <v>160</v>
      </c>
    </row>
    <row r="3366" spans="1:7" x14ac:dyDescent="0.25">
      <c r="A3366" t="s">
        <v>37</v>
      </c>
      <c r="B3366" t="s">
        <v>14</v>
      </c>
      <c r="C3366" t="s">
        <v>38</v>
      </c>
      <c r="D3366" s="1">
        <v>44398</v>
      </c>
      <c r="E3366" s="2">
        <f>F3366/2</f>
        <v>2</v>
      </c>
      <c r="F3366" s="5">
        <v>4</v>
      </c>
      <c r="G3366" s="5">
        <f>F3366*40</f>
        <v>160</v>
      </c>
    </row>
    <row r="3367" spans="1:7" x14ac:dyDescent="0.25">
      <c r="A3367" t="s">
        <v>11</v>
      </c>
      <c r="B3367" t="s">
        <v>10</v>
      </c>
      <c r="C3367" t="s">
        <v>39</v>
      </c>
      <c r="D3367" s="1">
        <v>44398</v>
      </c>
      <c r="E3367" s="2">
        <v>4</v>
      </c>
      <c r="F3367" s="5">
        <v>4</v>
      </c>
      <c r="G3367" s="5">
        <f>F3367*700</f>
        <v>2800</v>
      </c>
    </row>
    <row r="3368" spans="1:7" x14ac:dyDescent="0.25">
      <c r="A3368" t="s">
        <v>11</v>
      </c>
      <c r="B3368" t="s">
        <v>8</v>
      </c>
      <c r="C3368" t="s">
        <v>39</v>
      </c>
      <c r="D3368" s="1">
        <v>44398</v>
      </c>
      <c r="E3368" s="2">
        <v>4</v>
      </c>
      <c r="F3368" s="5">
        <v>4</v>
      </c>
      <c r="G3368" s="5">
        <f>F3368*700</f>
        <v>2800</v>
      </c>
    </row>
    <row r="3369" spans="1:7" x14ac:dyDescent="0.25">
      <c r="A3369" t="s">
        <v>11</v>
      </c>
      <c r="B3369" t="s">
        <v>8</v>
      </c>
      <c r="C3369" t="s">
        <v>39</v>
      </c>
      <c r="D3369" s="1">
        <v>44398</v>
      </c>
      <c r="E3369" s="2">
        <v>3</v>
      </c>
      <c r="F3369" s="5">
        <v>3</v>
      </c>
      <c r="G3369" s="5">
        <f>F3369*700</f>
        <v>2100</v>
      </c>
    </row>
    <row r="3370" spans="1:7" x14ac:dyDescent="0.25">
      <c r="A3370" t="s">
        <v>11</v>
      </c>
      <c r="B3370" t="s">
        <v>14</v>
      </c>
      <c r="C3370" t="s">
        <v>39</v>
      </c>
      <c r="D3370" s="1">
        <v>44398</v>
      </c>
      <c r="E3370" s="2">
        <v>5</v>
      </c>
      <c r="F3370" s="5">
        <v>5</v>
      </c>
      <c r="G3370" s="5">
        <f>F3370*700</f>
        <v>3500</v>
      </c>
    </row>
    <row r="3371" spans="1:7" x14ac:dyDescent="0.25">
      <c r="A3371" t="s">
        <v>7</v>
      </c>
      <c r="B3371" t="s">
        <v>18</v>
      </c>
      <c r="C3371" t="s">
        <v>9</v>
      </c>
      <c r="D3371" s="1">
        <v>44399</v>
      </c>
      <c r="E3371" s="2">
        <f>F3371/2</f>
        <v>13</v>
      </c>
      <c r="F3371" s="5">
        <v>26</v>
      </c>
      <c r="G3371" s="5">
        <f>F3371*50</f>
        <v>1300</v>
      </c>
    </row>
    <row r="3372" spans="1:7" x14ac:dyDescent="0.25">
      <c r="A3372" t="s">
        <v>7</v>
      </c>
      <c r="B3372" t="s">
        <v>8</v>
      </c>
      <c r="C3372" t="s">
        <v>9</v>
      </c>
      <c r="D3372" s="1">
        <v>44399</v>
      </c>
      <c r="E3372" s="2">
        <f>F3372/2</f>
        <v>14</v>
      </c>
      <c r="F3372" s="5">
        <v>28</v>
      </c>
      <c r="G3372" s="5">
        <f>F3372*50</f>
        <v>1400</v>
      </c>
    </row>
    <row r="3373" spans="1:7" x14ac:dyDescent="0.25">
      <c r="A3373" t="s">
        <v>7</v>
      </c>
      <c r="B3373" t="s">
        <v>8</v>
      </c>
      <c r="C3373" t="s">
        <v>9</v>
      </c>
      <c r="D3373" s="1">
        <v>44399</v>
      </c>
      <c r="E3373" s="2">
        <f>F3373/2</f>
        <v>12</v>
      </c>
      <c r="F3373" s="5">
        <v>24</v>
      </c>
      <c r="G3373" s="5">
        <f>F3373*50</f>
        <v>1200</v>
      </c>
    </row>
    <row r="3374" spans="1:7" x14ac:dyDescent="0.25">
      <c r="A3374" t="s">
        <v>11</v>
      </c>
      <c r="B3374" t="s">
        <v>18</v>
      </c>
      <c r="C3374" t="s">
        <v>13</v>
      </c>
      <c r="D3374" s="1">
        <v>44399</v>
      </c>
      <c r="E3374" s="2">
        <v>4</v>
      </c>
      <c r="F3374" s="5">
        <v>4</v>
      </c>
      <c r="G3374" s="5">
        <f>F3374*650</f>
        <v>2600</v>
      </c>
    </row>
    <row r="3375" spans="1:7" x14ac:dyDescent="0.25">
      <c r="A3375" t="s">
        <v>7</v>
      </c>
      <c r="B3375" t="s">
        <v>10</v>
      </c>
      <c r="C3375" t="s">
        <v>40</v>
      </c>
      <c r="D3375" s="1">
        <v>44399</v>
      </c>
      <c r="E3375" s="2">
        <f>F3375/3</f>
        <v>9.6666666666666661</v>
      </c>
      <c r="F3375" s="5">
        <v>29</v>
      </c>
      <c r="G3375" s="5">
        <f>F3375*50</f>
        <v>1450</v>
      </c>
    </row>
    <row r="3376" spans="1:7" x14ac:dyDescent="0.25">
      <c r="A3376" t="s">
        <v>7</v>
      </c>
      <c r="B3376" t="s">
        <v>18</v>
      </c>
      <c r="C3376" t="s">
        <v>40</v>
      </c>
      <c r="D3376" s="1">
        <v>44399</v>
      </c>
      <c r="E3376" s="2">
        <f>F3376/3</f>
        <v>8.3333333333333339</v>
      </c>
      <c r="F3376" s="5">
        <v>25</v>
      </c>
      <c r="G3376" s="5">
        <f>F3376*50</f>
        <v>1250</v>
      </c>
    </row>
    <row r="3377" spans="1:7" x14ac:dyDescent="0.25">
      <c r="A3377" t="s">
        <v>11</v>
      </c>
      <c r="B3377" t="s">
        <v>18</v>
      </c>
      <c r="C3377" t="s">
        <v>15</v>
      </c>
      <c r="D3377" s="1">
        <v>44399</v>
      </c>
      <c r="E3377" s="2">
        <v>4</v>
      </c>
      <c r="F3377" s="5">
        <v>4</v>
      </c>
      <c r="G3377" s="5">
        <f>F3377*650</f>
        <v>2600</v>
      </c>
    </row>
    <row r="3378" spans="1:7" x14ac:dyDescent="0.25">
      <c r="A3378" t="s">
        <v>11</v>
      </c>
      <c r="B3378" t="s">
        <v>12</v>
      </c>
      <c r="C3378" t="s">
        <v>15</v>
      </c>
      <c r="D3378" s="1">
        <v>44399</v>
      </c>
      <c r="E3378" s="2">
        <v>5</v>
      </c>
      <c r="F3378" s="5">
        <v>5</v>
      </c>
      <c r="G3378" s="5">
        <f>F3378*650</f>
        <v>3250</v>
      </c>
    </row>
    <row r="3379" spans="1:7" x14ac:dyDescent="0.25">
      <c r="A3379" t="s">
        <v>16</v>
      </c>
      <c r="B3379" t="s">
        <v>18</v>
      </c>
      <c r="C3379" t="s">
        <v>17</v>
      </c>
      <c r="D3379" s="1">
        <v>44399</v>
      </c>
      <c r="E3379" s="2">
        <f>F3379/2</f>
        <v>15</v>
      </c>
      <c r="F3379" s="5">
        <v>30</v>
      </c>
      <c r="G3379" s="5">
        <f>F3379*60</f>
        <v>1800</v>
      </c>
    </row>
    <row r="3380" spans="1:7" x14ac:dyDescent="0.25">
      <c r="A3380" t="s">
        <v>16</v>
      </c>
      <c r="B3380" t="s">
        <v>14</v>
      </c>
      <c r="C3380" t="s">
        <v>17</v>
      </c>
      <c r="D3380" s="1">
        <v>44399</v>
      </c>
      <c r="E3380" s="2">
        <f>F3380/2</f>
        <v>14.5</v>
      </c>
      <c r="F3380" s="5">
        <v>29</v>
      </c>
      <c r="G3380" s="5">
        <f>F3380*60</f>
        <v>1740</v>
      </c>
    </row>
    <row r="3381" spans="1:7" x14ac:dyDescent="0.25">
      <c r="A3381" t="s">
        <v>20</v>
      </c>
      <c r="B3381" t="s">
        <v>14</v>
      </c>
      <c r="C3381" t="s">
        <v>22</v>
      </c>
      <c r="D3381" s="1">
        <v>44399</v>
      </c>
      <c r="E3381" s="2">
        <f>F3381/2</f>
        <v>2</v>
      </c>
      <c r="F3381" s="5">
        <v>4</v>
      </c>
      <c r="G3381" s="5">
        <f>F3381*45</f>
        <v>180</v>
      </c>
    </row>
    <row r="3382" spans="1:7" x14ac:dyDescent="0.25">
      <c r="A3382" t="s">
        <v>23</v>
      </c>
      <c r="B3382" t="s">
        <v>18</v>
      </c>
      <c r="C3382" t="s">
        <v>24</v>
      </c>
      <c r="D3382" s="1">
        <v>44399</v>
      </c>
      <c r="E3382" s="2">
        <f>F3382/2</f>
        <v>2.5</v>
      </c>
      <c r="F3382" s="5">
        <v>5</v>
      </c>
      <c r="G3382" s="5">
        <f>F3382*65</f>
        <v>325</v>
      </c>
    </row>
    <row r="3383" spans="1:7" x14ac:dyDescent="0.25">
      <c r="A3383" t="s">
        <v>37</v>
      </c>
      <c r="B3383" t="s">
        <v>18</v>
      </c>
      <c r="C3383" t="s">
        <v>41</v>
      </c>
      <c r="D3383" s="1">
        <v>44399</v>
      </c>
      <c r="E3383" s="2">
        <f>F3383/2</f>
        <v>2.5</v>
      </c>
      <c r="F3383" s="5">
        <v>5</v>
      </c>
      <c r="G3383" s="5">
        <f>F3383*40</f>
        <v>200</v>
      </c>
    </row>
    <row r="3384" spans="1:7" x14ac:dyDescent="0.25">
      <c r="A3384" t="s">
        <v>26</v>
      </c>
      <c r="B3384" t="s">
        <v>14</v>
      </c>
      <c r="C3384" t="s">
        <v>27</v>
      </c>
      <c r="D3384" s="1">
        <v>44399</v>
      </c>
      <c r="E3384" s="2">
        <f>F3384/3</f>
        <v>16.333333333333332</v>
      </c>
      <c r="F3384" s="5">
        <v>49</v>
      </c>
      <c r="G3384" s="5">
        <f>F3384*32</f>
        <v>1568</v>
      </c>
    </row>
    <row r="3385" spans="1:7" x14ac:dyDescent="0.25">
      <c r="A3385" t="s">
        <v>26</v>
      </c>
      <c r="B3385" t="s">
        <v>21</v>
      </c>
      <c r="C3385" t="s">
        <v>28</v>
      </c>
      <c r="D3385" s="1">
        <v>44399</v>
      </c>
      <c r="E3385" s="2">
        <f>F3385/3</f>
        <v>13.333333333333334</v>
      </c>
      <c r="F3385" s="5">
        <v>40</v>
      </c>
      <c r="G3385" s="5">
        <f>F3385*33</f>
        <v>1320</v>
      </c>
    </row>
    <row r="3386" spans="1:7" x14ac:dyDescent="0.25">
      <c r="A3386" t="s">
        <v>11</v>
      </c>
      <c r="B3386" t="s">
        <v>14</v>
      </c>
      <c r="C3386" t="s">
        <v>30</v>
      </c>
      <c r="D3386" s="1">
        <v>44399</v>
      </c>
      <c r="E3386" s="2">
        <v>5</v>
      </c>
      <c r="F3386" s="5">
        <v>5</v>
      </c>
      <c r="G3386" s="5">
        <f>F3386*750</f>
        <v>3750</v>
      </c>
    </row>
    <row r="3387" spans="1:7" x14ac:dyDescent="0.25">
      <c r="A3387" t="s">
        <v>11</v>
      </c>
      <c r="B3387" t="s">
        <v>18</v>
      </c>
      <c r="C3387" t="s">
        <v>30</v>
      </c>
      <c r="D3387" s="1">
        <v>44399</v>
      </c>
      <c r="E3387" s="2">
        <v>5</v>
      </c>
      <c r="F3387" s="5">
        <v>5</v>
      </c>
      <c r="G3387" s="5">
        <f>F3387*750</f>
        <v>3750</v>
      </c>
    </row>
    <row r="3388" spans="1:7" x14ac:dyDescent="0.25">
      <c r="A3388" t="s">
        <v>23</v>
      </c>
      <c r="B3388" t="s">
        <v>14</v>
      </c>
      <c r="C3388" t="s">
        <v>31</v>
      </c>
      <c r="D3388" s="1">
        <v>44399</v>
      </c>
      <c r="E3388" s="2">
        <f>F3388/2</f>
        <v>2.5</v>
      </c>
      <c r="F3388" s="5">
        <v>5</v>
      </c>
      <c r="G3388" s="5">
        <f>F3388*70</f>
        <v>350</v>
      </c>
    </row>
    <row r="3389" spans="1:7" x14ac:dyDescent="0.25">
      <c r="A3389" t="s">
        <v>32</v>
      </c>
      <c r="B3389" t="s">
        <v>8</v>
      </c>
      <c r="C3389" t="s">
        <v>33</v>
      </c>
      <c r="D3389" s="1">
        <v>44399</v>
      </c>
      <c r="E3389" s="2">
        <f>F3389/2</f>
        <v>6.5</v>
      </c>
      <c r="F3389" s="5">
        <v>13</v>
      </c>
      <c r="G3389" s="5">
        <f>F3389*25</f>
        <v>325</v>
      </c>
    </row>
    <row r="3390" spans="1:7" x14ac:dyDescent="0.25">
      <c r="A3390" t="s">
        <v>11</v>
      </c>
      <c r="B3390" t="s">
        <v>18</v>
      </c>
      <c r="C3390" t="s">
        <v>34</v>
      </c>
      <c r="D3390" s="1">
        <v>44399</v>
      </c>
      <c r="E3390" s="2">
        <v>5</v>
      </c>
      <c r="F3390" s="5">
        <v>5</v>
      </c>
      <c r="G3390" s="5">
        <f>F3390*600</f>
        <v>3000</v>
      </c>
    </row>
    <row r="3391" spans="1:7" x14ac:dyDescent="0.25">
      <c r="A3391" t="s">
        <v>32</v>
      </c>
      <c r="B3391" t="s">
        <v>12</v>
      </c>
      <c r="C3391" t="s">
        <v>35</v>
      </c>
      <c r="D3391" s="1">
        <v>44399</v>
      </c>
      <c r="E3391" s="2">
        <f>F3391/2</f>
        <v>7.5</v>
      </c>
      <c r="F3391" s="5">
        <v>15</v>
      </c>
      <c r="G3391" s="5">
        <f>F3391*25</f>
        <v>375</v>
      </c>
    </row>
    <row r="3392" spans="1:7" x14ac:dyDescent="0.25">
      <c r="A3392" t="s">
        <v>32</v>
      </c>
      <c r="B3392" t="s">
        <v>21</v>
      </c>
      <c r="C3392" t="s">
        <v>35</v>
      </c>
      <c r="D3392" s="1">
        <v>44399</v>
      </c>
      <c r="E3392" s="2">
        <f>F3392/2</f>
        <v>6.5</v>
      </c>
      <c r="F3392" s="5">
        <v>13</v>
      </c>
      <c r="G3392" s="5">
        <f>F3392*25</f>
        <v>325</v>
      </c>
    </row>
    <row r="3393" spans="1:7" x14ac:dyDescent="0.25">
      <c r="A3393" t="s">
        <v>26</v>
      </c>
      <c r="B3393" t="s">
        <v>10</v>
      </c>
      <c r="C3393" t="s">
        <v>42</v>
      </c>
      <c r="D3393" s="1">
        <v>44399</v>
      </c>
      <c r="E3393" s="2">
        <f>F3393/3</f>
        <v>16</v>
      </c>
      <c r="F3393" s="5">
        <v>48</v>
      </c>
      <c r="G3393" s="5">
        <f>F3393*20</f>
        <v>960</v>
      </c>
    </row>
    <row r="3394" spans="1:7" x14ac:dyDescent="0.25">
      <c r="A3394" t="s">
        <v>26</v>
      </c>
      <c r="B3394" t="s">
        <v>10</v>
      </c>
      <c r="C3394" t="s">
        <v>36</v>
      </c>
      <c r="D3394" s="1">
        <v>44399</v>
      </c>
      <c r="E3394" s="2">
        <f>F3394/3</f>
        <v>14.666666666666666</v>
      </c>
      <c r="F3394" s="5">
        <v>44</v>
      </c>
      <c r="G3394" s="5">
        <f>F3394*17</f>
        <v>748</v>
      </c>
    </row>
    <row r="3395" spans="1:7" x14ac:dyDescent="0.25">
      <c r="A3395" t="s">
        <v>37</v>
      </c>
      <c r="B3395" t="s">
        <v>10</v>
      </c>
      <c r="C3395" t="s">
        <v>38</v>
      </c>
      <c r="D3395" s="1">
        <v>44399</v>
      </c>
      <c r="E3395" s="2">
        <f>F3395/2</f>
        <v>2</v>
      </c>
      <c r="F3395" s="5">
        <v>4</v>
      </c>
      <c r="G3395" s="5">
        <f>F3395*40</f>
        <v>160</v>
      </c>
    </row>
    <row r="3396" spans="1:7" x14ac:dyDescent="0.25">
      <c r="A3396" t="s">
        <v>7</v>
      </c>
      <c r="B3396" t="s">
        <v>8</v>
      </c>
      <c r="C3396" t="s">
        <v>9</v>
      </c>
      <c r="D3396" s="1">
        <v>44400</v>
      </c>
      <c r="E3396" s="2">
        <f>F3396/2</f>
        <v>14.5</v>
      </c>
      <c r="F3396" s="5">
        <v>29</v>
      </c>
      <c r="G3396" s="5">
        <f>F3396*50</f>
        <v>1450</v>
      </c>
    </row>
    <row r="3397" spans="1:7" x14ac:dyDescent="0.25">
      <c r="A3397" t="s">
        <v>7</v>
      </c>
      <c r="B3397" t="s">
        <v>14</v>
      </c>
      <c r="C3397" t="s">
        <v>9</v>
      </c>
      <c r="D3397" s="1">
        <v>44400</v>
      </c>
      <c r="E3397" s="2">
        <f>F3397/2</f>
        <v>13</v>
      </c>
      <c r="F3397" s="5">
        <v>26</v>
      </c>
      <c r="G3397" s="5">
        <f>F3397*50</f>
        <v>1300</v>
      </c>
    </row>
    <row r="3398" spans="1:7" x14ac:dyDescent="0.25">
      <c r="A3398" t="s">
        <v>11</v>
      </c>
      <c r="B3398" t="s">
        <v>8</v>
      </c>
      <c r="C3398" t="s">
        <v>13</v>
      </c>
      <c r="D3398" s="1">
        <v>44400</v>
      </c>
      <c r="E3398" s="2">
        <v>3</v>
      </c>
      <c r="F3398" s="5">
        <v>3</v>
      </c>
      <c r="G3398" s="5">
        <f>F3398*650</f>
        <v>1950</v>
      </c>
    </row>
    <row r="3399" spans="1:7" x14ac:dyDescent="0.25">
      <c r="A3399" t="s">
        <v>11</v>
      </c>
      <c r="B3399" t="s">
        <v>18</v>
      </c>
      <c r="C3399" t="s">
        <v>13</v>
      </c>
      <c r="D3399" s="1">
        <v>44400</v>
      </c>
      <c r="E3399" s="2">
        <v>4</v>
      </c>
      <c r="F3399" s="5">
        <v>4</v>
      </c>
      <c r="G3399" s="5">
        <f>F3399*650</f>
        <v>2600</v>
      </c>
    </row>
    <row r="3400" spans="1:7" x14ac:dyDescent="0.25">
      <c r="A3400" t="s">
        <v>7</v>
      </c>
      <c r="B3400" t="s">
        <v>10</v>
      </c>
      <c r="C3400" t="s">
        <v>40</v>
      </c>
      <c r="D3400" s="1">
        <v>44400</v>
      </c>
      <c r="E3400" s="2">
        <f>F3400/3</f>
        <v>9</v>
      </c>
      <c r="F3400" s="5">
        <v>27</v>
      </c>
      <c r="G3400" s="5">
        <f>F3400*50</f>
        <v>1350</v>
      </c>
    </row>
    <row r="3401" spans="1:7" x14ac:dyDescent="0.25">
      <c r="A3401" t="s">
        <v>7</v>
      </c>
      <c r="B3401" t="s">
        <v>14</v>
      </c>
      <c r="C3401" t="s">
        <v>40</v>
      </c>
      <c r="D3401" s="1">
        <v>44400</v>
      </c>
      <c r="E3401" s="2">
        <f>F3401/3</f>
        <v>8</v>
      </c>
      <c r="F3401" s="5">
        <v>24</v>
      </c>
      <c r="G3401" s="5">
        <f>F3401*50</f>
        <v>1200</v>
      </c>
    </row>
    <row r="3402" spans="1:7" x14ac:dyDescent="0.25">
      <c r="A3402" t="s">
        <v>11</v>
      </c>
      <c r="B3402" t="s">
        <v>14</v>
      </c>
      <c r="C3402" t="s">
        <v>15</v>
      </c>
      <c r="D3402" s="1">
        <v>44400</v>
      </c>
      <c r="E3402" s="2">
        <v>4</v>
      </c>
      <c r="F3402" s="5">
        <v>4</v>
      </c>
      <c r="G3402" s="5">
        <f>F3402*650</f>
        <v>2600</v>
      </c>
    </row>
    <row r="3403" spans="1:7" x14ac:dyDescent="0.25">
      <c r="A3403" t="s">
        <v>11</v>
      </c>
      <c r="B3403" t="s">
        <v>8</v>
      </c>
      <c r="C3403" t="s">
        <v>15</v>
      </c>
      <c r="D3403" s="1">
        <v>44400</v>
      </c>
      <c r="E3403" s="2">
        <v>4</v>
      </c>
      <c r="F3403" s="5">
        <v>4</v>
      </c>
      <c r="G3403" s="5">
        <f>F3403*650</f>
        <v>2600</v>
      </c>
    </row>
    <row r="3404" spans="1:7" x14ac:dyDescent="0.25">
      <c r="A3404" t="s">
        <v>16</v>
      </c>
      <c r="B3404" t="s">
        <v>18</v>
      </c>
      <c r="C3404" t="s">
        <v>17</v>
      </c>
      <c r="D3404" s="1">
        <v>44400</v>
      </c>
      <c r="E3404" s="2">
        <f>F3404/2</f>
        <v>13</v>
      </c>
      <c r="F3404" s="5">
        <v>26</v>
      </c>
      <c r="G3404" s="5">
        <f>F3404*60</f>
        <v>1560</v>
      </c>
    </row>
    <row r="3405" spans="1:7" x14ac:dyDescent="0.25">
      <c r="A3405" t="s">
        <v>16</v>
      </c>
      <c r="B3405" t="s">
        <v>14</v>
      </c>
      <c r="C3405" t="s">
        <v>17</v>
      </c>
      <c r="D3405" s="1">
        <v>44400</v>
      </c>
      <c r="E3405" s="2">
        <f>F3405/2</f>
        <v>15</v>
      </c>
      <c r="F3405" s="5">
        <v>30</v>
      </c>
      <c r="G3405" s="5">
        <f>F3405*60</f>
        <v>1800</v>
      </c>
    </row>
    <row r="3406" spans="1:7" x14ac:dyDescent="0.25">
      <c r="A3406" t="s">
        <v>11</v>
      </c>
      <c r="B3406" t="s">
        <v>21</v>
      </c>
      <c r="C3406" t="s">
        <v>19</v>
      </c>
      <c r="D3406" s="1">
        <v>44400</v>
      </c>
      <c r="E3406" s="2">
        <v>4</v>
      </c>
      <c r="F3406" s="5">
        <v>4</v>
      </c>
      <c r="G3406" s="5">
        <f>F3406*700</f>
        <v>2800</v>
      </c>
    </row>
    <row r="3407" spans="1:7" x14ac:dyDescent="0.25">
      <c r="A3407" t="s">
        <v>20</v>
      </c>
      <c r="B3407" t="s">
        <v>18</v>
      </c>
      <c r="C3407" t="s">
        <v>22</v>
      </c>
      <c r="D3407" s="1">
        <v>44400</v>
      </c>
      <c r="E3407" s="2">
        <f t="shared" ref="E3407:E3417" si="104">F3407/2</f>
        <v>2.5</v>
      </c>
      <c r="F3407" s="5">
        <v>5</v>
      </c>
      <c r="G3407" s="5">
        <f>F3407*45</f>
        <v>225</v>
      </c>
    </row>
    <row r="3408" spans="1:7" x14ac:dyDescent="0.25">
      <c r="A3408" t="s">
        <v>37</v>
      </c>
      <c r="B3408" t="s">
        <v>21</v>
      </c>
      <c r="C3408" t="s">
        <v>41</v>
      </c>
      <c r="D3408" s="1">
        <v>44400</v>
      </c>
      <c r="E3408" s="2">
        <f t="shared" si="104"/>
        <v>2</v>
      </c>
      <c r="F3408" s="5">
        <v>4</v>
      </c>
      <c r="G3408" s="5">
        <f>F3408*40</f>
        <v>160</v>
      </c>
    </row>
    <row r="3409" spans="1:7" x14ac:dyDescent="0.25">
      <c r="A3409" t="s">
        <v>37</v>
      </c>
      <c r="B3409" t="s">
        <v>8</v>
      </c>
      <c r="C3409" t="s">
        <v>41</v>
      </c>
      <c r="D3409" s="1">
        <v>44400</v>
      </c>
      <c r="E3409" s="2">
        <f t="shared" si="104"/>
        <v>2.5</v>
      </c>
      <c r="F3409" s="5">
        <v>5</v>
      </c>
      <c r="G3409" s="5">
        <f>F3409*40</f>
        <v>200</v>
      </c>
    </row>
    <row r="3410" spans="1:7" x14ac:dyDescent="0.25">
      <c r="A3410" t="s">
        <v>37</v>
      </c>
      <c r="B3410" t="s">
        <v>12</v>
      </c>
      <c r="C3410" t="s">
        <v>41</v>
      </c>
      <c r="D3410" s="1">
        <v>44400</v>
      </c>
      <c r="E3410" s="2">
        <f t="shared" si="104"/>
        <v>2</v>
      </c>
      <c r="F3410" s="5">
        <v>4</v>
      </c>
      <c r="G3410" s="5">
        <f>F3410*40</f>
        <v>160</v>
      </c>
    </row>
    <row r="3411" spans="1:7" x14ac:dyDescent="0.25">
      <c r="A3411" t="s">
        <v>20</v>
      </c>
      <c r="B3411" t="s">
        <v>18</v>
      </c>
      <c r="C3411" t="s">
        <v>25</v>
      </c>
      <c r="D3411" s="1">
        <v>44400</v>
      </c>
      <c r="E3411" s="2">
        <f t="shared" si="104"/>
        <v>2</v>
      </c>
      <c r="F3411" s="5">
        <v>4</v>
      </c>
      <c r="G3411" s="5">
        <f t="shared" ref="G3411:G3417" si="105">F3411*50</f>
        <v>200</v>
      </c>
    </row>
    <row r="3412" spans="1:7" x14ac:dyDescent="0.25">
      <c r="A3412" t="s">
        <v>20</v>
      </c>
      <c r="B3412" t="s">
        <v>14</v>
      </c>
      <c r="C3412" t="s">
        <v>25</v>
      </c>
      <c r="D3412" s="1">
        <v>44400</v>
      </c>
      <c r="E3412" s="2">
        <f t="shared" si="104"/>
        <v>1.5</v>
      </c>
      <c r="F3412" s="5">
        <v>3</v>
      </c>
      <c r="G3412" s="5">
        <f t="shared" si="105"/>
        <v>150</v>
      </c>
    </row>
    <row r="3413" spans="1:7" x14ac:dyDescent="0.25">
      <c r="A3413" t="s">
        <v>20</v>
      </c>
      <c r="B3413" t="s">
        <v>14</v>
      </c>
      <c r="C3413" t="s">
        <v>25</v>
      </c>
      <c r="D3413" s="1">
        <v>44400</v>
      </c>
      <c r="E3413" s="2">
        <f t="shared" si="104"/>
        <v>2.5</v>
      </c>
      <c r="F3413" s="5">
        <v>5</v>
      </c>
      <c r="G3413" s="5">
        <f t="shared" si="105"/>
        <v>250</v>
      </c>
    </row>
    <row r="3414" spans="1:7" x14ac:dyDescent="0.25">
      <c r="A3414" t="s">
        <v>20</v>
      </c>
      <c r="B3414" t="s">
        <v>14</v>
      </c>
      <c r="C3414" t="s">
        <v>25</v>
      </c>
      <c r="D3414" s="1">
        <v>44400</v>
      </c>
      <c r="E3414" s="2">
        <f t="shared" si="104"/>
        <v>2</v>
      </c>
      <c r="F3414" s="5">
        <v>4</v>
      </c>
      <c r="G3414" s="5">
        <f t="shared" si="105"/>
        <v>200</v>
      </c>
    </row>
    <row r="3415" spans="1:7" x14ac:dyDescent="0.25">
      <c r="A3415" t="s">
        <v>20</v>
      </c>
      <c r="B3415" t="s">
        <v>8</v>
      </c>
      <c r="C3415" t="s">
        <v>25</v>
      </c>
      <c r="D3415" s="1">
        <v>44400</v>
      </c>
      <c r="E3415" s="2">
        <f t="shared" si="104"/>
        <v>1.5</v>
      </c>
      <c r="F3415" s="5">
        <v>3</v>
      </c>
      <c r="G3415" s="5">
        <f t="shared" si="105"/>
        <v>150</v>
      </c>
    </row>
    <row r="3416" spans="1:7" x14ac:dyDescent="0.25">
      <c r="A3416" t="s">
        <v>20</v>
      </c>
      <c r="B3416" t="s">
        <v>8</v>
      </c>
      <c r="C3416" t="s">
        <v>25</v>
      </c>
      <c r="D3416" s="1">
        <v>44400</v>
      </c>
      <c r="E3416" s="2">
        <f t="shared" si="104"/>
        <v>2.5</v>
      </c>
      <c r="F3416" s="5">
        <v>5</v>
      </c>
      <c r="G3416" s="5">
        <f t="shared" si="105"/>
        <v>250</v>
      </c>
    </row>
    <row r="3417" spans="1:7" x14ac:dyDescent="0.25">
      <c r="A3417" t="s">
        <v>20</v>
      </c>
      <c r="B3417" t="s">
        <v>12</v>
      </c>
      <c r="C3417" t="s">
        <v>25</v>
      </c>
      <c r="D3417" s="1">
        <v>44400</v>
      </c>
      <c r="E3417" s="2">
        <f t="shared" si="104"/>
        <v>2.5</v>
      </c>
      <c r="F3417" s="5">
        <v>5</v>
      </c>
      <c r="G3417" s="5">
        <f t="shared" si="105"/>
        <v>250</v>
      </c>
    </row>
    <row r="3418" spans="1:7" x14ac:dyDescent="0.25">
      <c r="A3418" t="s">
        <v>26</v>
      </c>
      <c r="B3418" t="s">
        <v>8</v>
      </c>
      <c r="C3418" t="s">
        <v>27</v>
      </c>
      <c r="D3418" s="1">
        <v>44400</v>
      </c>
      <c r="E3418" s="2">
        <f>F3418/3</f>
        <v>16.666666666666668</v>
      </c>
      <c r="F3418" s="5">
        <v>50</v>
      </c>
      <c r="G3418" s="5">
        <f>F3418*32</f>
        <v>1600</v>
      </c>
    </row>
    <row r="3419" spans="1:7" x14ac:dyDescent="0.25">
      <c r="A3419" t="s">
        <v>26</v>
      </c>
      <c r="B3419" t="s">
        <v>21</v>
      </c>
      <c r="C3419" t="s">
        <v>27</v>
      </c>
      <c r="D3419" s="1">
        <v>44400</v>
      </c>
      <c r="E3419" s="2">
        <f>F3419/3</f>
        <v>15</v>
      </c>
      <c r="F3419" s="5">
        <v>45</v>
      </c>
      <c r="G3419" s="5">
        <f>F3419*32</f>
        <v>1440</v>
      </c>
    </row>
    <row r="3420" spans="1:7" x14ac:dyDescent="0.25">
      <c r="A3420" t="s">
        <v>26</v>
      </c>
      <c r="B3420" t="s">
        <v>21</v>
      </c>
      <c r="C3420" t="s">
        <v>28</v>
      </c>
      <c r="D3420" s="1">
        <v>44400</v>
      </c>
      <c r="E3420" s="2">
        <f>F3420/3</f>
        <v>14</v>
      </c>
      <c r="F3420" s="5">
        <v>42</v>
      </c>
      <c r="G3420" s="5">
        <f>F3420*33</f>
        <v>1386</v>
      </c>
    </row>
    <row r="3421" spans="1:7" x14ac:dyDescent="0.25">
      <c r="A3421" t="s">
        <v>7</v>
      </c>
      <c r="B3421" t="s">
        <v>21</v>
      </c>
      <c r="C3421" t="s">
        <v>29</v>
      </c>
      <c r="D3421" s="1">
        <v>44400</v>
      </c>
      <c r="E3421" s="2">
        <f>F3421/2</f>
        <v>12</v>
      </c>
      <c r="F3421" s="5">
        <v>24</v>
      </c>
      <c r="G3421" s="5">
        <f>F3421*60</f>
        <v>1440</v>
      </c>
    </row>
    <row r="3422" spans="1:7" x14ac:dyDescent="0.25">
      <c r="A3422" t="s">
        <v>7</v>
      </c>
      <c r="B3422" t="s">
        <v>8</v>
      </c>
      <c r="C3422" t="s">
        <v>29</v>
      </c>
      <c r="D3422" s="1">
        <v>44400</v>
      </c>
      <c r="E3422" s="2">
        <f>F3422/2</f>
        <v>13.5</v>
      </c>
      <c r="F3422" s="5">
        <v>27</v>
      </c>
      <c r="G3422" s="5">
        <f>F3422*60</f>
        <v>1620</v>
      </c>
    </row>
    <row r="3423" spans="1:7" x14ac:dyDescent="0.25">
      <c r="A3423" t="s">
        <v>11</v>
      </c>
      <c r="B3423" t="s">
        <v>14</v>
      </c>
      <c r="C3423" t="s">
        <v>30</v>
      </c>
      <c r="D3423" s="1">
        <v>44400</v>
      </c>
      <c r="E3423" s="2">
        <v>3</v>
      </c>
      <c r="F3423" s="5">
        <v>3</v>
      </c>
      <c r="G3423" s="5">
        <f>F3423*750</f>
        <v>2250</v>
      </c>
    </row>
    <row r="3424" spans="1:7" x14ac:dyDescent="0.25">
      <c r="A3424" t="s">
        <v>23</v>
      </c>
      <c r="B3424" t="s">
        <v>12</v>
      </c>
      <c r="C3424" t="s">
        <v>31</v>
      </c>
      <c r="D3424" s="1">
        <v>44400</v>
      </c>
      <c r="E3424" s="2">
        <f t="shared" ref="E3424:E3431" si="106">F3424/2</f>
        <v>2</v>
      </c>
      <c r="F3424" s="5">
        <v>4</v>
      </c>
      <c r="G3424" s="5">
        <f>F3424*70</f>
        <v>280</v>
      </c>
    </row>
    <row r="3425" spans="1:7" x14ac:dyDescent="0.25">
      <c r="A3425" t="s">
        <v>23</v>
      </c>
      <c r="B3425" t="s">
        <v>21</v>
      </c>
      <c r="C3425" t="s">
        <v>31</v>
      </c>
      <c r="D3425" s="1">
        <v>44400</v>
      </c>
      <c r="E3425" s="2">
        <f t="shared" si="106"/>
        <v>2</v>
      </c>
      <c r="F3425" s="5">
        <v>4</v>
      </c>
      <c r="G3425" s="5">
        <f>F3425*70</f>
        <v>280</v>
      </c>
    </row>
    <row r="3426" spans="1:7" x14ac:dyDescent="0.25">
      <c r="A3426" t="s">
        <v>32</v>
      </c>
      <c r="B3426" t="s">
        <v>21</v>
      </c>
      <c r="C3426" t="s">
        <v>33</v>
      </c>
      <c r="D3426" s="1">
        <v>44400</v>
      </c>
      <c r="E3426" s="2">
        <f t="shared" si="106"/>
        <v>7</v>
      </c>
      <c r="F3426" s="5">
        <v>14</v>
      </c>
      <c r="G3426" s="5">
        <f t="shared" ref="G3426:G3431" si="107">F3426*25</f>
        <v>350</v>
      </c>
    </row>
    <row r="3427" spans="1:7" x14ac:dyDescent="0.25">
      <c r="A3427" t="s">
        <v>32</v>
      </c>
      <c r="B3427" t="s">
        <v>14</v>
      </c>
      <c r="C3427" t="s">
        <v>33</v>
      </c>
      <c r="D3427" s="1">
        <v>44400</v>
      </c>
      <c r="E3427" s="2">
        <f t="shared" si="106"/>
        <v>7</v>
      </c>
      <c r="F3427" s="5">
        <v>14</v>
      </c>
      <c r="G3427" s="5">
        <f t="shared" si="107"/>
        <v>350</v>
      </c>
    </row>
    <row r="3428" spans="1:7" x14ac:dyDescent="0.25">
      <c r="A3428" t="s">
        <v>32</v>
      </c>
      <c r="B3428" t="s">
        <v>14</v>
      </c>
      <c r="C3428" t="s">
        <v>33</v>
      </c>
      <c r="D3428" s="1">
        <v>44400</v>
      </c>
      <c r="E3428" s="2">
        <f t="shared" si="106"/>
        <v>7.5</v>
      </c>
      <c r="F3428" s="5">
        <v>15</v>
      </c>
      <c r="G3428" s="5">
        <f t="shared" si="107"/>
        <v>375</v>
      </c>
    </row>
    <row r="3429" spans="1:7" x14ac:dyDescent="0.25">
      <c r="A3429" t="s">
        <v>32</v>
      </c>
      <c r="B3429" t="s">
        <v>8</v>
      </c>
      <c r="C3429" t="s">
        <v>35</v>
      </c>
      <c r="D3429" s="1">
        <v>44400</v>
      </c>
      <c r="E3429" s="2">
        <f t="shared" si="106"/>
        <v>7.5</v>
      </c>
      <c r="F3429" s="5">
        <v>15</v>
      </c>
      <c r="G3429" s="5">
        <f t="shared" si="107"/>
        <v>375</v>
      </c>
    </row>
    <row r="3430" spans="1:7" x14ac:dyDescent="0.25">
      <c r="A3430" t="s">
        <v>32</v>
      </c>
      <c r="B3430" t="s">
        <v>8</v>
      </c>
      <c r="C3430" t="s">
        <v>35</v>
      </c>
      <c r="D3430" s="1">
        <v>44400</v>
      </c>
      <c r="E3430" s="2">
        <f t="shared" si="106"/>
        <v>5.5</v>
      </c>
      <c r="F3430" s="5">
        <v>11</v>
      </c>
      <c r="G3430" s="5">
        <f t="shared" si="107"/>
        <v>275</v>
      </c>
    </row>
    <row r="3431" spans="1:7" x14ac:dyDescent="0.25">
      <c r="A3431" t="s">
        <v>32</v>
      </c>
      <c r="B3431" t="s">
        <v>12</v>
      </c>
      <c r="C3431" t="s">
        <v>35</v>
      </c>
      <c r="D3431" s="1">
        <v>44400</v>
      </c>
      <c r="E3431" s="2">
        <f t="shared" si="106"/>
        <v>5</v>
      </c>
      <c r="F3431" s="5">
        <v>10</v>
      </c>
      <c r="G3431" s="5">
        <f t="shared" si="107"/>
        <v>250</v>
      </c>
    </row>
    <row r="3432" spans="1:7" x14ac:dyDescent="0.25">
      <c r="A3432" t="s">
        <v>26</v>
      </c>
      <c r="B3432" t="s">
        <v>21</v>
      </c>
      <c r="C3432" t="s">
        <v>42</v>
      </c>
      <c r="D3432" s="1">
        <v>44400</v>
      </c>
      <c r="E3432" s="2">
        <f>F3432/3</f>
        <v>14.666666666666666</v>
      </c>
      <c r="F3432" s="5">
        <v>44</v>
      </c>
      <c r="G3432" s="5">
        <f>F3432*20</f>
        <v>880</v>
      </c>
    </row>
    <row r="3433" spans="1:7" x14ac:dyDescent="0.25">
      <c r="A3433" t="s">
        <v>26</v>
      </c>
      <c r="B3433" t="s">
        <v>12</v>
      </c>
      <c r="C3433" t="s">
        <v>42</v>
      </c>
      <c r="D3433" s="1">
        <v>44400</v>
      </c>
      <c r="E3433" s="2">
        <f>F3433/3</f>
        <v>15.333333333333334</v>
      </c>
      <c r="F3433" s="5">
        <v>46</v>
      </c>
      <c r="G3433" s="5">
        <f>F3433*20</f>
        <v>920</v>
      </c>
    </row>
    <row r="3434" spans="1:7" x14ac:dyDescent="0.25">
      <c r="A3434" t="s">
        <v>26</v>
      </c>
      <c r="B3434" t="s">
        <v>18</v>
      </c>
      <c r="C3434" t="s">
        <v>36</v>
      </c>
      <c r="D3434" s="1">
        <v>44400</v>
      </c>
      <c r="E3434" s="2">
        <f>F3434/3</f>
        <v>14</v>
      </c>
      <c r="F3434" s="5">
        <v>42</v>
      </c>
      <c r="G3434" s="5">
        <f>F3434*17</f>
        <v>714</v>
      </c>
    </row>
    <row r="3435" spans="1:7" x14ac:dyDescent="0.25">
      <c r="A3435" t="s">
        <v>37</v>
      </c>
      <c r="B3435" t="s">
        <v>14</v>
      </c>
      <c r="C3435" t="s">
        <v>38</v>
      </c>
      <c r="D3435" s="1">
        <v>44400</v>
      </c>
      <c r="E3435" s="2">
        <f>F3435/2</f>
        <v>1.5</v>
      </c>
      <c r="F3435" s="5">
        <v>3</v>
      </c>
      <c r="G3435" s="5">
        <f>F3435*40</f>
        <v>120</v>
      </c>
    </row>
    <row r="3436" spans="1:7" x14ac:dyDescent="0.25">
      <c r="A3436" t="s">
        <v>7</v>
      </c>
      <c r="B3436" t="s">
        <v>12</v>
      </c>
      <c r="C3436" t="s">
        <v>9</v>
      </c>
      <c r="D3436" s="1">
        <v>44403</v>
      </c>
      <c r="E3436" s="2">
        <f>F3436/2</f>
        <v>14</v>
      </c>
      <c r="F3436" s="5">
        <v>28</v>
      </c>
      <c r="G3436" s="5">
        <f>F3436*50</f>
        <v>1400</v>
      </c>
    </row>
    <row r="3437" spans="1:7" x14ac:dyDescent="0.25">
      <c r="A3437" t="s">
        <v>7</v>
      </c>
      <c r="B3437" t="s">
        <v>21</v>
      </c>
      <c r="C3437" t="s">
        <v>9</v>
      </c>
      <c r="D3437" s="1">
        <v>44403</v>
      </c>
      <c r="E3437" s="2">
        <f>F3437/2</f>
        <v>13.5</v>
      </c>
      <c r="F3437" s="5">
        <v>27</v>
      </c>
      <c r="G3437" s="5">
        <f>F3437*50</f>
        <v>1350</v>
      </c>
    </row>
    <row r="3438" spans="1:7" x14ac:dyDescent="0.25">
      <c r="A3438" t="s">
        <v>11</v>
      </c>
      <c r="B3438" t="s">
        <v>14</v>
      </c>
      <c r="C3438" t="s">
        <v>13</v>
      </c>
      <c r="D3438" s="1">
        <v>44403</v>
      </c>
      <c r="E3438" s="2">
        <v>4</v>
      </c>
      <c r="F3438" s="5">
        <v>4</v>
      </c>
      <c r="G3438" s="5">
        <f>F3438*650</f>
        <v>2600</v>
      </c>
    </row>
    <row r="3439" spans="1:7" x14ac:dyDescent="0.25">
      <c r="A3439" t="s">
        <v>7</v>
      </c>
      <c r="B3439" t="s">
        <v>14</v>
      </c>
      <c r="C3439" t="s">
        <v>40</v>
      </c>
      <c r="D3439" s="1">
        <v>44403</v>
      </c>
      <c r="E3439" s="2">
        <f>F3439/3</f>
        <v>8</v>
      </c>
      <c r="F3439" s="5">
        <v>24</v>
      </c>
      <c r="G3439" s="5">
        <f>F3439*50</f>
        <v>1200</v>
      </c>
    </row>
    <row r="3440" spans="1:7" x14ac:dyDescent="0.25">
      <c r="A3440" t="s">
        <v>7</v>
      </c>
      <c r="B3440" t="s">
        <v>10</v>
      </c>
      <c r="C3440" t="s">
        <v>40</v>
      </c>
      <c r="D3440" s="1">
        <v>44403</v>
      </c>
      <c r="E3440" s="2">
        <f>F3440/3</f>
        <v>8</v>
      </c>
      <c r="F3440" s="5">
        <v>24</v>
      </c>
      <c r="G3440" s="5">
        <f>F3440*50</f>
        <v>1200</v>
      </c>
    </row>
    <row r="3441" spans="1:7" x14ac:dyDescent="0.25">
      <c r="A3441" t="s">
        <v>7</v>
      </c>
      <c r="B3441" t="s">
        <v>12</v>
      </c>
      <c r="C3441" t="s">
        <v>40</v>
      </c>
      <c r="D3441" s="1">
        <v>44403</v>
      </c>
      <c r="E3441" s="2">
        <f>F3441/3</f>
        <v>9</v>
      </c>
      <c r="F3441" s="5">
        <v>27</v>
      </c>
      <c r="G3441" s="5">
        <f>F3441*50</f>
        <v>1350</v>
      </c>
    </row>
    <row r="3442" spans="1:7" x14ac:dyDescent="0.25">
      <c r="A3442" t="s">
        <v>11</v>
      </c>
      <c r="B3442" t="s">
        <v>21</v>
      </c>
      <c r="C3442" t="s">
        <v>15</v>
      </c>
      <c r="D3442" s="1">
        <v>44403</v>
      </c>
      <c r="E3442" s="2">
        <v>5</v>
      </c>
      <c r="F3442" s="5">
        <v>5</v>
      </c>
      <c r="G3442" s="5">
        <f>F3442*650</f>
        <v>3250</v>
      </c>
    </row>
    <row r="3443" spans="1:7" x14ac:dyDescent="0.25">
      <c r="A3443" t="s">
        <v>20</v>
      </c>
      <c r="B3443" t="s">
        <v>18</v>
      </c>
      <c r="C3443" t="s">
        <v>22</v>
      </c>
      <c r="D3443" s="1">
        <v>44403</v>
      </c>
      <c r="E3443" s="2">
        <f>F3443/2</f>
        <v>2.5</v>
      </c>
      <c r="F3443" s="5">
        <v>5</v>
      </c>
      <c r="G3443" s="5">
        <f>F3443*45</f>
        <v>225</v>
      </c>
    </row>
    <row r="3444" spans="1:7" x14ac:dyDescent="0.25">
      <c r="A3444" t="s">
        <v>37</v>
      </c>
      <c r="B3444" t="s">
        <v>21</v>
      </c>
      <c r="C3444" t="s">
        <v>41</v>
      </c>
      <c r="D3444" s="1">
        <v>44403</v>
      </c>
      <c r="E3444" s="2">
        <f>F3444/2</f>
        <v>1.5</v>
      </c>
      <c r="F3444" s="5">
        <v>3</v>
      </c>
      <c r="G3444" s="5">
        <f>F3444*40</f>
        <v>120</v>
      </c>
    </row>
    <row r="3445" spans="1:7" x14ac:dyDescent="0.25">
      <c r="A3445" t="s">
        <v>26</v>
      </c>
      <c r="B3445" t="s">
        <v>10</v>
      </c>
      <c r="C3445" t="s">
        <v>28</v>
      </c>
      <c r="D3445" s="1">
        <v>44403</v>
      </c>
      <c r="E3445" s="2">
        <f>F3445/3</f>
        <v>15.666666666666666</v>
      </c>
      <c r="F3445" s="5">
        <v>47</v>
      </c>
      <c r="G3445" s="5">
        <f>F3445*33</f>
        <v>1551</v>
      </c>
    </row>
    <row r="3446" spans="1:7" x14ac:dyDescent="0.25">
      <c r="A3446" t="s">
        <v>26</v>
      </c>
      <c r="B3446" t="s">
        <v>8</v>
      </c>
      <c r="C3446" t="s">
        <v>36</v>
      </c>
      <c r="D3446" s="1">
        <v>44403</v>
      </c>
      <c r="E3446" s="2">
        <f>F3446/3</f>
        <v>14.333333333333334</v>
      </c>
      <c r="F3446" s="5">
        <v>43</v>
      </c>
      <c r="G3446" s="5">
        <f>F3446*17</f>
        <v>731</v>
      </c>
    </row>
    <row r="3447" spans="1:7" x14ac:dyDescent="0.25">
      <c r="A3447" t="s">
        <v>7</v>
      </c>
      <c r="B3447" t="s">
        <v>14</v>
      </c>
      <c r="C3447" t="s">
        <v>9</v>
      </c>
      <c r="D3447" s="1">
        <v>44404</v>
      </c>
      <c r="E3447" s="2">
        <f>F3447/2</f>
        <v>13.5</v>
      </c>
      <c r="F3447" s="5">
        <v>27</v>
      </c>
      <c r="G3447" s="5">
        <f>F3447*50</f>
        <v>1350</v>
      </c>
    </row>
    <row r="3448" spans="1:7" x14ac:dyDescent="0.25">
      <c r="A3448" t="s">
        <v>11</v>
      </c>
      <c r="B3448" t="s">
        <v>8</v>
      </c>
      <c r="C3448" t="s">
        <v>13</v>
      </c>
      <c r="D3448" s="1">
        <v>44404</v>
      </c>
      <c r="E3448" s="2">
        <v>5</v>
      </c>
      <c r="F3448" s="5">
        <v>5</v>
      </c>
      <c r="G3448" s="5">
        <f>F3448*650</f>
        <v>3250</v>
      </c>
    </row>
    <row r="3449" spans="1:7" x14ac:dyDescent="0.25">
      <c r="A3449" t="s">
        <v>16</v>
      </c>
      <c r="B3449" t="s">
        <v>14</v>
      </c>
      <c r="C3449" t="s">
        <v>17</v>
      </c>
      <c r="D3449" s="1">
        <v>44404</v>
      </c>
      <c r="E3449" s="2">
        <f>F3449/2</f>
        <v>12</v>
      </c>
      <c r="F3449" s="5">
        <v>24</v>
      </c>
      <c r="G3449" s="5">
        <f>F3449*60</f>
        <v>1440</v>
      </c>
    </row>
    <row r="3450" spans="1:7" x14ac:dyDescent="0.25">
      <c r="A3450" t="s">
        <v>16</v>
      </c>
      <c r="B3450" t="s">
        <v>12</v>
      </c>
      <c r="C3450" t="s">
        <v>17</v>
      </c>
      <c r="D3450" s="1">
        <v>44404</v>
      </c>
      <c r="E3450" s="2">
        <f>F3450/2</f>
        <v>12.5</v>
      </c>
      <c r="F3450" s="5">
        <v>25</v>
      </c>
      <c r="G3450" s="5">
        <f>F3450*60</f>
        <v>1500</v>
      </c>
    </row>
    <row r="3451" spans="1:7" x14ac:dyDescent="0.25">
      <c r="A3451" t="s">
        <v>16</v>
      </c>
      <c r="B3451" t="s">
        <v>12</v>
      </c>
      <c r="C3451" t="s">
        <v>17</v>
      </c>
      <c r="D3451" s="1">
        <v>44404</v>
      </c>
      <c r="E3451" s="2">
        <f>F3451/2</f>
        <v>12.5</v>
      </c>
      <c r="F3451" s="5">
        <v>25</v>
      </c>
      <c r="G3451" s="5">
        <f>F3451*60</f>
        <v>1500</v>
      </c>
    </row>
    <row r="3452" spans="1:7" x14ac:dyDescent="0.25">
      <c r="A3452" t="s">
        <v>11</v>
      </c>
      <c r="B3452" t="s">
        <v>10</v>
      </c>
      <c r="C3452" t="s">
        <v>19</v>
      </c>
      <c r="D3452" s="1">
        <v>44404</v>
      </c>
      <c r="E3452" s="2">
        <v>3</v>
      </c>
      <c r="F3452" s="5">
        <v>3</v>
      </c>
      <c r="G3452" s="5">
        <f>F3452*700</f>
        <v>2100</v>
      </c>
    </row>
    <row r="3453" spans="1:7" x14ac:dyDescent="0.25">
      <c r="A3453" t="s">
        <v>37</v>
      </c>
      <c r="B3453" t="s">
        <v>14</v>
      </c>
      <c r="C3453" t="s">
        <v>41</v>
      </c>
      <c r="D3453" s="1">
        <v>44404</v>
      </c>
      <c r="E3453" s="2">
        <f>F3453/2</f>
        <v>2.5</v>
      </c>
      <c r="F3453" s="5">
        <v>5</v>
      </c>
      <c r="G3453" s="5">
        <f>F3453*40</f>
        <v>200</v>
      </c>
    </row>
    <row r="3454" spans="1:7" x14ac:dyDescent="0.25">
      <c r="A3454" t="s">
        <v>20</v>
      </c>
      <c r="B3454" t="s">
        <v>21</v>
      </c>
      <c r="C3454" t="s">
        <v>25</v>
      </c>
      <c r="D3454" s="1">
        <v>44404</v>
      </c>
      <c r="E3454" s="2">
        <f>F3454/2</f>
        <v>1.5</v>
      </c>
      <c r="F3454" s="5">
        <v>3</v>
      </c>
      <c r="G3454" s="5">
        <f>F3454*50</f>
        <v>150</v>
      </c>
    </row>
    <row r="3455" spans="1:7" x14ac:dyDescent="0.25">
      <c r="A3455" t="s">
        <v>20</v>
      </c>
      <c r="B3455" t="s">
        <v>21</v>
      </c>
      <c r="C3455" t="s">
        <v>25</v>
      </c>
      <c r="D3455" s="1">
        <v>44404</v>
      </c>
      <c r="E3455" s="2">
        <f>F3455/2</f>
        <v>2</v>
      </c>
      <c r="F3455" s="5">
        <v>4</v>
      </c>
      <c r="G3455" s="5">
        <f>F3455*50</f>
        <v>200</v>
      </c>
    </row>
    <row r="3456" spans="1:7" x14ac:dyDescent="0.25">
      <c r="A3456" t="s">
        <v>26</v>
      </c>
      <c r="B3456" t="s">
        <v>21</v>
      </c>
      <c r="C3456" t="s">
        <v>27</v>
      </c>
      <c r="D3456" s="1">
        <v>44404</v>
      </c>
      <c r="E3456" s="2">
        <f>F3456/3</f>
        <v>15.666666666666666</v>
      </c>
      <c r="F3456" s="5">
        <v>47</v>
      </c>
      <c r="G3456" s="5">
        <f>F3456*32</f>
        <v>1504</v>
      </c>
    </row>
    <row r="3457" spans="1:7" x14ac:dyDescent="0.25">
      <c r="A3457" t="s">
        <v>26</v>
      </c>
      <c r="B3457" t="s">
        <v>18</v>
      </c>
      <c r="C3457" t="s">
        <v>28</v>
      </c>
      <c r="D3457" s="1">
        <v>44404</v>
      </c>
      <c r="E3457" s="2">
        <f>F3457/3</f>
        <v>13.666666666666666</v>
      </c>
      <c r="F3457" s="5">
        <v>41</v>
      </c>
      <c r="G3457" s="5">
        <f>F3457*33</f>
        <v>1353</v>
      </c>
    </row>
    <row r="3458" spans="1:7" x14ac:dyDescent="0.25">
      <c r="A3458" t="s">
        <v>26</v>
      </c>
      <c r="B3458" t="s">
        <v>14</v>
      </c>
      <c r="C3458" t="s">
        <v>28</v>
      </c>
      <c r="D3458" s="1">
        <v>44404</v>
      </c>
      <c r="E3458" s="2">
        <f>F3458/3</f>
        <v>13.333333333333334</v>
      </c>
      <c r="F3458" s="5">
        <v>40</v>
      </c>
      <c r="G3458" s="5">
        <f>F3458*33</f>
        <v>1320</v>
      </c>
    </row>
    <row r="3459" spans="1:7" x14ac:dyDescent="0.25">
      <c r="A3459" t="s">
        <v>26</v>
      </c>
      <c r="B3459" t="s">
        <v>18</v>
      </c>
      <c r="C3459" t="s">
        <v>28</v>
      </c>
      <c r="D3459" s="1">
        <v>44404</v>
      </c>
      <c r="E3459" s="2">
        <f>F3459/3</f>
        <v>14.333333333333334</v>
      </c>
      <c r="F3459" s="5">
        <v>43</v>
      </c>
      <c r="G3459" s="5">
        <f>F3459*33</f>
        <v>1419</v>
      </c>
    </row>
    <row r="3460" spans="1:7" x14ac:dyDescent="0.25">
      <c r="A3460" t="s">
        <v>11</v>
      </c>
      <c r="B3460" t="s">
        <v>8</v>
      </c>
      <c r="C3460" t="s">
        <v>30</v>
      </c>
      <c r="D3460" s="1">
        <v>44404</v>
      </c>
      <c r="E3460" s="2">
        <v>5</v>
      </c>
      <c r="F3460" s="5">
        <v>5</v>
      </c>
      <c r="G3460" s="5">
        <f>F3460*750</f>
        <v>3750</v>
      </c>
    </row>
    <row r="3461" spans="1:7" x14ac:dyDescent="0.25">
      <c r="A3461" t="s">
        <v>23</v>
      </c>
      <c r="B3461" t="s">
        <v>12</v>
      </c>
      <c r="C3461" t="s">
        <v>31</v>
      </c>
      <c r="D3461" s="1">
        <v>44404</v>
      </c>
      <c r="E3461" s="2">
        <f>F3461/2</f>
        <v>2.5</v>
      </c>
      <c r="F3461" s="5">
        <v>5</v>
      </c>
      <c r="G3461" s="5">
        <f>F3461*70</f>
        <v>350</v>
      </c>
    </row>
    <row r="3462" spans="1:7" x14ac:dyDescent="0.25">
      <c r="A3462" t="s">
        <v>23</v>
      </c>
      <c r="B3462" t="s">
        <v>18</v>
      </c>
      <c r="C3462" t="s">
        <v>31</v>
      </c>
      <c r="D3462" s="1">
        <v>44404</v>
      </c>
      <c r="E3462" s="2">
        <f>F3462/2</f>
        <v>2.5</v>
      </c>
      <c r="F3462" s="5">
        <v>5</v>
      </c>
      <c r="G3462" s="5">
        <f>F3462*70</f>
        <v>350</v>
      </c>
    </row>
    <row r="3463" spans="1:7" x14ac:dyDescent="0.25">
      <c r="A3463" t="s">
        <v>32</v>
      </c>
      <c r="B3463" t="s">
        <v>21</v>
      </c>
      <c r="C3463" t="s">
        <v>33</v>
      </c>
      <c r="D3463" s="1">
        <v>44404</v>
      </c>
      <c r="E3463" s="2">
        <f>F3463/2</f>
        <v>5</v>
      </c>
      <c r="F3463" s="5">
        <v>10</v>
      </c>
      <c r="G3463" s="5">
        <f>F3463*25</f>
        <v>250</v>
      </c>
    </row>
    <row r="3464" spans="1:7" x14ac:dyDescent="0.25">
      <c r="A3464" t="s">
        <v>32</v>
      </c>
      <c r="B3464" t="s">
        <v>18</v>
      </c>
      <c r="C3464" t="s">
        <v>33</v>
      </c>
      <c r="D3464" s="1">
        <v>44404</v>
      </c>
      <c r="E3464" s="2">
        <f>F3464/2</f>
        <v>6</v>
      </c>
      <c r="F3464" s="5">
        <v>12</v>
      </c>
      <c r="G3464" s="5">
        <f>F3464*25</f>
        <v>300</v>
      </c>
    </row>
    <row r="3465" spans="1:7" x14ac:dyDescent="0.25">
      <c r="A3465" t="s">
        <v>11</v>
      </c>
      <c r="B3465" t="s">
        <v>10</v>
      </c>
      <c r="C3465" t="s">
        <v>34</v>
      </c>
      <c r="D3465" s="1">
        <v>44404</v>
      </c>
      <c r="E3465" s="2">
        <v>4</v>
      </c>
      <c r="F3465" s="5">
        <v>4</v>
      </c>
      <c r="G3465" s="5">
        <f>F3465*600</f>
        <v>2400</v>
      </c>
    </row>
    <row r="3466" spans="1:7" x14ac:dyDescent="0.25">
      <c r="A3466" t="s">
        <v>26</v>
      </c>
      <c r="B3466" t="s">
        <v>18</v>
      </c>
      <c r="C3466" t="s">
        <v>42</v>
      </c>
      <c r="D3466" s="1">
        <v>44404</v>
      </c>
      <c r="E3466" s="2">
        <f>F3466/3</f>
        <v>14</v>
      </c>
      <c r="F3466" s="5">
        <v>42</v>
      </c>
      <c r="G3466" s="5">
        <f>F3466*20</f>
        <v>840</v>
      </c>
    </row>
    <row r="3467" spans="1:7" x14ac:dyDescent="0.25">
      <c r="A3467" t="s">
        <v>26</v>
      </c>
      <c r="B3467" t="s">
        <v>14</v>
      </c>
      <c r="C3467" t="s">
        <v>36</v>
      </c>
      <c r="D3467" s="1">
        <v>44404</v>
      </c>
      <c r="E3467" s="2">
        <f>F3467/3</f>
        <v>16</v>
      </c>
      <c r="F3467" s="5">
        <v>48</v>
      </c>
      <c r="G3467" s="5">
        <f>F3467*17</f>
        <v>816</v>
      </c>
    </row>
    <row r="3468" spans="1:7" x14ac:dyDescent="0.25">
      <c r="A3468" t="s">
        <v>26</v>
      </c>
      <c r="B3468" t="s">
        <v>12</v>
      </c>
      <c r="C3468" t="s">
        <v>36</v>
      </c>
      <c r="D3468" s="1">
        <v>44404</v>
      </c>
      <c r="E3468" s="2">
        <f>F3468/3</f>
        <v>14.333333333333334</v>
      </c>
      <c r="F3468" s="5">
        <v>43</v>
      </c>
      <c r="G3468" s="5">
        <f>F3468*17</f>
        <v>731</v>
      </c>
    </row>
    <row r="3469" spans="1:7" x14ac:dyDescent="0.25">
      <c r="A3469" t="s">
        <v>37</v>
      </c>
      <c r="B3469" t="s">
        <v>12</v>
      </c>
      <c r="C3469" t="s">
        <v>38</v>
      </c>
      <c r="D3469" s="1">
        <v>44404</v>
      </c>
      <c r="E3469" s="2">
        <f>F3469/2</f>
        <v>1.5</v>
      </c>
      <c r="F3469" s="5">
        <v>3</v>
      </c>
      <c r="G3469" s="5">
        <f>F3469*40</f>
        <v>120</v>
      </c>
    </row>
    <row r="3470" spans="1:7" x14ac:dyDescent="0.25">
      <c r="A3470" t="s">
        <v>37</v>
      </c>
      <c r="B3470" t="s">
        <v>12</v>
      </c>
      <c r="C3470" t="s">
        <v>38</v>
      </c>
      <c r="D3470" s="1">
        <v>44404</v>
      </c>
      <c r="E3470" s="2">
        <f>F3470/2</f>
        <v>2.5</v>
      </c>
      <c r="F3470" s="5">
        <v>5</v>
      </c>
      <c r="G3470" s="5">
        <f>F3470*40</f>
        <v>200</v>
      </c>
    </row>
    <row r="3471" spans="1:7" x14ac:dyDescent="0.25">
      <c r="A3471" t="s">
        <v>11</v>
      </c>
      <c r="B3471" t="s">
        <v>10</v>
      </c>
      <c r="C3471" t="s">
        <v>39</v>
      </c>
      <c r="D3471" s="1">
        <v>44404</v>
      </c>
      <c r="E3471" s="2">
        <v>4</v>
      </c>
      <c r="F3471" s="5">
        <v>4</v>
      </c>
      <c r="G3471" s="5">
        <f>F3471*700</f>
        <v>2800</v>
      </c>
    </row>
    <row r="3472" spans="1:7" x14ac:dyDescent="0.25">
      <c r="A3472" t="s">
        <v>11</v>
      </c>
      <c r="B3472" t="s">
        <v>21</v>
      </c>
      <c r="C3472" t="s">
        <v>39</v>
      </c>
      <c r="D3472" s="1">
        <v>44404</v>
      </c>
      <c r="E3472" s="2">
        <v>5</v>
      </c>
      <c r="F3472" s="5">
        <v>5</v>
      </c>
      <c r="G3472" s="5">
        <f>F3472*700</f>
        <v>3500</v>
      </c>
    </row>
    <row r="3473" spans="1:7" x14ac:dyDescent="0.25">
      <c r="A3473" t="s">
        <v>7</v>
      </c>
      <c r="B3473" t="s">
        <v>8</v>
      </c>
      <c r="C3473" t="s">
        <v>9</v>
      </c>
      <c r="D3473" s="1">
        <v>44405</v>
      </c>
      <c r="E3473" s="2">
        <f>F3473/2</f>
        <v>12.5</v>
      </c>
      <c r="F3473" s="5">
        <v>25</v>
      </c>
      <c r="G3473" s="5">
        <f>F3473*50</f>
        <v>1250</v>
      </c>
    </row>
    <row r="3474" spans="1:7" x14ac:dyDescent="0.25">
      <c r="A3474" t="s">
        <v>11</v>
      </c>
      <c r="B3474" t="s">
        <v>14</v>
      </c>
      <c r="C3474" t="s">
        <v>13</v>
      </c>
      <c r="D3474" s="1">
        <v>44405</v>
      </c>
      <c r="E3474" s="2">
        <v>4</v>
      </c>
      <c r="F3474" s="5">
        <v>4</v>
      </c>
      <c r="G3474" s="5">
        <f>F3474*650</f>
        <v>2600</v>
      </c>
    </row>
    <row r="3475" spans="1:7" x14ac:dyDescent="0.25">
      <c r="A3475" t="s">
        <v>7</v>
      </c>
      <c r="B3475" t="s">
        <v>14</v>
      </c>
      <c r="C3475" t="s">
        <v>40</v>
      </c>
      <c r="D3475" s="1">
        <v>44405</v>
      </c>
      <c r="E3475" s="2">
        <f>F3475/3</f>
        <v>10</v>
      </c>
      <c r="F3475" s="5">
        <v>30</v>
      </c>
      <c r="G3475" s="5">
        <f>F3475*50</f>
        <v>1500</v>
      </c>
    </row>
    <row r="3476" spans="1:7" x14ac:dyDescent="0.25">
      <c r="A3476" t="s">
        <v>11</v>
      </c>
      <c r="B3476" t="s">
        <v>21</v>
      </c>
      <c r="C3476" t="s">
        <v>15</v>
      </c>
      <c r="D3476" s="1">
        <v>44405</v>
      </c>
      <c r="E3476" s="2">
        <v>3</v>
      </c>
      <c r="F3476" s="5">
        <v>3</v>
      </c>
      <c r="G3476" s="5">
        <f>F3476*650</f>
        <v>1950</v>
      </c>
    </row>
    <row r="3477" spans="1:7" x14ac:dyDescent="0.25">
      <c r="A3477" t="s">
        <v>11</v>
      </c>
      <c r="B3477" t="s">
        <v>12</v>
      </c>
      <c r="C3477" t="s">
        <v>15</v>
      </c>
      <c r="D3477" s="1">
        <v>44405</v>
      </c>
      <c r="E3477" s="2">
        <v>5</v>
      </c>
      <c r="F3477" s="5">
        <v>5</v>
      </c>
      <c r="G3477" s="5">
        <f>F3477*650</f>
        <v>3250</v>
      </c>
    </row>
    <row r="3478" spans="1:7" x14ac:dyDescent="0.25">
      <c r="A3478" t="s">
        <v>11</v>
      </c>
      <c r="B3478" t="s">
        <v>14</v>
      </c>
      <c r="C3478" t="s">
        <v>19</v>
      </c>
      <c r="D3478" s="1">
        <v>44405</v>
      </c>
      <c r="E3478" s="2">
        <v>5</v>
      </c>
      <c r="F3478" s="5">
        <v>5</v>
      </c>
      <c r="G3478" s="5">
        <f>F3478*700</f>
        <v>3500</v>
      </c>
    </row>
    <row r="3479" spans="1:7" x14ac:dyDescent="0.25">
      <c r="A3479" t="s">
        <v>11</v>
      </c>
      <c r="B3479" t="s">
        <v>10</v>
      </c>
      <c r="C3479" t="s">
        <v>19</v>
      </c>
      <c r="D3479" s="1">
        <v>44405</v>
      </c>
      <c r="E3479" s="2">
        <v>4</v>
      </c>
      <c r="F3479" s="5">
        <v>4</v>
      </c>
      <c r="G3479" s="5">
        <f>F3479*700</f>
        <v>2800</v>
      </c>
    </row>
    <row r="3480" spans="1:7" x14ac:dyDescent="0.25">
      <c r="A3480" t="s">
        <v>11</v>
      </c>
      <c r="B3480" t="s">
        <v>8</v>
      </c>
      <c r="C3480" t="s">
        <v>19</v>
      </c>
      <c r="D3480" s="1">
        <v>44405</v>
      </c>
      <c r="E3480" s="2">
        <v>4</v>
      </c>
      <c r="F3480" s="5">
        <v>4</v>
      </c>
      <c r="G3480" s="5">
        <f>F3480*700</f>
        <v>2800</v>
      </c>
    </row>
    <row r="3481" spans="1:7" x14ac:dyDescent="0.25">
      <c r="A3481" t="s">
        <v>11</v>
      </c>
      <c r="B3481" t="s">
        <v>21</v>
      </c>
      <c r="C3481" t="s">
        <v>19</v>
      </c>
      <c r="D3481" s="1">
        <v>44405</v>
      </c>
      <c r="E3481" s="2">
        <v>4</v>
      </c>
      <c r="F3481" s="5">
        <v>4</v>
      </c>
      <c r="G3481" s="5">
        <f>F3481*700</f>
        <v>2800</v>
      </c>
    </row>
    <row r="3482" spans="1:7" x14ac:dyDescent="0.25">
      <c r="A3482" t="s">
        <v>20</v>
      </c>
      <c r="B3482" t="s">
        <v>14</v>
      </c>
      <c r="C3482" t="s">
        <v>25</v>
      </c>
      <c r="D3482" s="1">
        <v>44405</v>
      </c>
      <c r="E3482" s="2">
        <f>F3482/2</f>
        <v>1.5</v>
      </c>
      <c r="F3482" s="5">
        <v>3</v>
      </c>
      <c r="G3482" s="5">
        <f>F3482*50</f>
        <v>150</v>
      </c>
    </row>
    <row r="3483" spans="1:7" x14ac:dyDescent="0.25">
      <c r="A3483" t="s">
        <v>11</v>
      </c>
      <c r="B3483" t="s">
        <v>8</v>
      </c>
      <c r="C3483" t="s">
        <v>30</v>
      </c>
      <c r="D3483" s="1">
        <v>44405</v>
      </c>
      <c r="E3483" s="2">
        <v>3</v>
      </c>
      <c r="F3483" s="5">
        <v>3</v>
      </c>
      <c r="G3483" s="5">
        <f>F3483*750</f>
        <v>2250</v>
      </c>
    </row>
    <row r="3484" spans="1:7" x14ac:dyDescent="0.25">
      <c r="A3484" t="s">
        <v>23</v>
      </c>
      <c r="B3484" t="s">
        <v>14</v>
      </c>
      <c r="C3484" t="s">
        <v>31</v>
      </c>
      <c r="D3484" s="1">
        <v>44405</v>
      </c>
      <c r="E3484" s="2">
        <f>F3484/2</f>
        <v>2</v>
      </c>
      <c r="F3484" s="5">
        <v>4</v>
      </c>
      <c r="G3484" s="5">
        <f>F3484*70</f>
        <v>280</v>
      </c>
    </row>
    <row r="3485" spans="1:7" x14ac:dyDescent="0.25">
      <c r="A3485" t="s">
        <v>11</v>
      </c>
      <c r="B3485" t="s">
        <v>18</v>
      </c>
      <c r="C3485" t="s">
        <v>34</v>
      </c>
      <c r="D3485" s="1">
        <v>44405</v>
      </c>
      <c r="E3485" s="2">
        <v>3</v>
      </c>
      <c r="F3485" s="5">
        <v>3</v>
      </c>
      <c r="G3485" s="5">
        <f>F3485*600</f>
        <v>1800</v>
      </c>
    </row>
    <row r="3486" spans="1:7" x14ac:dyDescent="0.25">
      <c r="A3486" t="s">
        <v>11</v>
      </c>
      <c r="B3486" t="s">
        <v>10</v>
      </c>
      <c r="C3486" t="s">
        <v>34</v>
      </c>
      <c r="D3486" s="1">
        <v>44405</v>
      </c>
      <c r="E3486" s="2">
        <v>3</v>
      </c>
      <c r="F3486" s="5">
        <v>3</v>
      </c>
      <c r="G3486" s="5">
        <f>F3486*600</f>
        <v>1800</v>
      </c>
    </row>
    <row r="3487" spans="1:7" x14ac:dyDescent="0.25">
      <c r="A3487" t="s">
        <v>11</v>
      </c>
      <c r="B3487" t="s">
        <v>10</v>
      </c>
      <c r="C3487" t="s">
        <v>34</v>
      </c>
      <c r="D3487" s="1">
        <v>44405</v>
      </c>
      <c r="E3487" s="2">
        <v>4</v>
      </c>
      <c r="F3487" s="5">
        <v>4</v>
      </c>
      <c r="G3487" s="5">
        <f>F3487*600</f>
        <v>2400</v>
      </c>
    </row>
    <row r="3488" spans="1:7" x14ac:dyDescent="0.25">
      <c r="A3488" t="s">
        <v>32</v>
      </c>
      <c r="B3488" t="s">
        <v>8</v>
      </c>
      <c r="C3488" t="s">
        <v>35</v>
      </c>
      <c r="D3488" s="1">
        <v>44405</v>
      </c>
      <c r="E3488" s="2">
        <f>F3488/2</f>
        <v>6</v>
      </c>
      <c r="F3488" s="5">
        <v>12</v>
      </c>
      <c r="G3488" s="5">
        <f>F3488*25</f>
        <v>300</v>
      </c>
    </row>
    <row r="3489" spans="1:7" x14ac:dyDescent="0.25">
      <c r="A3489" t="s">
        <v>26</v>
      </c>
      <c r="B3489" t="s">
        <v>12</v>
      </c>
      <c r="C3489" t="s">
        <v>42</v>
      </c>
      <c r="D3489" s="1">
        <v>44405</v>
      </c>
      <c r="E3489" s="2">
        <f>F3489/3</f>
        <v>13.666666666666666</v>
      </c>
      <c r="F3489" s="5">
        <v>41</v>
      </c>
      <c r="G3489" s="5">
        <f>F3489*20</f>
        <v>820</v>
      </c>
    </row>
    <row r="3490" spans="1:7" x14ac:dyDescent="0.25">
      <c r="A3490" t="s">
        <v>26</v>
      </c>
      <c r="B3490" t="s">
        <v>21</v>
      </c>
      <c r="C3490" t="s">
        <v>36</v>
      </c>
      <c r="D3490" s="1">
        <v>44405</v>
      </c>
      <c r="E3490" s="2">
        <f>F3490/3</f>
        <v>16.333333333333332</v>
      </c>
      <c r="F3490" s="5">
        <v>49</v>
      </c>
      <c r="G3490" s="5">
        <f>F3490*17</f>
        <v>833</v>
      </c>
    </row>
    <row r="3491" spans="1:7" x14ac:dyDescent="0.25">
      <c r="A3491" t="s">
        <v>37</v>
      </c>
      <c r="B3491" t="s">
        <v>21</v>
      </c>
      <c r="C3491" t="s">
        <v>38</v>
      </c>
      <c r="D3491" s="1">
        <v>44405</v>
      </c>
      <c r="E3491" s="2">
        <f>F3491/2</f>
        <v>2.5</v>
      </c>
      <c r="F3491" s="5">
        <v>5</v>
      </c>
      <c r="G3491" s="5">
        <f>F3491*40</f>
        <v>200</v>
      </c>
    </row>
    <row r="3492" spans="1:7" x14ac:dyDescent="0.25">
      <c r="A3492" t="s">
        <v>37</v>
      </c>
      <c r="B3492" t="s">
        <v>10</v>
      </c>
      <c r="C3492" t="s">
        <v>38</v>
      </c>
      <c r="D3492" s="1">
        <v>44405</v>
      </c>
      <c r="E3492" s="2">
        <f>F3492/2</f>
        <v>2</v>
      </c>
      <c r="F3492" s="5">
        <v>4</v>
      </c>
      <c r="G3492" s="5">
        <f>F3492*40</f>
        <v>160</v>
      </c>
    </row>
    <row r="3493" spans="1:7" x14ac:dyDescent="0.25">
      <c r="A3493" t="s">
        <v>11</v>
      </c>
      <c r="B3493" t="s">
        <v>10</v>
      </c>
      <c r="C3493" t="s">
        <v>39</v>
      </c>
      <c r="D3493" s="1">
        <v>44405</v>
      </c>
      <c r="E3493" s="2">
        <v>5</v>
      </c>
      <c r="F3493" s="5">
        <v>5</v>
      </c>
      <c r="G3493" s="5">
        <f>F3493*700</f>
        <v>3500</v>
      </c>
    </row>
    <row r="3494" spans="1:7" x14ac:dyDescent="0.25">
      <c r="A3494" t="s">
        <v>7</v>
      </c>
      <c r="B3494" t="s">
        <v>14</v>
      </c>
      <c r="C3494" t="s">
        <v>9</v>
      </c>
      <c r="D3494" s="1">
        <v>44406</v>
      </c>
      <c r="E3494" s="2">
        <f>F3494/2</f>
        <v>13.5</v>
      </c>
      <c r="F3494" s="5">
        <v>27</v>
      </c>
      <c r="G3494" s="5">
        <f>F3494*50</f>
        <v>1350</v>
      </c>
    </row>
    <row r="3495" spans="1:7" x14ac:dyDescent="0.25">
      <c r="A3495" t="s">
        <v>11</v>
      </c>
      <c r="B3495" t="s">
        <v>21</v>
      </c>
      <c r="C3495" t="s">
        <v>13</v>
      </c>
      <c r="D3495" s="1">
        <v>44406</v>
      </c>
      <c r="E3495" s="2">
        <v>5</v>
      </c>
      <c r="F3495" s="5">
        <v>5</v>
      </c>
      <c r="G3495" s="5">
        <f t="shared" ref="G3495:G3500" si="108">F3495*650</f>
        <v>3250</v>
      </c>
    </row>
    <row r="3496" spans="1:7" x14ac:dyDescent="0.25">
      <c r="A3496" t="s">
        <v>11</v>
      </c>
      <c r="B3496" t="s">
        <v>8</v>
      </c>
      <c r="C3496" t="s">
        <v>13</v>
      </c>
      <c r="D3496" s="1">
        <v>44406</v>
      </c>
      <c r="E3496" s="2">
        <v>4</v>
      </c>
      <c r="F3496" s="5">
        <v>4</v>
      </c>
      <c r="G3496" s="5">
        <f t="shared" si="108"/>
        <v>2600</v>
      </c>
    </row>
    <row r="3497" spans="1:7" x14ac:dyDescent="0.25">
      <c r="A3497" t="s">
        <v>11</v>
      </c>
      <c r="B3497" t="s">
        <v>10</v>
      </c>
      <c r="C3497" t="s">
        <v>13</v>
      </c>
      <c r="D3497" s="1">
        <v>44406</v>
      </c>
      <c r="E3497" s="2">
        <v>4</v>
      </c>
      <c r="F3497" s="5">
        <v>4</v>
      </c>
      <c r="G3497" s="5">
        <f t="shared" si="108"/>
        <v>2600</v>
      </c>
    </row>
    <row r="3498" spans="1:7" x14ac:dyDescent="0.25">
      <c r="A3498" t="s">
        <v>11</v>
      </c>
      <c r="B3498" t="s">
        <v>14</v>
      </c>
      <c r="C3498" t="s">
        <v>15</v>
      </c>
      <c r="D3498" s="1">
        <v>44406</v>
      </c>
      <c r="E3498" s="2">
        <v>3</v>
      </c>
      <c r="F3498" s="5">
        <v>3</v>
      </c>
      <c r="G3498" s="5">
        <f t="shared" si="108"/>
        <v>1950</v>
      </c>
    </row>
    <row r="3499" spans="1:7" x14ac:dyDescent="0.25">
      <c r="A3499" t="s">
        <v>11</v>
      </c>
      <c r="B3499" t="s">
        <v>12</v>
      </c>
      <c r="C3499" t="s">
        <v>15</v>
      </c>
      <c r="D3499" s="1">
        <v>44406</v>
      </c>
      <c r="E3499" s="2">
        <v>5</v>
      </c>
      <c r="F3499" s="5">
        <v>5</v>
      </c>
      <c r="G3499" s="5">
        <f t="shared" si="108"/>
        <v>3250</v>
      </c>
    </row>
    <row r="3500" spans="1:7" x14ac:dyDescent="0.25">
      <c r="A3500" t="s">
        <v>11</v>
      </c>
      <c r="B3500" t="s">
        <v>8</v>
      </c>
      <c r="C3500" t="s">
        <v>15</v>
      </c>
      <c r="D3500" s="1">
        <v>44406</v>
      </c>
      <c r="E3500" s="2">
        <v>5</v>
      </c>
      <c r="F3500" s="5">
        <v>5</v>
      </c>
      <c r="G3500" s="5">
        <f t="shared" si="108"/>
        <v>3250</v>
      </c>
    </row>
    <row r="3501" spans="1:7" x14ac:dyDescent="0.25">
      <c r="A3501" t="s">
        <v>16</v>
      </c>
      <c r="B3501" t="s">
        <v>12</v>
      </c>
      <c r="C3501" t="s">
        <v>17</v>
      </c>
      <c r="D3501" s="1">
        <v>44406</v>
      </c>
      <c r="E3501" s="2">
        <f>F3501/2</f>
        <v>12.5</v>
      </c>
      <c r="F3501" s="5">
        <v>25</v>
      </c>
      <c r="G3501" s="5">
        <f>F3501*60</f>
        <v>1500</v>
      </c>
    </row>
    <row r="3502" spans="1:7" x14ac:dyDescent="0.25">
      <c r="A3502" t="s">
        <v>16</v>
      </c>
      <c r="B3502" t="s">
        <v>18</v>
      </c>
      <c r="C3502" t="s">
        <v>17</v>
      </c>
      <c r="D3502" s="1">
        <v>44406</v>
      </c>
      <c r="E3502" s="2">
        <f>F3502/2</f>
        <v>13</v>
      </c>
      <c r="F3502" s="5">
        <v>26</v>
      </c>
      <c r="G3502" s="5">
        <f>F3502*60</f>
        <v>1560</v>
      </c>
    </row>
    <row r="3503" spans="1:7" x14ac:dyDescent="0.25">
      <c r="A3503" t="s">
        <v>11</v>
      </c>
      <c r="B3503" t="s">
        <v>14</v>
      </c>
      <c r="C3503" t="s">
        <v>19</v>
      </c>
      <c r="D3503" s="1">
        <v>44406</v>
      </c>
      <c r="E3503" s="2">
        <v>5</v>
      </c>
      <c r="F3503" s="5">
        <v>5</v>
      </c>
      <c r="G3503" s="5">
        <f>F3503*700</f>
        <v>3500</v>
      </c>
    </row>
    <row r="3504" spans="1:7" x14ac:dyDescent="0.25">
      <c r="A3504" t="s">
        <v>20</v>
      </c>
      <c r="B3504" t="s">
        <v>14</v>
      </c>
      <c r="C3504" t="s">
        <v>22</v>
      </c>
      <c r="D3504" s="1">
        <v>44406</v>
      </c>
      <c r="E3504" s="2">
        <f t="shared" ref="E3504:E3516" si="109">F3504/2</f>
        <v>1.5</v>
      </c>
      <c r="F3504" s="5">
        <v>3</v>
      </c>
      <c r="G3504" s="5">
        <f>F3504*45</f>
        <v>135</v>
      </c>
    </row>
    <row r="3505" spans="1:7" x14ac:dyDescent="0.25">
      <c r="A3505" t="s">
        <v>20</v>
      </c>
      <c r="B3505" t="s">
        <v>12</v>
      </c>
      <c r="C3505" t="s">
        <v>22</v>
      </c>
      <c r="D3505" s="1">
        <v>44406</v>
      </c>
      <c r="E3505" s="2">
        <f t="shared" si="109"/>
        <v>1.5</v>
      </c>
      <c r="F3505" s="5">
        <v>3</v>
      </c>
      <c r="G3505" s="5">
        <f>F3505*45</f>
        <v>135</v>
      </c>
    </row>
    <row r="3506" spans="1:7" x14ac:dyDescent="0.25">
      <c r="A3506" t="s">
        <v>20</v>
      </c>
      <c r="B3506" t="s">
        <v>21</v>
      </c>
      <c r="C3506" t="s">
        <v>22</v>
      </c>
      <c r="D3506" s="1">
        <v>44406</v>
      </c>
      <c r="E3506" s="2">
        <f t="shared" si="109"/>
        <v>2</v>
      </c>
      <c r="F3506" s="5">
        <v>4</v>
      </c>
      <c r="G3506" s="5">
        <f>F3506*45</f>
        <v>180</v>
      </c>
    </row>
    <row r="3507" spans="1:7" x14ac:dyDescent="0.25">
      <c r="A3507" t="s">
        <v>20</v>
      </c>
      <c r="B3507" t="s">
        <v>10</v>
      </c>
      <c r="C3507" t="s">
        <v>22</v>
      </c>
      <c r="D3507" s="1">
        <v>44406</v>
      </c>
      <c r="E3507" s="2">
        <f t="shared" si="109"/>
        <v>2</v>
      </c>
      <c r="F3507" s="5">
        <v>4</v>
      </c>
      <c r="G3507" s="5">
        <f>F3507*45</f>
        <v>180</v>
      </c>
    </row>
    <row r="3508" spans="1:7" x14ac:dyDescent="0.25">
      <c r="A3508" t="s">
        <v>20</v>
      </c>
      <c r="B3508" t="s">
        <v>21</v>
      </c>
      <c r="C3508" t="s">
        <v>22</v>
      </c>
      <c r="D3508" s="1">
        <v>44406</v>
      </c>
      <c r="E3508" s="2">
        <f t="shared" si="109"/>
        <v>1.5</v>
      </c>
      <c r="F3508" s="5">
        <v>3</v>
      </c>
      <c r="G3508" s="5">
        <f>F3508*45</f>
        <v>135</v>
      </c>
    </row>
    <row r="3509" spans="1:7" x14ac:dyDescent="0.25">
      <c r="A3509" t="s">
        <v>23</v>
      </c>
      <c r="B3509" t="s">
        <v>21</v>
      </c>
      <c r="C3509" t="s">
        <v>24</v>
      </c>
      <c r="D3509" s="1">
        <v>44406</v>
      </c>
      <c r="E3509" s="2">
        <f t="shared" si="109"/>
        <v>2.5</v>
      </c>
      <c r="F3509" s="5">
        <v>5</v>
      </c>
      <c r="G3509" s="5">
        <f>F3509*65</f>
        <v>325</v>
      </c>
    </row>
    <row r="3510" spans="1:7" x14ac:dyDescent="0.25">
      <c r="A3510" t="s">
        <v>23</v>
      </c>
      <c r="B3510" t="s">
        <v>10</v>
      </c>
      <c r="C3510" t="s">
        <v>24</v>
      </c>
      <c r="D3510" s="1">
        <v>44406</v>
      </c>
      <c r="E3510" s="2">
        <f t="shared" si="109"/>
        <v>2</v>
      </c>
      <c r="F3510" s="5">
        <v>4</v>
      </c>
      <c r="G3510" s="5">
        <f>F3510*65</f>
        <v>260</v>
      </c>
    </row>
    <row r="3511" spans="1:7" x14ac:dyDescent="0.25">
      <c r="A3511" t="s">
        <v>23</v>
      </c>
      <c r="B3511" t="s">
        <v>18</v>
      </c>
      <c r="C3511" t="s">
        <v>24</v>
      </c>
      <c r="D3511" s="1">
        <v>44406</v>
      </c>
      <c r="E3511" s="2">
        <f t="shared" si="109"/>
        <v>2.5</v>
      </c>
      <c r="F3511" s="5">
        <v>5</v>
      </c>
      <c r="G3511" s="5">
        <f>F3511*65</f>
        <v>325</v>
      </c>
    </row>
    <row r="3512" spans="1:7" x14ac:dyDescent="0.25">
      <c r="A3512" t="s">
        <v>37</v>
      </c>
      <c r="B3512" t="s">
        <v>10</v>
      </c>
      <c r="C3512" t="s">
        <v>41</v>
      </c>
      <c r="D3512" s="1">
        <v>44406</v>
      </c>
      <c r="E3512" s="2">
        <f t="shared" si="109"/>
        <v>1.5</v>
      </c>
      <c r="F3512" s="5">
        <v>3</v>
      </c>
      <c r="G3512" s="5">
        <f>F3512*40</f>
        <v>120</v>
      </c>
    </row>
    <row r="3513" spans="1:7" x14ac:dyDescent="0.25">
      <c r="A3513" t="s">
        <v>20</v>
      </c>
      <c r="B3513" t="s">
        <v>18</v>
      </c>
      <c r="C3513" t="s">
        <v>25</v>
      </c>
      <c r="D3513" s="1">
        <v>44406</v>
      </c>
      <c r="E3513" s="2">
        <f t="shared" si="109"/>
        <v>1.5</v>
      </c>
      <c r="F3513" s="5">
        <v>3</v>
      </c>
      <c r="G3513" s="5">
        <f>F3513*50</f>
        <v>150</v>
      </c>
    </row>
    <row r="3514" spans="1:7" x14ac:dyDescent="0.25">
      <c r="A3514" t="s">
        <v>20</v>
      </c>
      <c r="B3514" t="s">
        <v>18</v>
      </c>
      <c r="C3514" t="s">
        <v>25</v>
      </c>
      <c r="D3514" s="1">
        <v>44406</v>
      </c>
      <c r="E3514" s="2">
        <f t="shared" si="109"/>
        <v>2.5</v>
      </c>
      <c r="F3514" s="5">
        <v>5</v>
      </c>
      <c r="G3514" s="5">
        <f>F3514*50</f>
        <v>250</v>
      </c>
    </row>
    <row r="3515" spans="1:7" x14ac:dyDescent="0.25">
      <c r="A3515" t="s">
        <v>20</v>
      </c>
      <c r="B3515" t="s">
        <v>21</v>
      </c>
      <c r="C3515" t="s">
        <v>25</v>
      </c>
      <c r="D3515" s="1">
        <v>44406</v>
      </c>
      <c r="E3515" s="2">
        <f t="shared" si="109"/>
        <v>1.5</v>
      </c>
      <c r="F3515" s="5">
        <v>3</v>
      </c>
      <c r="G3515" s="5">
        <f>F3515*50</f>
        <v>150</v>
      </c>
    </row>
    <row r="3516" spans="1:7" x14ac:dyDescent="0.25">
      <c r="A3516" t="s">
        <v>20</v>
      </c>
      <c r="B3516" t="s">
        <v>12</v>
      </c>
      <c r="C3516" t="s">
        <v>25</v>
      </c>
      <c r="D3516" s="1">
        <v>44406</v>
      </c>
      <c r="E3516" s="2">
        <f t="shared" si="109"/>
        <v>1.5</v>
      </c>
      <c r="F3516" s="5">
        <v>3</v>
      </c>
      <c r="G3516" s="5">
        <f>F3516*50</f>
        <v>150</v>
      </c>
    </row>
    <row r="3517" spans="1:7" x14ac:dyDescent="0.25">
      <c r="A3517" t="s">
        <v>26</v>
      </c>
      <c r="B3517" t="s">
        <v>18</v>
      </c>
      <c r="C3517" t="s">
        <v>27</v>
      </c>
      <c r="D3517" s="1">
        <v>44406</v>
      </c>
      <c r="E3517" s="2">
        <f>F3517/3</f>
        <v>16.333333333333332</v>
      </c>
      <c r="F3517" s="5">
        <v>49</v>
      </c>
      <c r="G3517" s="5">
        <f>F3517*32</f>
        <v>1568</v>
      </c>
    </row>
    <row r="3518" spans="1:7" x14ac:dyDescent="0.25">
      <c r="A3518" t="s">
        <v>7</v>
      </c>
      <c r="B3518" t="s">
        <v>10</v>
      </c>
      <c r="C3518" t="s">
        <v>29</v>
      </c>
      <c r="D3518" s="1">
        <v>44406</v>
      </c>
      <c r="E3518" s="2">
        <f t="shared" ref="E3518:E3524" si="110">F3518/2</f>
        <v>13.5</v>
      </c>
      <c r="F3518" s="5">
        <v>27</v>
      </c>
      <c r="G3518" s="5">
        <f>F3518*60</f>
        <v>1620</v>
      </c>
    </row>
    <row r="3519" spans="1:7" x14ac:dyDescent="0.25">
      <c r="A3519" t="s">
        <v>23</v>
      </c>
      <c r="B3519" t="s">
        <v>10</v>
      </c>
      <c r="C3519" t="s">
        <v>31</v>
      </c>
      <c r="D3519" s="1">
        <v>44406</v>
      </c>
      <c r="E3519" s="2">
        <f t="shared" si="110"/>
        <v>1.5</v>
      </c>
      <c r="F3519" s="5">
        <v>3</v>
      </c>
      <c r="G3519" s="5">
        <f>F3519*70</f>
        <v>210</v>
      </c>
    </row>
    <row r="3520" spans="1:7" x14ac:dyDescent="0.25">
      <c r="A3520" t="s">
        <v>23</v>
      </c>
      <c r="B3520" t="s">
        <v>21</v>
      </c>
      <c r="C3520" t="s">
        <v>31</v>
      </c>
      <c r="D3520" s="1">
        <v>44406</v>
      </c>
      <c r="E3520" s="2">
        <f t="shared" si="110"/>
        <v>1.5</v>
      </c>
      <c r="F3520" s="5">
        <v>3</v>
      </c>
      <c r="G3520" s="5">
        <f>F3520*70</f>
        <v>210</v>
      </c>
    </row>
    <row r="3521" spans="1:7" x14ac:dyDescent="0.25">
      <c r="A3521" t="s">
        <v>32</v>
      </c>
      <c r="B3521" t="s">
        <v>14</v>
      </c>
      <c r="C3521" t="s">
        <v>33</v>
      </c>
      <c r="D3521" s="1">
        <v>44406</v>
      </c>
      <c r="E3521" s="2">
        <f t="shared" si="110"/>
        <v>6</v>
      </c>
      <c r="F3521" s="5">
        <v>12</v>
      </c>
      <c r="G3521" s="5">
        <f>F3521*25</f>
        <v>300</v>
      </c>
    </row>
    <row r="3522" spans="1:7" x14ac:dyDescent="0.25">
      <c r="A3522" t="s">
        <v>32</v>
      </c>
      <c r="B3522" t="s">
        <v>18</v>
      </c>
      <c r="C3522" t="s">
        <v>33</v>
      </c>
      <c r="D3522" s="1">
        <v>44406</v>
      </c>
      <c r="E3522" s="2">
        <f t="shared" si="110"/>
        <v>5.5</v>
      </c>
      <c r="F3522" s="5">
        <v>11</v>
      </c>
      <c r="G3522" s="5">
        <f>F3522*25</f>
        <v>275</v>
      </c>
    </row>
    <row r="3523" spans="1:7" x14ac:dyDescent="0.25">
      <c r="A3523" t="s">
        <v>32</v>
      </c>
      <c r="B3523" t="s">
        <v>8</v>
      </c>
      <c r="C3523" t="s">
        <v>33</v>
      </c>
      <c r="D3523" s="1">
        <v>44406</v>
      </c>
      <c r="E3523" s="2">
        <f t="shared" si="110"/>
        <v>5</v>
      </c>
      <c r="F3523" s="5">
        <v>10</v>
      </c>
      <c r="G3523" s="5">
        <f>F3523*25</f>
        <v>250</v>
      </c>
    </row>
    <row r="3524" spans="1:7" x14ac:dyDescent="0.25">
      <c r="A3524" t="s">
        <v>32</v>
      </c>
      <c r="B3524" t="s">
        <v>8</v>
      </c>
      <c r="C3524" t="s">
        <v>33</v>
      </c>
      <c r="D3524" s="1">
        <v>44406</v>
      </c>
      <c r="E3524" s="2">
        <f t="shared" si="110"/>
        <v>7.5</v>
      </c>
      <c r="F3524" s="5">
        <v>15</v>
      </c>
      <c r="G3524" s="5">
        <f>F3524*25</f>
        <v>375</v>
      </c>
    </row>
    <row r="3525" spans="1:7" x14ac:dyDescent="0.25">
      <c r="A3525" t="s">
        <v>11</v>
      </c>
      <c r="B3525" t="s">
        <v>10</v>
      </c>
      <c r="C3525" t="s">
        <v>34</v>
      </c>
      <c r="D3525" s="1">
        <v>44406</v>
      </c>
      <c r="E3525" s="2">
        <v>3</v>
      </c>
      <c r="F3525" s="5">
        <v>3</v>
      </c>
      <c r="G3525" s="5">
        <f>F3525*600</f>
        <v>1800</v>
      </c>
    </row>
    <row r="3526" spans="1:7" x14ac:dyDescent="0.25">
      <c r="A3526" t="s">
        <v>11</v>
      </c>
      <c r="B3526" t="s">
        <v>14</v>
      </c>
      <c r="C3526" t="s">
        <v>34</v>
      </c>
      <c r="D3526" s="1">
        <v>44406</v>
      </c>
      <c r="E3526" s="2">
        <v>5</v>
      </c>
      <c r="F3526" s="5">
        <v>5</v>
      </c>
      <c r="G3526" s="5">
        <f>F3526*600</f>
        <v>3000</v>
      </c>
    </row>
    <row r="3527" spans="1:7" x14ac:dyDescent="0.25">
      <c r="A3527" t="s">
        <v>26</v>
      </c>
      <c r="B3527" t="s">
        <v>21</v>
      </c>
      <c r="C3527" t="s">
        <v>42</v>
      </c>
      <c r="D3527" s="1">
        <v>44406</v>
      </c>
      <c r="E3527" s="2">
        <f t="shared" ref="E3527:E3532" si="111">F3527/3</f>
        <v>15</v>
      </c>
      <c r="F3527" s="5">
        <v>45</v>
      </c>
      <c r="G3527" s="5">
        <f>F3527*20</f>
        <v>900</v>
      </c>
    </row>
    <row r="3528" spans="1:7" x14ac:dyDescent="0.25">
      <c r="A3528" t="s">
        <v>26</v>
      </c>
      <c r="B3528" t="s">
        <v>18</v>
      </c>
      <c r="C3528" t="s">
        <v>42</v>
      </c>
      <c r="D3528" s="1">
        <v>44406</v>
      </c>
      <c r="E3528" s="2">
        <f t="shared" si="111"/>
        <v>15.666666666666666</v>
      </c>
      <c r="F3528" s="5">
        <v>47</v>
      </c>
      <c r="G3528" s="5">
        <f>F3528*20</f>
        <v>940</v>
      </c>
    </row>
    <row r="3529" spans="1:7" x14ac:dyDescent="0.25">
      <c r="A3529" t="s">
        <v>26</v>
      </c>
      <c r="B3529" t="s">
        <v>14</v>
      </c>
      <c r="C3529" t="s">
        <v>42</v>
      </c>
      <c r="D3529" s="1">
        <v>44406</v>
      </c>
      <c r="E3529" s="2">
        <f t="shared" si="111"/>
        <v>14.333333333333334</v>
      </c>
      <c r="F3529" s="5">
        <v>43</v>
      </c>
      <c r="G3529" s="5">
        <f>F3529*20</f>
        <v>860</v>
      </c>
    </row>
    <row r="3530" spans="1:7" x14ac:dyDescent="0.25">
      <c r="A3530" t="s">
        <v>26</v>
      </c>
      <c r="B3530" t="s">
        <v>12</v>
      </c>
      <c r="C3530" t="s">
        <v>42</v>
      </c>
      <c r="D3530" s="1">
        <v>44406</v>
      </c>
      <c r="E3530" s="2">
        <f t="shared" si="111"/>
        <v>13.333333333333334</v>
      </c>
      <c r="F3530" s="5">
        <v>40</v>
      </c>
      <c r="G3530" s="5">
        <f>F3530*20</f>
        <v>800</v>
      </c>
    </row>
    <row r="3531" spans="1:7" x14ac:dyDescent="0.25">
      <c r="A3531" t="s">
        <v>26</v>
      </c>
      <c r="B3531" t="s">
        <v>18</v>
      </c>
      <c r="C3531" t="s">
        <v>36</v>
      </c>
      <c r="D3531" s="1">
        <v>44406</v>
      </c>
      <c r="E3531" s="2">
        <f t="shared" si="111"/>
        <v>15.666666666666666</v>
      </c>
      <c r="F3531" s="5">
        <v>47</v>
      </c>
      <c r="G3531" s="5">
        <f>F3531*17</f>
        <v>799</v>
      </c>
    </row>
    <row r="3532" spans="1:7" x14ac:dyDescent="0.25">
      <c r="A3532" t="s">
        <v>26</v>
      </c>
      <c r="B3532" t="s">
        <v>10</v>
      </c>
      <c r="C3532" t="s">
        <v>36</v>
      </c>
      <c r="D3532" s="1">
        <v>44406</v>
      </c>
      <c r="E3532" s="2">
        <f t="shared" si="111"/>
        <v>16</v>
      </c>
      <c r="F3532" s="5">
        <v>48</v>
      </c>
      <c r="G3532" s="5">
        <f>F3532*17</f>
        <v>816</v>
      </c>
    </row>
    <row r="3533" spans="1:7" x14ac:dyDescent="0.25">
      <c r="A3533" t="s">
        <v>37</v>
      </c>
      <c r="B3533" t="s">
        <v>18</v>
      </c>
      <c r="C3533" t="s">
        <v>38</v>
      </c>
      <c r="D3533" s="1">
        <v>44406</v>
      </c>
      <c r="E3533" s="2">
        <f>F3533/2</f>
        <v>1.5</v>
      </c>
      <c r="F3533" s="5">
        <v>3</v>
      </c>
      <c r="G3533" s="5">
        <f>F3533*40</f>
        <v>120</v>
      </c>
    </row>
    <row r="3534" spans="1:7" x14ac:dyDescent="0.25">
      <c r="A3534" t="s">
        <v>37</v>
      </c>
      <c r="B3534" t="s">
        <v>14</v>
      </c>
      <c r="C3534" t="s">
        <v>38</v>
      </c>
      <c r="D3534" s="1">
        <v>44406</v>
      </c>
      <c r="E3534" s="2">
        <f>F3534/2</f>
        <v>2</v>
      </c>
      <c r="F3534" s="5">
        <v>4</v>
      </c>
      <c r="G3534" s="5">
        <f>F3534*40</f>
        <v>160</v>
      </c>
    </row>
    <row r="3535" spans="1:7" x14ac:dyDescent="0.25">
      <c r="A3535" t="s">
        <v>37</v>
      </c>
      <c r="B3535" t="s">
        <v>10</v>
      </c>
      <c r="C3535" t="s">
        <v>38</v>
      </c>
      <c r="D3535" s="1">
        <v>44406</v>
      </c>
      <c r="E3535" s="2">
        <f>F3535/2</f>
        <v>2.5</v>
      </c>
      <c r="F3535" s="5">
        <v>5</v>
      </c>
      <c r="G3535" s="5">
        <f>F3535*40</f>
        <v>200</v>
      </c>
    </row>
    <row r="3536" spans="1:7" x14ac:dyDescent="0.25">
      <c r="A3536" t="s">
        <v>11</v>
      </c>
      <c r="B3536" t="s">
        <v>18</v>
      </c>
      <c r="C3536" t="s">
        <v>39</v>
      </c>
      <c r="D3536" s="1">
        <v>44406</v>
      </c>
      <c r="E3536" s="2">
        <v>3</v>
      </c>
      <c r="F3536" s="5">
        <v>3</v>
      </c>
      <c r="G3536" s="5">
        <f>F3536*700</f>
        <v>2100</v>
      </c>
    </row>
    <row r="3537" spans="1:7" x14ac:dyDescent="0.25">
      <c r="A3537" t="s">
        <v>7</v>
      </c>
      <c r="B3537" t="s">
        <v>18</v>
      </c>
      <c r="C3537" t="s">
        <v>9</v>
      </c>
      <c r="D3537" s="1">
        <v>44407</v>
      </c>
      <c r="E3537" s="2">
        <f>F3537/2</f>
        <v>13</v>
      </c>
      <c r="F3537" s="5">
        <v>26</v>
      </c>
      <c r="G3537" s="5">
        <f>F3537*50</f>
        <v>1300</v>
      </c>
    </row>
    <row r="3538" spans="1:7" x14ac:dyDescent="0.25">
      <c r="A3538" t="s">
        <v>7</v>
      </c>
      <c r="B3538" t="s">
        <v>21</v>
      </c>
      <c r="C3538" t="s">
        <v>9</v>
      </c>
      <c r="D3538" s="1">
        <v>44407</v>
      </c>
      <c r="E3538" s="2">
        <f>F3538/2</f>
        <v>15</v>
      </c>
      <c r="F3538" s="5">
        <v>30</v>
      </c>
      <c r="G3538" s="5">
        <f>F3538*50</f>
        <v>1500</v>
      </c>
    </row>
    <row r="3539" spans="1:7" x14ac:dyDescent="0.25">
      <c r="A3539" t="s">
        <v>11</v>
      </c>
      <c r="B3539" t="s">
        <v>8</v>
      </c>
      <c r="C3539" t="s">
        <v>13</v>
      </c>
      <c r="D3539" s="1">
        <v>44407</v>
      </c>
      <c r="E3539" s="2">
        <v>3</v>
      </c>
      <c r="F3539" s="5">
        <v>3</v>
      </c>
      <c r="G3539" s="5">
        <f>F3539*650</f>
        <v>1950</v>
      </c>
    </row>
    <row r="3540" spans="1:7" x14ac:dyDescent="0.25">
      <c r="A3540" t="s">
        <v>11</v>
      </c>
      <c r="B3540" t="s">
        <v>8</v>
      </c>
      <c r="C3540" t="s">
        <v>13</v>
      </c>
      <c r="D3540" s="1">
        <v>44407</v>
      </c>
      <c r="E3540" s="2">
        <v>4</v>
      </c>
      <c r="F3540" s="5">
        <v>4</v>
      </c>
      <c r="G3540" s="5">
        <f>F3540*650</f>
        <v>2600</v>
      </c>
    </row>
    <row r="3541" spans="1:7" x14ac:dyDescent="0.25">
      <c r="A3541" t="s">
        <v>11</v>
      </c>
      <c r="B3541" t="s">
        <v>14</v>
      </c>
      <c r="C3541" t="s">
        <v>13</v>
      </c>
      <c r="D3541" s="1">
        <v>44407</v>
      </c>
      <c r="E3541" s="2">
        <v>5</v>
      </c>
      <c r="F3541" s="5">
        <v>5</v>
      </c>
      <c r="G3541" s="5">
        <f>F3541*650</f>
        <v>3250</v>
      </c>
    </row>
    <row r="3542" spans="1:7" x14ac:dyDescent="0.25">
      <c r="A3542" t="s">
        <v>7</v>
      </c>
      <c r="B3542" t="s">
        <v>12</v>
      </c>
      <c r="C3542" t="s">
        <v>40</v>
      </c>
      <c r="D3542" s="1">
        <v>44407</v>
      </c>
      <c r="E3542" s="2">
        <f>F3542/3</f>
        <v>9.6666666666666661</v>
      </c>
      <c r="F3542" s="5">
        <v>29</v>
      </c>
      <c r="G3542" s="5">
        <f>F3542*50</f>
        <v>1450</v>
      </c>
    </row>
    <row r="3543" spans="1:7" x14ac:dyDescent="0.25">
      <c r="A3543" t="s">
        <v>7</v>
      </c>
      <c r="B3543" t="s">
        <v>18</v>
      </c>
      <c r="C3543" t="s">
        <v>40</v>
      </c>
      <c r="D3543" s="1">
        <v>44407</v>
      </c>
      <c r="E3543" s="2">
        <f>F3543/3</f>
        <v>9</v>
      </c>
      <c r="F3543" s="5">
        <v>27</v>
      </c>
      <c r="G3543" s="5">
        <f>F3543*50</f>
        <v>1350</v>
      </c>
    </row>
    <row r="3544" spans="1:7" x14ac:dyDescent="0.25">
      <c r="A3544" t="s">
        <v>7</v>
      </c>
      <c r="B3544" t="s">
        <v>18</v>
      </c>
      <c r="C3544" t="s">
        <v>40</v>
      </c>
      <c r="D3544" s="1">
        <v>44407</v>
      </c>
      <c r="E3544" s="2">
        <f>F3544/3</f>
        <v>8</v>
      </c>
      <c r="F3544" s="5">
        <v>24</v>
      </c>
      <c r="G3544" s="5">
        <f>F3544*50</f>
        <v>1200</v>
      </c>
    </row>
    <row r="3545" spans="1:7" x14ac:dyDescent="0.25">
      <c r="A3545" t="s">
        <v>11</v>
      </c>
      <c r="B3545" t="s">
        <v>10</v>
      </c>
      <c r="C3545" t="s">
        <v>15</v>
      </c>
      <c r="D3545" s="1">
        <v>44407</v>
      </c>
      <c r="E3545" s="2">
        <v>4</v>
      </c>
      <c r="F3545" s="5">
        <v>4</v>
      </c>
      <c r="G3545" s="5">
        <f>F3545*650</f>
        <v>2600</v>
      </c>
    </row>
    <row r="3546" spans="1:7" x14ac:dyDescent="0.25">
      <c r="A3546" t="s">
        <v>11</v>
      </c>
      <c r="B3546" t="s">
        <v>12</v>
      </c>
      <c r="C3546" t="s">
        <v>15</v>
      </c>
      <c r="D3546" s="1">
        <v>44407</v>
      </c>
      <c r="E3546" s="2">
        <v>5</v>
      </c>
      <c r="F3546" s="5">
        <v>5</v>
      </c>
      <c r="G3546" s="5">
        <f>F3546*650</f>
        <v>3250</v>
      </c>
    </row>
    <row r="3547" spans="1:7" x14ac:dyDescent="0.25">
      <c r="A3547" t="s">
        <v>11</v>
      </c>
      <c r="B3547" t="s">
        <v>10</v>
      </c>
      <c r="C3547" t="s">
        <v>15</v>
      </c>
      <c r="D3547" s="1">
        <v>44407</v>
      </c>
      <c r="E3547" s="2">
        <v>4</v>
      </c>
      <c r="F3547" s="5">
        <v>4</v>
      </c>
      <c r="G3547" s="5">
        <f>F3547*650</f>
        <v>2600</v>
      </c>
    </row>
    <row r="3548" spans="1:7" x14ac:dyDescent="0.25">
      <c r="A3548" t="s">
        <v>16</v>
      </c>
      <c r="B3548" t="s">
        <v>18</v>
      </c>
      <c r="C3548" t="s">
        <v>17</v>
      </c>
      <c r="D3548" s="1">
        <v>44407</v>
      </c>
      <c r="E3548" s="2">
        <f>F3548/2</f>
        <v>15</v>
      </c>
      <c r="F3548" s="5">
        <v>30</v>
      </c>
      <c r="G3548" s="5">
        <f>F3548*60</f>
        <v>1800</v>
      </c>
    </row>
    <row r="3549" spans="1:7" x14ac:dyDescent="0.25">
      <c r="A3549" t="s">
        <v>16</v>
      </c>
      <c r="B3549" t="s">
        <v>8</v>
      </c>
      <c r="C3549" t="s">
        <v>17</v>
      </c>
      <c r="D3549" s="1">
        <v>44407</v>
      </c>
      <c r="E3549" s="2">
        <f>F3549/2</f>
        <v>14</v>
      </c>
      <c r="F3549" s="5">
        <v>28</v>
      </c>
      <c r="G3549" s="5">
        <f>F3549*60</f>
        <v>1680</v>
      </c>
    </row>
    <row r="3550" spans="1:7" x14ac:dyDescent="0.25">
      <c r="A3550" t="s">
        <v>16</v>
      </c>
      <c r="B3550" t="s">
        <v>10</v>
      </c>
      <c r="C3550" t="s">
        <v>17</v>
      </c>
      <c r="D3550" s="1">
        <v>44407</v>
      </c>
      <c r="E3550" s="2">
        <f>F3550/2</f>
        <v>13</v>
      </c>
      <c r="F3550" s="5">
        <v>26</v>
      </c>
      <c r="G3550" s="5">
        <f>F3550*60</f>
        <v>1560</v>
      </c>
    </row>
    <row r="3551" spans="1:7" x14ac:dyDescent="0.25">
      <c r="A3551" t="s">
        <v>11</v>
      </c>
      <c r="B3551" t="s">
        <v>10</v>
      </c>
      <c r="C3551" t="s">
        <v>19</v>
      </c>
      <c r="D3551" s="1">
        <v>44407</v>
      </c>
      <c r="E3551" s="2">
        <v>3</v>
      </c>
      <c r="F3551" s="5">
        <v>3</v>
      </c>
      <c r="G3551" s="5">
        <f>F3551*700</f>
        <v>2100</v>
      </c>
    </row>
    <row r="3552" spans="1:7" x14ac:dyDescent="0.25">
      <c r="A3552" t="s">
        <v>20</v>
      </c>
      <c r="B3552" t="s">
        <v>8</v>
      </c>
      <c r="C3552" t="s">
        <v>22</v>
      </c>
      <c r="D3552" s="1">
        <v>44407</v>
      </c>
      <c r="E3552" s="2">
        <f t="shared" ref="E3552:E3559" si="112">F3552/2</f>
        <v>1.5</v>
      </c>
      <c r="F3552" s="5">
        <v>3</v>
      </c>
      <c r="G3552" s="5">
        <f>F3552*45</f>
        <v>135</v>
      </c>
    </row>
    <row r="3553" spans="1:7" x14ac:dyDescent="0.25">
      <c r="A3553" t="s">
        <v>20</v>
      </c>
      <c r="B3553" t="s">
        <v>21</v>
      </c>
      <c r="C3553" t="s">
        <v>22</v>
      </c>
      <c r="D3553" s="1">
        <v>44407</v>
      </c>
      <c r="E3553" s="2">
        <f t="shared" si="112"/>
        <v>1.5</v>
      </c>
      <c r="F3553" s="5">
        <v>3</v>
      </c>
      <c r="G3553" s="5">
        <f>F3553*45</f>
        <v>135</v>
      </c>
    </row>
    <row r="3554" spans="1:7" x14ac:dyDescent="0.25">
      <c r="A3554" t="s">
        <v>23</v>
      </c>
      <c r="B3554" t="s">
        <v>18</v>
      </c>
      <c r="C3554" t="s">
        <v>24</v>
      </c>
      <c r="D3554" s="1">
        <v>44407</v>
      </c>
      <c r="E3554" s="2">
        <f t="shared" si="112"/>
        <v>2.5</v>
      </c>
      <c r="F3554" s="5">
        <v>5</v>
      </c>
      <c r="G3554" s="5">
        <f>F3554*65</f>
        <v>325</v>
      </c>
    </row>
    <row r="3555" spans="1:7" x14ac:dyDescent="0.25">
      <c r="A3555" t="s">
        <v>23</v>
      </c>
      <c r="B3555" t="s">
        <v>21</v>
      </c>
      <c r="C3555" t="s">
        <v>24</v>
      </c>
      <c r="D3555" s="1">
        <v>44407</v>
      </c>
      <c r="E3555" s="2">
        <f t="shared" si="112"/>
        <v>2.5</v>
      </c>
      <c r="F3555" s="5">
        <v>5</v>
      </c>
      <c r="G3555" s="5">
        <f>F3555*65</f>
        <v>325</v>
      </c>
    </row>
    <row r="3556" spans="1:7" x14ac:dyDescent="0.25">
      <c r="A3556" t="s">
        <v>23</v>
      </c>
      <c r="B3556" t="s">
        <v>8</v>
      </c>
      <c r="C3556" t="s">
        <v>24</v>
      </c>
      <c r="D3556" s="1">
        <v>44407</v>
      </c>
      <c r="E3556" s="2">
        <f t="shared" si="112"/>
        <v>2</v>
      </c>
      <c r="F3556" s="5">
        <v>4</v>
      </c>
      <c r="G3556" s="5">
        <f>F3556*65</f>
        <v>260</v>
      </c>
    </row>
    <row r="3557" spans="1:7" x14ac:dyDescent="0.25">
      <c r="A3557" t="s">
        <v>37</v>
      </c>
      <c r="B3557" t="s">
        <v>12</v>
      </c>
      <c r="C3557" t="s">
        <v>41</v>
      </c>
      <c r="D3557" s="1">
        <v>44407</v>
      </c>
      <c r="E3557" s="2">
        <f t="shared" si="112"/>
        <v>2.5</v>
      </c>
      <c r="F3557" s="5">
        <v>5</v>
      </c>
      <c r="G3557" s="5">
        <f>F3557*40</f>
        <v>200</v>
      </c>
    </row>
    <row r="3558" spans="1:7" x14ac:dyDescent="0.25">
      <c r="A3558" t="s">
        <v>37</v>
      </c>
      <c r="B3558" t="s">
        <v>21</v>
      </c>
      <c r="C3558" t="s">
        <v>41</v>
      </c>
      <c r="D3558" s="1">
        <v>44407</v>
      </c>
      <c r="E3558" s="2">
        <f t="shared" si="112"/>
        <v>1.5</v>
      </c>
      <c r="F3558" s="5">
        <v>3</v>
      </c>
      <c r="G3558" s="5">
        <f>F3558*40</f>
        <v>120</v>
      </c>
    </row>
    <row r="3559" spans="1:7" x14ac:dyDescent="0.25">
      <c r="A3559" t="s">
        <v>37</v>
      </c>
      <c r="B3559" t="s">
        <v>10</v>
      </c>
      <c r="C3559" t="s">
        <v>41</v>
      </c>
      <c r="D3559" s="1">
        <v>44407</v>
      </c>
      <c r="E3559" s="2">
        <f t="shared" si="112"/>
        <v>2.5</v>
      </c>
      <c r="F3559" s="5">
        <v>5</v>
      </c>
      <c r="G3559" s="5">
        <f>F3559*40</f>
        <v>200</v>
      </c>
    </row>
    <row r="3560" spans="1:7" x14ac:dyDescent="0.25">
      <c r="A3560" t="s">
        <v>26</v>
      </c>
      <c r="B3560" t="s">
        <v>21</v>
      </c>
      <c r="C3560" t="s">
        <v>27</v>
      </c>
      <c r="D3560" s="1">
        <v>44407</v>
      </c>
      <c r="E3560" s="2">
        <f>F3560/3</f>
        <v>16.666666666666668</v>
      </c>
      <c r="F3560" s="5">
        <v>50</v>
      </c>
      <c r="G3560" s="5">
        <f>F3560*32</f>
        <v>1600</v>
      </c>
    </row>
    <row r="3561" spans="1:7" x14ac:dyDescent="0.25">
      <c r="A3561" t="s">
        <v>26</v>
      </c>
      <c r="B3561" t="s">
        <v>8</v>
      </c>
      <c r="C3561" t="s">
        <v>27</v>
      </c>
      <c r="D3561" s="1">
        <v>44407</v>
      </c>
      <c r="E3561" s="2">
        <f>F3561/3</f>
        <v>15</v>
      </c>
      <c r="F3561" s="5">
        <v>45</v>
      </c>
      <c r="G3561" s="5">
        <f>F3561*32</f>
        <v>1440</v>
      </c>
    </row>
    <row r="3562" spans="1:7" x14ac:dyDescent="0.25">
      <c r="A3562" t="s">
        <v>26</v>
      </c>
      <c r="B3562" t="s">
        <v>21</v>
      </c>
      <c r="C3562" t="s">
        <v>28</v>
      </c>
      <c r="D3562" s="1">
        <v>44407</v>
      </c>
      <c r="E3562" s="2">
        <f>F3562/3</f>
        <v>15</v>
      </c>
      <c r="F3562" s="5">
        <v>45</v>
      </c>
      <c r="G3562" s="5">
        <f>F3562*33</f>
        <v>1485</v>
      </c>
    </row>
    <row r="3563" spans="1:7" x14ac:dyDescent="0.25">
      <c r="A3563" t="s">
        <v>11</v>
      </c>
      <c r="B3563" t="s">
        <v>14</v>
      </c>
      <c r="C3563" t="s">
        <v>30</v>
      </c>
      <c r="D3563" s="1">
        <v>44407</v>
      </c>
      <c r="E3563" s="2">
        <v>3</v>
      </c>
      <c r="F3563" s="5">
        <v>3</v>
      </c>
      <c r="G3563" s="5">
        <f>F3563*750</f>
        <v>2250</v>
      </c>
    </row>
    <row r="3564" spans="1:7" x14ac:dyDescent="0.25">
      <c r="A3564" t="s">
        <v>11</v>
      </c>
      <c r="B3564" t="s">
        <v>12</v>
      </c>
      <c r="C3564" t="s">
        <v>30</v>
      </c>
      <c r="D3564" s="1">
        <v>44407</v>
      </c>
      <c r="E3564" s="2">
        <v>5</v>
      </c>
      <c r="F3564" s="5">
        <v>5</v>
      </c>
      <c r="G3564" s="5">
        <f>F3564*750</f>
        <v>3750</v>
      </c>
    </row>
    <row r="3565" spans="1:7" x14ac:dyDescent="0.25">
      <c r="A3565" t="s">
        <v>11</v>
      </c>
      <c r="B3565" t="s">
        <v>12</v>
      </c>
      <c r="C3565" t="s">
        <v>30</v>
      </c>
      <c r="D3565" s="1">
        <v>44407</v>
      </c>
      <c r="E3565" s="2">
        <v>4</v>
      </c>
      <c r="F3565" s="5">
        <v>4</v>
      </c>
      <c r="G3565" s="5">
        <f>F3565*750</f>
        <v>3000</v>
      </c>
    </row>
    <row r="3566" spans="1:7" x14ac:dyDescent="0.25">
      <c r="A3566" t="s">
        <v>23</v>
      </c>
      <c r="B3566" t="s">
        <v>12</v>
      </c>
      <c r="C3566" t="s">
        <v>31</v>
      </c>
      <c r="D3566" s="1">
        <v>44407</v>
      </c>
      <c r="E3566" s="2">
        <f>F3566/2</f>
        <v>2</v>
      </c>
      <c r="F3566" s="5">
        <v>4</v>
      </c>
      <c r="G3566" s="5">
        <f>F3566*70</f>
        <v>280</v>
      </c>
    </row>
    <row r="3567" spans="1:7" x14ac:dyDescent="0.25">
      <c r="A3567" t="s">
        <v>32</v>
      </c>
      <c r="B3567" t="s">
        <v>21</v>
      </c>
      <c r="C3567" t="s">
        <v>33</v>
      </c>
      <c r="D3567" s="1">
        <v>44407</v>
      </c>
      <c r="E3567" s="2">
        <f>F3567/2</f>
        <v>7.5</v>
      </c>
      <c r="F3567" s="5">
        <v>15</v>
      </c>
      <c r="G3567" s="5">
        <f>F3567*25</f>
        <v>375</v>
      </c>
    </row>
    <row r="3568" spans="1:7" x14ac:dyDescent="0.25">
      <c r="A3568" t="s">
        <v>32</v>
      </c>
      <c r="B3568" t="s">
        <v>10</v>
      </c>
      <c r="C3568" t="s">
        <v>33</v>
      </c>
      <c r="D3568" s="1">
        <v>44407</v>
      </c>
      <c r="E3568" s="2">
        <f>F3568/2</f>
        <v>7.5</v>
      </c>
      <c r="F3568" s="5">
        <v>15</v>
      </c>
      <c r="G3568" s="5">
        <f>F3568*25</f>
        <v>375</v>
      </c>
    </row>
    <row r="3569" spans="1:7" x14ac:dyDescent="0.25">
      <c r="A3569" t="s">
        <v>32</v>
      </c>
      <c r="B3569" t="s">
        <v>12</v>
      </c>
      <c r="C3569" t="s">
        <v>33</v>
      </c>
      <c r="D3569" s="1">
        <v>44407</v>
      </c>
      <c r="E3569" s="2">
        <f>F3569/2</f>
        <v>5</v>
      </c>
      <c r="F3569" s="5">
        <v>10</v>
      </c>
      <c r="G3569" s="5">
        <f>F3569*25</f>
        <v>250</v>
      </c>
    </row>
    <row r="3570" spans="1:7" x14ac:dyDescent="0.25">
      <c r="A3570" t="s">
        <v>32</v>
      </c>
      <c r="B3570" t="s">
        <v>10</v>
      </c>
      <c r="C3570" t="s">
        <v>33</v>
      </c>
      <c r="D3570" s="1">
        <v>44407</v>
      </c>
      <c r="E3570" s="2">
        <f>F3570/2</f>
        <v>5</v>
      </c>
      <c r="F3570" s="5">
        <v>10</v>
      </c>
      <c r="G3570" s="5">
        <f>F3570*25</f>
        <v>250</v>
      </c>
    </row>
    <row r="3571" spans="1:7" x14ac:dyDescent="0.25">
      <c r="A3571" t="s">
        <v>11</v>
      </c>
      <c r="B3571" t="s">
        <v>21</v>
      </c>
      <c r="C3571" t="s">
        <v>34</v>
      </c>
      <c r="D3571" s="1">
        <v>44407</v>
      </c>
      <c r="E3571" s="2">
        <v>3</v>
      </c>
      <c r="F3571" s="5">
        <v>3</v>
      </c>
      <c r="G3571" s="5">
        <f>F3571*600</f>
        <v>1800</v>
      </c>
    </row>
    <row r="3572" spans="1:7" x14ac:dyDescent="0.25">
      <c r="A3572" t="s">
        <v>11</v>
      </c>
      <c r="B3572" t="s">
        <v>8</v>
      </c>
      <c r="C3572" t="s">
        <v>34</v>
      </c>
      <c r="D3572" s="1">
        <v>44407</v>
      </c>
      <c r="E3572" s="2">
        <v>5</v>
      </c>
      <c r="F3572" s="5">
        <v>5</v>
      </c>
      <c r="G3572" s="5">
        <f>F3572*600</f>
        <v>3000</v>
      </c>
    </row>
    <row r="3573" spans="1:7" x14ac:dyDescent="0.25">
      <c r="A3573" t="s">
        <v>32</v>
      </c>
      <c r="B3573" t="s">
        <v>8</v>
      </c>
      <c r="C3573" t="s">
        <v>35</v>
      </c>
      <c r="D3573" s="1">
        <v>44407</v>
      </c>
      <c r="E3573" s="2">
        <f>F3573/2</f>
        <v>5.5</v>
      </c>
      <c r="F3573" s="5">
        <v>11</v>
      </c>
      <c r="G3573" s="5">
        <f>F3573*25</f>
        <v>275</v>
      </c>
    </row>
    <row r="3574" spans="1:7" x14ac:dyDescent="0.25">
      <c r="A3574" t="s">
        <v>32</v>
      </c>
      <c r="B3574" t="s">
        <v>10</v>
      </c>
      <c r="C3574" t="s">
        <v>35</v>
      </c>
      <c r="D3574" s="1">
        <v>44407</v>
      </c>
      <c r="E3574" s="2">
        <f>F3574/2</f>
        <v>6</v>
      </c>
      <c r="F3574" s="5">
        <v>12</v>
      </c>
      <c r="G3574" s="5">
        <f>F3574*25</f>
        <v>300</v>
      </c>
    </row>
    <row r="3575" spans="1:7" x14ac:dyDescent="0.25">
      <c r="A3575" t="s">
        <v>26</v>
      </c>
      <c r="B3575" t="s">
        <v>14</v>
      </c>
      <c r="C3575" t="s">
        <v>42</v>
      </c>
      <c r="D3575" s="1">
        <v>44407</v>
      </c>
      <c r="E3575" s="2">
        <f>F3575/3</f>
        <v>16.666666666666668</v>
      </c>
      <c r="F3575" s="5">
        <v>50</v>
      </c>
      <c r="G3575" s="5">
        <f>F3575*20</f>
        <v>1000</v>
      </c>
    </row>
    <row r="3576" spans="1:7" x14ac:dyDescent="0.25">
      <c r="A3576" t="s">
        <v>26</v>
      </c>
      <c r="B3576" t="s">
        <v>14</v>
      </c>
      <c r="C3576" t="s">
        <v>42</v>
      </c>
      <c r="D3576" s="1">
        <v>44407</v>
      </c>
      <c r="E3576" s="2">
        <f>F3576/3</f>
        <v>16</v>
      </c>
      <c r="F3576" s="5">
        <v>48</v>
      </c>
      <c r="G3576" s="5">
        <f>F3576*20</f>
        <v>960</v>
      </c>
    </row>
    <row r="3577" spans="1:7" x14ac:dyDescent="0.25">
      <c r="A3577" t="s">
        <v>37</v>
      </c>
      <c r="B3577" t="s">
        <v>10</v>
      </c>
      <c r="C3577" t="s">
        <v>38</v>
      </c>
      <c r="D3577" s="1">
        <v>44407</v>
      </c>
      <c r="E3577" s="2">
        <f>F3577/2</f>
        <v>1.5</v>
      </c>
      <c r="F3577" s="5">
        <v>3</v>
      </c>
      <c r="G3577" s="5">
        <f>F3577*40</f>
        <v>120</v>
      </c>
    </row>
    <row r="3578" spans="1:7" x14ac:dyDescent="0.25">
      <c r="A3578" t="s">
        <v>11</v>
      </c>
      <c r="B3578" t="s">
        <v>18</v>
      </c>
      <c r="C3578" t="s">
        <v>39</v>
      </c>
      <c r="D3578" s="1">
        <v>44407</v>
      </c>
      <c r="E3578" s="2">
        <v>5</v>
      </c>
      <c r="F3578" s="5">
        <v>5</v>
      </c>
      <c r="G3578" s="5">
        <f>F3578*700</f>
        <v>3500</v>
      </c>
    </row>
    <row r="3579" spans="1:7" x14ac:dyDescent="0.25">
      <c r="A3579" t="s">
        <v>11</v>
      </c>
      <c r="B3579" t="s">
        <v>10</v>
      </c>
      <c r="C3579" t="s">
        <v>39</v>
      </c>
      <c r="D3579" s="1">
        <v>44407</v>
      </c>
      <c r="E3579" s="2">
        <v>4</v>
      </c>
      <c r="F3579" s="5">
        <v>4</v>
      </c>
      <c r="G3579" s="5">
        <f>F3579*700</f>
        <v>2800</v>
      </c>
    </row>
    <row r="3580" spans="1:7" x14ac:dyDescent="0.25">
      <c r="A3580" t="s">
        <v>11</v>
      </c>
      <c r="B3580" t="s">
        <v>8</v>
      </c>
      <c r="C3580" t="s">
        <v>39</v>
      </c>
      <c r="D3580" s="1">
        <v>44407</v>
      </c>
      <c r="E3580" s="2">
        <v>3</v>
      </c>
      <c r="F3580" s="5">
        <v>3</v>
      </c>
      <c r="G3580" s="5">
        <f>F3580*700</f>
        <v>2100</v>
      </c>
    </row>
    <row r="3581" spans="1:7" x14ac:dyDescent="0.25">
      <c r="A3581" t="s">
        <v>11</v>
      </c>
      <c r="B3581" t="s">
        <v>12</v>
      </c>
      <c r="C3581" t="s">
        <v>39</v>
      </c>
      <c r="D3581" s="1">
        <v>44407</v>
      </c>
      <c r="E3581" s="2">
        <v>3</v>
      </c>
      <c r="F3581" s="5">
        <v>3</v>
      </c>
      <c r="G3581" s="5">
        <f>F3581*700</f>
        <v>2100</v>
      </c>
    </row>
    <row r="3582" spans="1:7" x14ac:dyDescent="0.25">
      <c r="A3582" t="s">
        <v>11</v>
      </c>
      <c r="B3582" t="s">
        <v>21</v>
      </c>
      <c r="C3582" t="s">
        <v>39</v>
      </c>
      <c r="D3582" s="1">
        <v>44407</v>
      </c>
      <c r="E3582" s="2">
        <v>3</v>
      </c>
      <c r="F3582" s="5">
        <v>3</v>
      </c>
      <c r="G3582" s="5">
        <f>F3582*700</f>
        <v>2100</v>
      </c>
    </row>
    <row r="3583" spans="1:7" x14ac:dyDescent="0.25">
      <c r="A3583" t="s">
        <v>7</v>
      </c>
      <c r="B3583" t="s">
        <v>8</v>
      </c>
      <c r="C3583" t="s">
        <v>9</v>
      </c>
      <c r="D3583" s="1">
        <v>44410</v>
      </c>
      <c r="E3583" s="2">
        <f>F3583/2</f>
        <v>12</v>
      </c>
      <c r="F3583" s="5">
        <v>24</v>
      </c>
      <c r="G3583" s="5">
        <f>F3583*50</f>
        <v>1200</v>
      </c>
    </row>
    <row r="3584" spans="1:7" x14ac:dyDescent="0.25">
      <c r="A3584" t="s">
        <v>7</v>
      </c>
      <c r="B3584" t="s">
        <v>8</v>
      </c>
      <c r="C3584" t="s">
        <v>9</v>
      </c>
      <c r="D3584" s="1">
        <v>44410</v>
      </c>
      <c r="E3584" s="2">
        <f>F3584/2</f>
        <v>12.5</v>
      </c>
      <c r="F3584" s="5">
        <v>25</v>
      </c>
      <c r="G3584" s="5">
        <f>F3584*50</f>
        <v>1250</v>
      </c>
    </row>
    <row r="3585" spans="1:7" x14ac:dyDescent="0.25">
      <c r="A3585" t="s">
        <v>11</v>
      </c>
      <c r="B3585" t="s">
        <v>12</v>
      </c>
      <c r="C3585" t="s">
        <v>13</v>
      </c>
      <c r="D3585" s="1">
        <v>44410</v>
      </c>
      <c r="E3585" s="2">
        <v>3</v>
      </c>
      <c r="F3585" s="5">
        <v>3</v>
      </c>
      <c r="G3585" s="5">
        <f>F3585*650</f>
        <v>1950</v>
      </c>
    </row>
    <row r="3586" spans="1:7" x14ac:dyDescent="0.25">
      <c r="A3586" t="s">
        <v>7</v>
      </c>
      <c r="B3586" t="s">
        <v>21</v>
      </c>
      <c r="C3586" t="s">
        <v>40</v>
      </c>
      <c r="D3586" s="1">
        <v>44410</v>
      </c>
      <c r="E3586" s="2">
        <f>F3586/3</f>
        <v>9.6666666666666661</v>
      </c>
      <c r="F3586" s="5">
        <v>29</v>
      </c>
      <c r="G3586" s="5">
        <f>F3586*50</f>
        <v>1450</v>
      </c>
    </row>
    <row r="3587" spans="1:7" x14ac:dyDescent="0.25">
      <c r="A3587" t="s">
        <v>7</v>
      </c>
      <c r="B3587" t="s">
        <v>10</v>
      </c>
      <c r="C3587" t="s">
        <v>40</v>
      </c>
      <c r="D3587" s="1">
        <v>44410</v>
      </c>
      <c r="E3587" s="2">
        <f>F3587/3</f>
        <v>9</v>
      </c>
      <c r="F3587" s="5">
        <v>27</v>
      </c>
      <c r="G3587" s="5">
        <f>F3587*50</f>
        <v>1350</v>
      </c>
    </row>
    <row r="3588" spans="1:7" x14ac:dyDescent="0.25">
      <c r="A3588" t="s">
        <v>7</v>
      </c>
      <c r="B3588" t="s">
        <v>21</v>
      </c>
      <c r="C3588" t="s">
        <v>40</v>
      </c>
      <c r="D3588" s="1">
        <v>44410</v>
      </c>
      <c r="E3588" s="2">
        <f>F3588/3</f>
        <v>9</v>
      </c>
      <c r="F3588" s="5">
        <v>27</v>
      </c>
      <c r="G3588" s="5">
        <f>F3588*50</f>
        <v>1350</v>
      </c>
    </row>
    <row r="3589" spans="1:7" x14ac:dyDescent="0.25">
      <c r="A3589" t="s">
        <v>16</v>
      </c>
      <c r="B3589" t="s">
        <v>8</v>
      </c>
      <c r="C3589" t="s">
        <v>17</v>
      </c>
      <c r="D3589" s="1">
        <v>44410</v>
      </c>
      <c r="E3589" s="2">
        <f t="shared" ref="E3589:E3599" si="113">F3589/2</f>
        <v>14</v>
      </c>
      <c r="F3589" s="5">
        <v>28</v>
      </c>
      <c r="G3589" s="5">
        <f>F3589*60</f>
        <v>1680</v>
      </c>
    </row>
    <row r="3590" spans="1:7" x14ac:dyDescent="0.25">
      <c r="A3590" t="s">
        <v>16</v>
      </c>
      <c r="B3590" t="s">
        <v>18</v>
      </c>
      <c r="C3590" t="s">
        <v>17</v>
      </c>
      <c r="D3590" s="1">
        <v>44410</v>
      </c>
      <c r="E3590" s="2">
        <f t="shared" si="113"/>
        <v>14.5</v>
      </c>
      <c r="F3590" s="5">
        <v>29</v>
      </c>
      <c r="G3590" s="5">
        <f>F3590*60</f>
        <v>1740</v>
      </c>
    </row>
    <row r="3591" spans="1:7" x14ac:dyDescent="0.25">
      <c r="A3591" t="s">
        <v>20</v>
      </c>
      <c r="B3591" t="s">
        <v>18</v>
      </c>
      <c r="C3591" t="s">
        <v>22</v>
      </c>
      <c r="D3591" s="1">
        <v>44410</v>
      </c>
      <c r="E3591" s="2">
        <f t="shared" si="113"/>
        <v>2.5</v>
      </c>
      <c r="F3591" s="5">
        <v>5</v>
      </c>
      <c r="G3591" s="5">
        <f>F3591*45</f>
        <v>225</v>
      </c>
    </row>
    <row r="3592" spans="1:7" x14ac:dyDescent="0.25">
      <c r="A3592" t="s">
        <v>20</v>
      </c>
      <c r="B3592" t="s">
        <v>12</v>
      </c>
      <c r="C3592" t="s">
        <v>22</v>
      </c>
      <c r="D3592" s="1">
        <v>44410</v>
      </c>
      <c r="E3592" s="2">
        <f t="shared" si="113"/>
        <v>1.5</v>
      </c>
      <c r="F3592" s="5">
        <v>3</v>
      </c>
      <c r="G3592" s="5">
        <f>F3592*45</f>
        <v>135</v>
      </c>
    </row>
    <row r="3593" spans="1:7" x14ac:dyDescent="0.25">
      <c r="A3593" t="s">
        <v>23</v>
      </c>
      <c r="B3593" t="s">
        <v>18</v>
      </c>
      <c r="C3593" t="s">
        <v>24</v>
      </c>
      <c r="D3593" s="1">
        <v>44410</v>
      </c>
      <c r="E3593" s="2">
        <f t="shared" si="113"/>
        <v>1.5</v>
      </c>
      <c r="F3593" s="5">
        <v>3</v>
      </c>
      <c r="G3593" s="5">
        <f>F3593*65</f>
        <v>195</v>
      </c>
    </row>
    <row r="3594" spans="1:7" x14ac:dyDescent="0.25">
      <c r="A3594" t="s">
        <v>37</v>
      </c>
      <c r="B3594" t="s">
        <v>12</v>
      </c>
      <c r="C3594" t="s">
        <v>41</v>
      </c>
      <c r="D3594" s="1">
        <v>44410</v>
      </c>
      <c r="E3594" s="2">
        <f t="shared" si="113"/>
        <v>2</v>
      </c>
      <c r="F3594" s="5">
        <v>4</v>
      </c>
      <c r="G3594" s="5">
        <f>F3594*40</f>
        <v>160</v>
      </c>
    </row>
    <row r="3595" spans="1:7" x14ac:dyDescent="0.25">
      <c r="A3595" t="s">
        <v>37</v>
      </c>
      <c r="B3595" t="s">
        <v>12</v>
      </c>
      <c r="C3595" t="s">
        <v>41</v>
      </c>
      <c r="D3595" s="1">
        <v>44410</v>
      </c>
      <c r="E3595" s="2">
        <f t="shared" si="113"/>
        <v>1.5</v>
      </c>
      <c r="F3595" s="5">
        <v>3</v>
      </c>
      <c r="G3595" s="5">
        <f>F3595*40</f>
        <v>120</v>
      </c>
    </row>
    <row r="3596" spans="1:7" x14ac:dyDescent="0.25">
      <c r="A3596" t="s">
        <v>37</v>
      </c>
      <c r="B3596" t="s">
        <v>10</v>
      </c>
      <c r="C3596" t="s">
        <v>41</v>
      </c>
      <c r="D3596" s="1">
        <v>44410</v>
      </c>
      <c r="E3596" s="2">
        <f t="shared" si="113"/>
        <v>1.5</v>
      </c>
      <c r="F3596" s="5">
        <v>3</v>
      </c>
      <c r="G3596" s="5">
        <f>F3596*40</f>
        <v>120</v>
      </c>
    </row>
    <row r="3597" spans="1:7" x14ac:dyDescent="0.25">
      <c r="A3597" t="s">
        <v>20</v>
      </c>
      <c r="B3597" t="s">
        <v>10</v>
      </c>
      <c r="C3597" t="s">
        <v>25</v>
      </c>
      <c r="D3597" s="1">
        <v>44410</v>
      </c>
      <c r="E3597" s="2">
        <f t="shared" si="113"/>
        <v>2</v>
      </c>
      <c r="F3597" s="5">
        <v>4</v>
      </c>
      <c r="G3597" s="5">
        <f>F3597*50</f>
        <v>200</v>
      </c>
    </row>
    <row r="3598" spans="1:7" x14ac:dyDescent="0.25">
      <c r="A3598" t="s">
        <v>20</v>
      </c>
      <c r="B3598" t="s">
        <v>10</v>
      </c>
      <c r="C3598" t="s">
        <v>25</v>
      </c>
      <c r="D3598" s="1">
        <v>44410</v>
      </c>
      <c r="E3598" s="2">
        <f t="shared" si="113"/>
        <v>2</v>
      </c>
      <c r="F3598" s="5">
        <v>4</v>
      </c>
      <c r="G3598" s="5">
        <f>F3598*50</f>
        <v>200</v>
      </c>
    </row>
    <row r="3599" spans="1:7" x14ac:dyDescent="0.25">
      <c r="A3599" t="s">
        <v>20</v>
      </c>
      <c r="B3599" t="s">
        <v>14</v>
      </c>
      <c r="C3599" t="s">
        <v>25</v>
      </c>
      <c r="D3599" s="1">
        <v>44410</v>
      </c>
      <c r="E3599" s="2">
        <f t="shared" si="113"/>
        <v>2</v>
      </c>
      <c r="F3599" s="5">
        <v>4</v>
      </c>
      <c r="G3599" s="5">
        <f>F3599*50</f>
        <v>200</v>
      </c>
    </row>
    <row r="3600" spans="1:7" x14ac:dyDescent="0.25">
      <c r="A3600" t="s">
        <v>26</v>
      </c>
      <c r="B3600" t="s">
        <v>8</v>
      </c>
      <c r="C3600" t="s">
        <v>27</v>
      </c>
      <c r="D3600" s="1">
        <v>44410</v>
      </c>
      <c r="E3600" s="2">
        <f>F3600/3</f>
        <v>16</v>
      </c>
      <c r="F3600" s="5">
        <v>48</v>
      </c>
      <c r="G3600" s="5">
        <f>F3600*32</f>
        <v>1536</v>
      </c>
    </row>
    <row r="3601" spans="1:7" x14ac:dyDescent="0.25">
      <c r="A3601" t="s">
        <v>26</v>
      </c>
      <c r="B3601" t="s">
        <v>18</v>
      </c>
      <c r="C3601" t="s">
        <v>27</v>
      </c>
      <c r="D3601" s="1">
        <v>44410</v>
      </c>
      <c r="E3601" s="2">
        <f>F3601/3</f>
        <v>15</v>
      </c>
      <c r="F3601" s="5">
        <v>45</v>
      </c>
      <c r="G3601" s="5">
        <f>F3601*32</f>
        <v>1440</v>
      </c>
    </row>
    <row r="3602" spans="1:7" x14ac:dyDescent="0.25">
      <c r="A3602" t="s">
        <v>26</v>
      </c>
      <c r="B3602" t="s">
        <v>14</v>
      </c>
      <c r="C3602" t="s">
        <v>28</v>
      </c>
      <c r="D3602" s="1">
        <v>44410</v>
      </c>
      <c r="E3602" s="2">
        <f>F3602/3</f>
        <v>16</v>
      </c>
      <c r="F3602" s="5">
        <v>48</v>
      </c>
      <c r="G3602" s="5">
        <f>F3602*33</f>
        <v>1584</v>
      </c>
    </row>
    <row r="3603" spans="1:7" x14ac:dyDescent="0.25">
      <c r="A3603" t="s">
        <v>11</v>
      </c>
      <c r="B3603" t="s">
        <v>14</v>
      </c>
      <c r="C3603" t="s">
        <v>30</v>
      </c>
      <c r="D3603" s="1">
        <v>44410</v>
      </c>
      <c r="E3603" s="2">
        <v>4</v>
      </c>
      <c r="F3603" s="5">
        <v>4</v>
      </c>
      <c r="G3603" s="5">
        <f>F3603*750</f>
        <v>3000</v>
      </c>
    </row>
    <row r="3604" spans="1:7" x14ac:dyDescent="0.25">
      <c r="A3604" t="s">
        <v>11</v>
      </c>
      <c r="B3604" t="s">
        <v>12</v>
      </c>
      <c r="C3604" t="s">
        <v>30</v>
      </c>
      <c r="D3604" s="1">
        <v>44410</v>
      </c>
      <c r="E3604" s="2">
        <v>5</v>
      </c>
      <c r="F3604" s="5">
        <v>5</v>
      </c>
      <c r="G3604" s="5">
        <f>F3604*750</f>
        <v>3750</v>
      </c>
    </row>
    <row r="3605" spans="1:7" x14ac:dyDescent="0.25">
      <c r="A3605" t="s">
        <v>11</v>
      </c>
      <c r="B3605" t="s">
        <v>8</v>
      </c>
      <c r="C3605" t="s">
        <v>30</v>
      </c>
      <c r="D3605" s="1">
        <v>44410</v>
      </c>
      <c r="E3605" s="2">
        <v>5</v>
      </c>
      <c r="F3605" s="5">
        <v>5</v>
      </c>
      <c r="G3605" s="5">
        <f>F3605*750</f>
        <v>3750</v>
      </c>
    </row>
    <row r="3606" spans="1:7" x14ac:dyDescent="0.25">
      <c r="A3606" t="s">
        <v>23</v>
      </c>
      <c r="B3606" t="s">
        <v>18</v>
      </c>
      <c r="C3606" t="s">
        <v>31</v>
      </c>
      <c r="D3606" s="1">
        <v>44410</v>
      </c>
      <c r="E3606" s="2">
        <f t="shared" ref="E3606:E3613" si="114">F3606/2</f>
        <v>2.5</v>
      </c>
      <c r="F3606" s="5">
        <v>5</v>
      </c>
      <c r="G3606" s="5">
        <f>F3606*70</f>
        <v>350</v>
      </c>
    </row>
    <row r="3607" spans="1:7" x14ac:dyDescent="0.25">
      <c r="A3607" t="s">
        <v>23</v>
      </c>
      <c r="B3607" t="s">
        <v>18</v>
      </c>
      <c r="C3607" t="s">
        <v>31</v>
      </c>
      <c r="D3607" s="1">
        <v>44410</v>
      </c>
      <c r="E3607" s="2">
        <f t="shared" si="114"/>
        <v>2</v>
      </c>
      <c r="F3607" s="5">
        <v>4</v>
      </c>
      <c r="G3607" s="5">
        <f>F3607*70</f>
        <v>280</v>
      </c>
    </row>
    <row r="3608" spans="1:7" x14ac:dyDescent="0.25">
      <c r="A3608" t="s">
        <v>23</v>
      </c>
      <c r="B3608" t="s">
        <v>12</v>
      </c>
      <c r="C3608" t="s">
        <v>31</v>
      </c>
      <c r="D3608" s="1">
        <v>44410</v>
      </c>
      <c r="E3608" s="2">
        <f t="shared" si="114"/>
        <v>2</v>
      </c>
      <c r="F3608" s="5">
        <v>4</v>
      </c>
      <c r="G3608" s="5">
        <f>F3608*70</f>
        <v>280</v>
      </c>
    </row>
    <row r="3609" spans="1:7" x14ac:dyDescent="0.25">
      <c r="A3609" t="s">
        <v>23</v>
      </c>
      <c r="B3609" t="s">
        <v>21</v>
      </c>
      <c r="C3609" t="s">
        <v>31</v>
      </c>
      <c r="D3609" s="1">
        <v>44410</v>
      </c>
      <c r="E3609" s="2">
        <f t="shared" si="114"/>
        <v>2.5</v>
      </c>
      <c r="F3609" s="5">
        <v>5</v>
      </c>
      <c r="G3609" s="5">
        <f>F3609*70</f>
        <v>350</v>
      </c>
    </row>
    <row r="3610" spans="1:7" x14ac:dyDescent="0.25">
      <c r="A3610" t="s">
        <v>32</v>
      </c>
      <c r="B3610" t="s">
        <v>12</v>
      </c>
      <c r="C3610" t="s">
        <v>33</v>
      </c>
      <c r="D3610" s="1">
        <v>44410</v>
      </c>
      <c r="E3610" s="2">
        <f t="shared" si="114"/>
        <v>5</v>
      </c>
      <c r="F3610" s="5">
        <v>10</v>
      </c>
      <c r="G3610" s="5">
        <f>F3610*25</f>
        <v>250</v>
      </c>
    </row>
    <row r="3611" spans="1:7" x14ac:dyDescent="0.25">
      <c r="A3611" t="s">
        <v>32</v>
      </c>
      <c r="B3611" t="s">
        <v>21</v>
      </c>
      <c r="C3611" t="s">
        <v>33</v>
      </c>
      <c r="D3611" s="1">
        <v>44410</v>
      </c>
      <c r="E3611" s="2">
        <f t="shared" si="114"/>
        <v>5.5</v>
      </c>
      <c r="F3611" s="5">
        <v>11</v>
      </c>
      <c r="G3611" s="5">
        <f>F3611*25</f>
        <v>275</v>
      </c>
    </row>
    <row r="3612" spans="1:7" x14ac:dyDescent="0.25">
      <c r="A3612" t="s">
        <v>32</v>
      </c>
      <c r="B3612" t="s">
        <v>14</v>
      </c>
      <c r="C3612" t="s">
        <v>35</v>
      </c>
      <c r="D3612" s="1">
        <v>44410</v>
      </c>
      <c r="E3612" s="2">
        <f t="shared" si="114"/>
        <v>5</v>
      </c>
      <c r="F3612" s="5">
        <v>10</v>
      </c>
      <c r="G3612" s="5">
        <f>F3612*25</f>
        <v>250</v>
      </c>
    </row>
    <row r="3613" spans="1:7" x14ac:dyDescent="0.25">
      <c r="A3613" t="s">
        <v>32</v>
      </c>
      <c r="B3613" t="s">
        <v>8</v>
      </c>
      <c r="C3613" t="s">
        <v>35</v>
      </c>
      <c r="D3613" s="1">
        <v>44410</v>
      </c>
      <c r="E3613" s="2">
        <f t="shared" si="114"/>
        <v>5.5</v>
      </c>
      <c r="F3613" s="5">
        <v>11</v>
      </c>
      <c r="G3613" s="5">
        <f>F3613*25</f>
        <v>275</v>
      </c>
    </row>
    <row r="3614" spans="1:7" x14ac:dyDescent="0.25">
      <c r="A3614" t="s">
        <v>26</v>
      </c>
      <c r="B3614" t="s">
        <v>14</v>
      </c>
      <c r="C3614" t="s">
        <v>42</v>
      </c>
      <c r="D3614" s="1">
        <v>44410</v>
      </c>
      <c r="E3614" s="2">
        <f>F3614/3</f>
        <v>14.666666666666666</v>
      </c>
      <c r="F3614" s="5">
        <v>44</v>
      </c>
      <c r="G3614" s="5">
        <f>F3614*20</f>
        <v>880</v>
      </c>
    </row>
    <row r="3615" spans="1:7" x14ac:dyDescent="0.25">
      <c r="A3615" t="s">
        <v>26</v>
      </c>
      <c r="B3615" t="s">
        <v>12</v>
      </c>
      <c r="C3615" t="s">
        <v>36</v>
      </c>
      <c r="D3615" s="1">
        <v>44410</v>
      </c>
      <c r="E3615" s="2">
        <f>F3615/3</f>
        <v>15.666666666666666</v>
      </c>
      <c r="F3615" s="5">
        <v>47</v>
      </c>
      <c r="G3615" s="5">
        <f>F3615*17</f>
        <v>799</v>
      </c>
    </row>
    <row r="3616" spans="1:7" x14ac:dyDescent="0.25">
      <c r="A3616" t="s">
        <v>26</v>
      </c>
      <c r="B3616" t="s">
        <v>10</v>
      </c>
      <c r="C3616" t="s">
        <v>36</v>
      </c>
      <c r="D3616" s="1">
        <v>44410</v>
      </c>
      <c r="E3616" s="2">
        <f>F3616/3</f>
        <v>14.333333333333334</v>
      </c>
      <c r="F3616" s="5">
        <v>43</v>
      </c>
      <c r="G3616" s="5">
        <f>F3616*17</f>
        <v>731</v>
      </c>
    </row>
    <row r="3617" spans="1:7" x14ac:dyDescent="0.25">
      <c r="A3617" t="s">
        <v>37</v>
      </c>
      <c r="B3617" t="s">
        <v>10</v>
      </c>
      <c r="C3617" t="s">
        <v>38</v>
      </c>
      <c r="D3617" s="1">
        <v>44410</v>
      </c>
      <c r="E3617" s="2">
        <f>F3617/2</f>
        <v>1.5</v>
      </c>
      <c r="F3617" s="5">
        <v>3</v>
      </c>
      <c r="G3617" s="5">
        <f>F3617*40</f>
        <v>120</v>
      </c>
    </row>
    <row r="3618" spans="1:7" x14ac:dyDescent="0.25">
      <c r="A3618" t="s">
        <v>37</v>
      </c>
      <c r="B3618" t="s">
        <v>10</v>
      </c>
      <c r="C3618" t="s">
        <v>38</v>
      </c>
      <c r="D3618" s="1">
        <v>44410</v>
      </c>
      <c r="E3618" s="2">
        <f>F3618/2</f>
        <v>1.5</v>
      </c>
      <c r="F3618" s="5">
        <v>3</v>
      </c>
      <c r="G3618" s="5">
        <f>F3618*40</f>
        <v>120</v>
      </c>
    </row>
    <row r="3619" spans="1:7" x14ac:dyDescent="0.25">
      <c r="A3619" t="s">
        <v>7</v>
      </c>
      <c r="B3619" t="s">
        <v>12</v>
      </c>
      <c r="C3619" t="s">
        <v>9</v>
      </c>
      <c r="D3619" s="1">
        <v>44411</v>
      </c>
      <c r="E3619" s="2">
        <f>F3619/2</f>
        <v>15</v>
      </c>
      <c r="F3619" s="5">
        <v>30</v>
      </c>
      <c r="G3619" s="5">
        <f>F3619*50</f>
        <v>1500</v>
      </c>
    </row>
    <row r="3620" spans="1:7" x14ac:dyDescent="0.25">
      <c r="A3620" t="s">
        <v>11</v>
      </c>
      <c r="B3620" t="s">
        <v>10</v>
      </c>
      <c r="C3620" t="s">
        <v>13</v>
      </c>
      <c r="D3620" s="1">
        <v>44411</v>
      </c>
      <c r="E3620" s="2">
        <v>3</v>
      </c>
      <c r="F3620" s="5">
        <v>3</v>
      </c>
      <c r="G3620" s="5">
        <f>F3620*650</f>
        <v>1950</v>
      </c>
    </row>
    <row r="3621" spans="1:7" x14ac:dyDescent="0.25">
      <c r="A3621" t="s">
        <v>11</v>
      </c>
      <c r="B3621" t="s">
        <v>14</v>
      </c>
      <c r="C3621" t="s">
        <v>13</v>
      </c>
      <c r="D3621" s="1">
        <v>44411</v>
      </c>
      <c r="E3621" s="2">
        <v>4</v>
      </c>
      <c r="F3621" s="5">
        <v>4</v>
      </c>
      <c r="G3621" s="5">
        <f>F3621*650</f>
        <v>2600</v>
      </c>
    </row>
    <row r="3622" spans="1:7" x14ac:dyDescent="0.25">
      <c r="A3622" t="s">
        <v>11</v>
      </c>
      <c r="B3622" t="s">
        <v>10</v>
      </c>
      <c r="C3622" t="s">
        <v>13</v>
      </c>
      <c r="D3622" s="1">
        <v>44411</v>
      </c>
      <c r="E3622" s="2">
        <v>4</v>
      </c>
      <c r="F3622" s="5">
        <v>4</v>
      </c>
      <c r="G3622" s="5">
        <f>F3622*650</f>
        <v>2600</v>
      </c>
    </row>
    <row r="3623" spans="1:7" x14ac:dyDescent="0.25">
      <c r="A3623" t="s">
        <v>11</v>
      </c>
      <c r="B3623" t="s">
        <v>8</v>
      </c>
      <c r="C3623" t="s">
        <v>13</v>
      </c>
      <c r="D3623" s="1">
        <v>44411</v>
      </c>
      <c r="E3623" s="2">
        <v>4</v>
      </c>
      <c r="F3623" s="5">
        <v>4</v>
      </c>
      <c r="G3623" s="5">
        <f>F3623*650</f>
        <v>2600</v>
      </c>
    </row>
    <row r="3624" spans="1:7" x14ac:dyDescent="0.25">
      <c r="A3624" t="s">
        <v>11</v>
      </c>
      <c r="B3624" t="s">
        <v>18</v>
      </c>
      <c r="C3624" t="s">
        <v>13</v>
      </c>
      <c r="D3624" s="1">
        <v>44411</v>
      </c>
      <c r="E3624" s="2">
        <v>3</v>
      </c>
      <c r="F3624" s="5">
        <v>3</v>
      </c>
      <c r="G3624" s="5">
        <f>F3624*650</f>
        <v>1950</v>
      </c>
    </row>
    <row r="3625" spans="1:7" x14ac:dyDescent="0.25">
      <c r="A3625" t="s">
        <v>7</v>
      </c>
      <c r="B3625" t="s">
        <v>10</v>
      </c>
      <c r="C3625" t="s">
        <v>40</v>
      </c>
      <c r="D3625" s="1">
        <v>44411</v>
      </c>
      <c r="E3625" s="2">
        <f>F3625/3</f>
        <v>8</v>
      </c>
      <c r="F3625" s="5">
        <v>24</v>
      </c>
      <c r="G3625" s="5">
        <f>F3625*50</f>
        <v>1200</v>
      </c>
    </row>
    <row r="3626" spans="1:7" x14ac:dyDescent="0.25">
      <c r="A3626" t="s">
        <v>7</v>
      </c>
      <c r="B3626" t="s">
        <v>18</v>
      </c>
      <c r="C3626" t="s">
        <v>40</v>
      </c>
      <c r="D3626" s="1">
        <v>44411</v>
      </c>
      <c r="E3626" s="2">
        <f>F3626/3</f>
        <v>8</v>
      </c>
      <c r="F3626" s="5">
        <v>24</v>
      </c>
      <c r="G3626" s="5">
        <f>F3626*50</f>
        <v>1200</v>
      </c>
    </row>
    <row r="3627" spans="1:7" x14ac:dyDescent="0.25">
      <c r="A3627" t="s">
        <v>11</v>
      </c>
      <c r="B3627" t="s">
        <v>21</v>
      </c>
      <c r="C3627" t="s">
        <v>15</v>
      </c>
      <c r="D3627" s="1">
        <v>44411</v>
      </c>
      <c r="E3627" s="2">
        <v>4</v>
      </c>
      <c r="F3627" s="5">
        <v>4</v>
      </c>
      <c r="G3627" s="5">
        <f>F3627*650</f>
        <v>2600</v>
      </c>
    </row>
    <row r="3628" spans="1:7" x14ac:dyDescent="0.25">
      <c r="A3628" t="s">
        <v>16</v>
      </c>
      <c r="B3628" t="s">
        <v>10</v>
      </c>
      <c r="C3628" t="s">
        <v>17</v>
      </c>
      <c r="D3628" s="1">
        <v>44411</v>
      </c>
      <c r="E3628" s="2">
        <f>F3628/2</f>
        <v>15</v>
      </c>
      <c r="F3628" s="5">
        <v>30</v>
      </c>
      <c r="G3628" s="5">
        <f>F3628*60</f>
        <v>1800</v>
      </c>
    </row>
    <row r="3629" spans="1:7" x14ac:dyDescent="0.25">
      <c r="A3629" t="s">
        <v>16</v>
      </c>
      <c r="B3629" t="s">
        <v>18</v>
      </c>
      <c r="C3629" t="s">
        <v>17</v>
      </c>
      <c r="D3629" s="1">
        <v>44411</v>
      </c>
      <c r="E3629" s="2">
        <f>F3629/2</f>
        <v>13.5</v>
      </c>
      <c r="F3629" s="5">
        <v>27</v>
      </c>
      <c r="G3629" s="5">
        <f>F3629*60</f>
        <v>1620</v>
      </c>
    </row>
    <row r="3630" spans="1:7" x14ac:dyDescent="0.25">
      <c r="A3630" t="s">
        <v>16</v>
      </c>
      <c r="B3630" t="s">
        <v>12</v>
      </c>
      <c r="C3630" t="s">
        <v>17</v>
      </c>
      <c r="D3630" s="1">
        <v>44411</v>
      </c>
      <c r="E3630" s="2">
        <f>F3630/2</f>
        <v>13</v>
      </c>
      <c r="F3630" s="5">
        <v>26</v>
      </c>
      <c r="G3630" s="5">
        <f>F3630*60</f>
        <v>1560</v>
      </c>
    </row>
    <row r="3631" spans="1:7" x14ac:dyDescent="0.25">
      <c r="A3631" t="s">
        <v>16</v>
      </c>
      <c r="B3631" t="s">
        <v>14</v>
      </c>
      <c r="C3631" t="s">
        <v>17</v>
      </c>
      <c r="D3631" s="1">
        <v>44411</v>
      </c>
      <c r="E3631" s="2">
        <f>F3631/2</f>
        <v>13</v>
      </c>
      <c r="F3631" s="5">
        <v>26</v>
      </c>
      <c r="G3631" s="5">
        <f>F3631*60</f>
        <v>1560</v>
      </c>
    </row>
    <row r="3632" spans="1:7" x14ac:dyDescent="0.25">
      <c r="A3632" t="s">
        <v>11</v>
      </c>
      <c r="B3632" t="s">
        <v>8</v>
      </c>
      <c r="C3632" t="s">
        <v>19</v>
      </c>
      <c r="D3632" s="1">
        <v>44411</v>
      </c>
      <c r="E3632" s="2">
        <v>3</v>
      </c>
      <c r="F3632" s="5">
        <v>3</v>
      </c>
      <c r="G3632" s="5">
        <f>F3632*700</f>
        <v>2100</v>
      </c>
    </row>
    <row r="3633" spans="1:7" x14ac:dyDescent="0.25">
      <c r="A3633" t="s">
        <v>11</v>
      </c>
      <c r="B3633" t="s">
        <v>12</v>
      </c>
      <c r="C3633" t="s">
        <v>19</v>
      </c>
      <c r="D3633" s="1">
        <v>44411</v>
      </c>
      <c r="E3633" s="2">
        <v>5</v>
      </c>
      <c r="F3633" s="5">
        <v>5</v>
      </c>
      <c r="G3633" s="5">
        <f>F3633*700</f>
        <v>3500</v>
      </c>
    </row>
    <row r="3634" spans="1:7" x14ac:dyDescent="0.25">
      <c r="A3634" t="s">
        <v>20</v>
      </c>
      <c r="B3634" t="s">
        <v>12</v>
      </c>
      <c r="C3634" t="s">
        <v>22</v>
      </c>
      <c r="D3634" s="1">
        <v>44411</v>
      </c>
      <c r="E3634" s="2">
        <f>F3634/2</f>
        <v>2</v>
      </c>
      <c r="F3634" s="5">
        <v>4</v>
      </c>
      <c r="G3634" s="5">
        <f>F3634*45</f>
        <v>180</v>
      </c>
    </row>
    <row r="3635" spans="1:7" x14ac:dyDescent="0.25">
      <c r="A3635" t="s">
        <v>20</v>
      </c>
      <c r="B3635" t="s">
        <v>8</v>
      </c>
      <c r="C3635" t="s">
        <v>22</v>
      </c>
      <c r="D3635" s="1">
        <v>44411</v>
      </c>
      <c r="E3635" s="2">
        <f>F3635/2</f>
        <v>1.5</v>
      </c>
      <c r="F3635" s="5">
        <v>3</v>
      </c>
      <c r="G3635" s="5">
        <f>F3635*45</f>
        <v>135</v>
      </c>
    </row>
    <row r="3636" spans="1:7" x14ac:dyDescent="0.25">
      <c r="A3636" t="s">
        <v>26</v>
      </c>
      <c r="B3636" t="s">
        <v>18</v>
      </c>
      <c r="C3636" t="s">
        <v>28</v>
      </c>
      <c r="D3636" s="1">
        <v>44411</v>
      </c>
      <c r="E3636" s="2">
        <f>F3636/3</f>
        <v>14.666666666666666</v>
      </c>
      <c r="F3636" s="5">
        <v>44</v>
      </c>
      <c r="G3636" s="5">
        <f>F3636*33</f>
        <v>1452</v>
      </c>
    </row>
    <row r="3637" spans="1:7" x14ac:dyDescent="0.25">
      <c r="A3637" t="s">
        <v>11</v>
      </c>
      <c r="B3637" t="s">
        <v>18</v>
      </c>
      <c r="C3637" t="s">
        <v>30</v>
      </c>
      <c r="D3637" s="1">
        <v>44411</v>
      </c>
      <c r="E3637" s="2">
        <v>3</v>
      </c>
      <c r="F3637" s="5">
        <v>3</v>
      </c>
      <c r="G3637" s="5">
        <f>F3637*750</f>
        <v>2250</v>
      </c>
    </row>
    <row r="3638" spans="1:7" x14ac:dyDescent="0.25">
      <c r="A3638" t="s">
        <v>23</v>
      </c>
      <c r="B3638" t="s">
        <v>8</v>
      </c>
      <c r="C3638" t="s">
        <v>31</v>
      </c>
      <c r="D3638" s="1">
        <v>44411</v>
      </c>
      <c r="E3638" s="2">
        <f>F3638/2</f>
        <v>2</v>
      </c>
      <c r="F3638" s="5">
        <v>4</v>
      </c>
      <c r="G3638" s="5">
        <f>F3638*70</f>
        <v>280</v>
      </c>
    </row>
    <row r="3639" spans="1:7" x14ac:dyDescent="0.25">
      <c r="A3639" t="s">
        <v>32</v>
      </c>
      <c r="B3639" t="s">
        <v>14</v>
      </c>
      <c r="C3639" t="s">
        <v>33</v>
      </c>
      <c r="D3639" s="1">
        <v>44411</v>
      </c>
      <c r="E3639" s="2">
        <f>F3639/2</f>
        <v>5</v>
      </c>
      <c r="F3639" s="5">
        <v>10</v>
      </c>
      <c r="G3639" s="5">
        <f>F3639*25</f>
        <v>250</v>
      </c>
    </row>
    <row r="3640" spans="1:7" x14ac:dyDescent="0.25">
      <c r="A3640" t="s">
        <v>11</v>
      </c>
      <c r="B3640" t="s">
        <v>12</v>
      </c>
      <c r="C3640" t="s">
        <v>34</v>
      </c>
      <c r="D3640" s="1">
        <v>44411</v>
      </c>
      <c r="E3640" s="2">
        <v>5</v>
      </c>
      <c r="F3640" s="5">
        <v>5</v>
      </c>
      <c r="G3640" s="5">
        <f>F3640*600</f>
        <v>3000</v>
      </c>
    </row>
    <row r="3641" spans="1:7" x14ac:dyDescent="0.25">
      <c r="A3641" t="s">
        <v>11</v>
      </c>
      <c r="B3641" t="s">
        <v>10</v>
      </c>
      <c r="C3641" t="s">
        <v>34</v>
      </c>
      <c r="D3641" s="1">
        <v>44411</v>
      </c>
      <c r="E3641" s="2">
        <v>3</v>
      </c>
      <c r="F3641" s="5">
        <v>3</v>
      </c>
      <c r="G3641" s="5">
        <f>F3641*600</f>
        <v>1800</v>
      </c>
    </row>
    <row r="3642" spans="1:7" x14ac:dyDescent="0.25">
      <c r="A3642" t="s">
        <v>11</v>
      </c>
      <c r="B3642" t="s">
        <v>14</v>
      </c>
      <c r="C3642" t="s">
        <v>34</v>
      </c>
      <c r="D3642" s="1">
        <v>44411</v>
      </c>
      <c r="E3642" s="2">
        <v>4</v>
      </c>
      <c r="F3642" s="5">
        <v>4</v>
      </c>
      <c r="G3642" s="5">
        <f>F3642*600</f>
        <v>2400</v>
      </c>
    </row>
    <row r="3643" spans="1:7" x14ac:dyDescent="0.25">
      <c r="A3643" t="s">
        <v>11</v>
      </c>
      <c r="B3643" t="s">
        <v>8</v>
      </c>
      <c r="C3643" t="s">
        <v>34</v>
      </c>
      <c r="D3643" s="1">
        <v>44411</v>
      </c>
      <c r="E3643" s="2">
        <v>4</v>
      </c>
      <c r="F3643" s="5">
        <v>4</v>
      </c>
      <c r="G3643" s="5">
        <f>F3643*600</f>
        <v>2400</v>
      </c>
    </row>
    <row r="3644" spans="1:7" x14ac:dyDescent="0.25">
      <c r="A3644" t="s">
        <v>32</v>
      </c>
      <c r="B3644" t="s">
        <v>10</v>
      </c>
      <c r="C3644" t="s">
        <v>35</v>
      </c>
      <c r="D3644" s="1">
        <v>44411</v>
      </c>
      <c r="E3644" s="2">
        <f>F3644/2</f>
        <v>7</v>
      </c>
      <c r="F3644" s="5">
        <v>14</v>
      </c>
      <c r="G3644" s="5">
        <f>F3644*25</f>
        <v>350</v>
      </c>
    </row>
    <row r="3645" spans="1:7" x14ac:dyDescent="0.25">
      <c r="A3645" t="s">
        <v>26</v>
      </c>
      <c r="B3645" t="s">
        <v>18</v>
      </c>
      <c r="C3645" t="s">
        <v>42</v>
      </c>
      <c r="D3645" s="1">
        <v>44411</v>
      </c>
      <c r="E3645" s="2">
        <f>F3645/3</f>
        <v>15.333333333333334</v>
      </c>
      <c r="F3645" s="5">
        <v>46</v>
      </c>
      <c r="G3645" s="5">
        <f>F3645*20</f>
        <v>920</v>
      </c>
    </row>
    <row r="3646" spans="1:7" x14ac:dyDescent="0.25">
      <c r="A3646" t="s">
        <v>26</v>
      </c>
      <c r="B3646" t="s">
        <v>8</v>
      </c>
      <c r="C3646" t="s">
        <v>42</v>
      </c>
      <c r="D3646" s="1">
        <v>44411</v>
      </c>
      <c r="E3646" s="2">
        <f>F3646/3</f>
        <v>15.666666666666666</v>
      </c>
      <c r="F3646" s="5">
        <v>47</v>
      </c>
      <c r="G3646" s="5">
        <f>F3646*20</f>
        <v>940</v>
      </c>
    </row>
    <row r="3647" spans="1:7" x14ac:dyDescent="0.25">
      <c r="A3647" t="s">
        <v>26</v>
      </c>
      <c r="B3647" t="s">
        <v>8</v>
      </c>
      <c r="C3647" t="s">
        <v>36</v>
      </c>
      <c r="D3647" s="1">
        <v>44411</v>
      </c>
      <c r="E3647" s="2">
        <f>F3647/3</f>
        <v>15</v>
      </c>
      <c r="F3647" s="5">
        <v>45</v>
      </c>
      <c r="G3647" s="5">
        <f>F3647*17</f>
        <v>765</v>
      </c>
    </row>
    <row r="3648" spans="1:7" x14ac:dyDescent="0.25">
      <c r="A3648" t="s">
        <v>26</v>
      </c>
      <c r="B3648" t="s">
        <v>12</v>
      </c>
      <c r="C3648" t="s">
        <v>36</v>
      </c>
      <c r="D3648" s="1">
        <v>44411</v>
      </c>
      <c r="E3648" s="2">
        <f>F3648/3</f>
        <v>14.666666666666666</v>
      </c>
      <c r="F3648" s="5">
        <v>44</v>
      </c>
      <c r="G3648" s="5">
        <f>F3648*17</f>
        <v>748</v>
      </c>
    </row>
    <row r="3649" spans="1:7" x14ac:dyDescent="0.25">
      <c r="A3649" t="s">
        <v>26</v>
      </c>
      <c r="B3649" t="s">
        <v>18</v>
      </c>
      <c r="C3649" t="s">
        <v>36</v>
      </c>
      <c r="D3649" s="1">
        <v>44411</v>
      </c>
      <c r="E3649" s="2">
        <f>F3649/3</f>
        <v>16</v>
      </c>
      <c r="F3649" s="5">
        <v>48</v>
      </c>
      <c r="G3649" s="5">
        <f>F3649*17</f>
        <v>816</v>
      </c>
    </row>
    <row r="3650" spans="1:7" x14ac:dyDescent="0.25">
      <c r="A3650" t="s">
        <v>37</v>
      </c>
      <c r="B3650" t="s">
        <v>21</v>
      </c>
      <c r="C3650" t="s">
        <v>38</v>
      </c>
      <c r="D3650" s="1">
        <v>44411</v>
      </c>
      <c r="E3650" s="2">
        <f>F3650/2</f>
        <v>1.5</v>
      </c>
      <c r="F3650" s="5">
        <v>3</v>
      </c>
      <c r="G3650" s="5">
        <f>F3650*40</f>
        <v>120</v>
      </c>
    </row>
    <row r="3651" spans="1:7" x14ac:dyDescent="0.25">
      <c r="A3651" t="s">
        <v>37</v>
      </c>
      <c r="B3651" t="s">
        <v>12</v>
      </c>
      <c r="C3651" t="s">
        <v>38</v>
      </c>
      <c r="D3651" s="1">
        <v>44411</v>
      </c>
      <c r="E3651" s="2">
        <f>F3651/2</f>
        <v>2.5</v>
      </c>
      <c r="F3651" s="5">
        <v>5</v>
      </c>
      <c r="G3651" s="5">
        <f>F3651*40</f>
        <v>200</v>
      </c>
    </row>
    <row r="3652" spans="1:7" x14ac:dyDescent="0.25">
      <c r="A3652" t="s">
        <v>7</v>
      </c>
      <c r="B3652" t="s">
        <v>8</v>
      </c>
      <c r="C3652" t="s">
        <v>9</v>
      </c>
      <c r="D3652" s="1">
        <v>44412</v>
      </c>
      <c r="E3652" s="2">
        <f>F3652/2</f>
        <v>14.5</v>
      </c>
      <c r="F3652" s="5">
        <v>29</v>
      </c>
      <c r="G3652" s="5">
        <f>F3652*50</f>
        <v>1450</v>
      </c>
    </row>
    <row r="3653" spans="1:7" x14ac:dyDescent="0.25">
      <c r="A3653" t="s">
        <v>7</v>
      </c>
      <c r="B3653" t="s">
        <v>10</v>
      </c>
      <c r="C3653" t="s">
        <v>9</v>
      </c>
      <c r="D3653" s="1">
        <v>44412</v>
      </c>
      <c r="E3653" s="2">
        <f>F3653/2</f>
        <v>15</v>
      </c>
      <c r="F3653" s="5">
        <v>30</v>
      </c>
      <c r="G3653" s="5">
        <f>F3653*50</f>
        <v>1500</v>
      </c>
    </row>
    <row r="3654" spans="1:7" x14ac:dyDescent="0.25">
      <c r="A3654" t="s">
        <v>11</v>
      </c>
      <c r="B3654" t="s">
        <v>14</v>
      </c>
      <c r="C3654" t="s">
        <v>13</v>
      </c>
      <c r="D3654" s="1">
        <v>44412</v>
      </c>
      <c r="E3654" s="2">
        <v>4</v>
      </c>
      <c r="F3654" s="5">
        <v>4</v>
      </c>
      <c r="G3654" s="5">
        <f>F3654*650</f>
        <v>2600</v>
      </c>
    </row>
    <row r="3655" spans="1:7" x14ac:dyDescent="0.25">
      <c r="A3655" t="s">
        <v>11</v>
      </c>
      <c r="B3655" t="s">
        <v>21</v>
      </c>
      <c r="C3655" t="s">
        <v>13</v>
      </c>
      <c r="D3655" s="1">
        <v>44412</v>
      </c>
      <c r="E3655" s="2">
        <v>4</v>
      </c>
      <c r="F3655" s="5">
        <v>4</v>
      </c>
      <c r="G3655" s="5">
        <f>F3655*650</f>
        <v>2600</v>
      </c>
    </row>
    <row r="3656" spans="1:7" x14ac:dyDescent="0.25">
      <c r="A3656" t="s">
        <v>11</v>
      </c>
      <c r="B3656" t="s">
        <v>18</v>
      </c>
      <c r="C3656" t="s">
        <v>13</v>
      </c>
      <c r="D3656" s="1">
        <v>44412</v>
      </c>
      <c r="E3656" s="2">
        <v>4</v>
      </c>
      <c r="F3656" s="5">
        <v>4</v>
      </c>
      <c r="G3656" s="5">
        <f>F3656*650</f>
        <v>2600</v>
      </c>
    </row>
    <row r="3657" spans="1:7" x14ac:dyDescent="0.25">
      <c r="A3657" t="s">
        <v>11</v>
      </c>
      <c r="B3657" t="s">
        <v>14</v>
      </c>
      <c r="C3657" t="s">
        <v>13</v>
      </c>
      <c r="D3657" s="1">
        <v>44412</v>
      </c>
      <c r="E3657" s="2">
        <v>3</v>
      </c>
      <c r="F3657" s="5">
        <v>3</v>
      </c>
      <c r="G3657" s="5">
        <f>F3657*650</f>
        <v>1950</v>
      </c>
    </row>
    <row r="3658" spans="1:7" x14ac:dyDescent="0.25">
      <c r="A3658" t="s">
        <v>7</v>
      </c>
      <c r="B3658" t="s">
        <v>21</v>
      </c>
      <c r="C3658" t="s">
        <v>40</v>
      </c>
      <c r="D3658" s="1">
        <v>44412</v>
      </c>
      <c r="E3658" s="2">
        <f>F3658/3</f>
        <v>9.3333333333333339</v>
      </c>
      <c r="F3658" s="5">
        <v>28</v>
      </c>
      <c r="G3658" s="5">
        <f>F3658*50</f>
        <v>1400</v>
      </c>
    </row>
    <row r="3659" spans="1:7" x14ac:dyDescent="0.25">
      <c r="A3659" t="s">
        <v>11</v>
      </c>
      <c r="B3659" t="s">
        <v>8</v>
      </c>
      <c r="C3659" t="s">
        <v>15</v>
      </c>
      <c r="D3659" s="1">
        <v>44412</v>
      </c>
      <c r="E3659" s="2">
        <v>3</v>
      </c>
      <c r="F3659" s="5">
        <v>3</v>
      </c>
      <c r="G3659" s="5">
        <f>F3659*650</f>
        <v>1950</v>
      </c>
    </row>
    <row r="3660" spans="1:7" x14ac:dyDescent="0.25">
      <c r="A3660" t="s">
        <v>11</v>
      </c>
      <c r="B3660" t="s">
        <v>12</v>
      </c>
      <c r="C3660" t="s">
        <v>15</v>
      </c>
      <c r="D3660" s="1">
        <v>44412</v>
      </c>
      <c r="E3660" s="2">
        <v>4</v>
      </c>
      <c r="F3660" s="5">
        <v>4</v>
      </c>
      <c r="G3660" s="5">
        <f>F3660*650</f>
        <v>2600</v>
      </c>
    </row>
    <row r="3661" spans="1:7" x14ac:dyDescent="0.25">
      <c r="A3661" t="s">
        <v>16</v>
      </c>
      <c r="B3661" t="s">
        <v>21</v>
      </c>
      <c r="C3661" t="s">
        <v>17</v>
      </c>
      <c r="D3661" s="1">
        <v>44412</v>
      </c>
      <c r="E3661" s="2">
        <f>F3661/2</f>
        <v>12</v>
      </c>
      <c r="F3661" s="5">
        <v>24</v>
      </c>
      <c r="G3661" s="5">
        <f>F3661*60</f>
        <v>1440</v>
      </c>
    </row>
    <row r="3662" spans="1:7" x14ac:dyDescent="0.25">
      <c r="A3662" t="s">
        <v>16</v>
      </c>
      <c r="B3662" t="s">
        <v>8</v>
      </c>
      <c r="C3662" t="s">
        <v>17</v>
      </c>
      <c r="D3662" s="1">
        <v>44412</v>
      </c>
      <c r="E3662" s="2">
        <f>F3662/2</f>
        <v>14</v>
      </c>
      <c r="F3662" s="5">
        <v>28</v>
      </c>
      <c r="G3662" s="5">
        <f>F3662*60</f>
        <v>1680</v>
      </c>
    </row>
    <row r="3663" spans="1:7" x14ac:dyDescent="0.25">
      <c r="A3663" t="s">
        <v>16</v>
      </c>
      <c r="B3663" t="s">
        <v>21</v>
      </c>
      <c r="C3663" t="s">
        <v>17</v>
      </c>
      <c r="D3663" s="1">
        <v>44412</v>
      </c>
      <c r="E3663" s="2">
        <f>F3663/2</f>
        <v>12.5</v>
      </c>
      <c r="F3663" s="5">
        <v>25</v>
      </c>
      <c r="G3663" s="5">
        <f>F3663*60</f>
        <v>1500</v>
      </c>
    </row>
    <row r="3664" spans="1:7" x14ac:dyDescent="0.25">
      <c r="A3664" t="s">
        <v>11</v>
      </c>
      <c r="B3664" t="s">
        <v>21</v>
      </c>
      <c r="C3664" t="s">
        <v>19</v>
      </c>
      <c r="D3664" s="1">
        <v>44412</v>
      </c>
      <c r="E3664" s="2">
        <v>4</v>
      </c>
      <c r="F3664" s="5">
        <v>4</v>
      </c>
      <c r="G3664" s="5">
        <f>F3664*700</f>
        <v>2800</v>
      </c>
    </row>
    <row r="3665" spans="1:7" x14ac:dyDescent="0.25">
      <c r="A3665" t="s">
        <v>20</v>
      </c>
      <c r="B3665" t="s">
        <v>8</v>
      </c>
      <c r="C3665" t="s">
        <v>22</v>
      </c>
      <c r="D3665" s="1">
        <v>44412</v>
      </c>
      <c r="E3665" s="2">
        <f t="shared" ref="E3665:E3675" si="115">F3665/2</f>
        <v>1.5</v>
      </c>
      <c r="F3665" s="5">
        <v>3</v>
      </c>
      <c r="G3665" s="5">
        <f>F3665*45</f>
        <v>135</v>
      </c>
    </row>
    <row r="3666" spans="1:7" x14ac:dyDescent="0.25">
      <c r="A3666" t="s">
        <v>20</v>
      </c>
      <c r="B3666" t="s">
        <v>14</v>
      </c>
      <c r="C3666" t="s">
        <v>22</v>
      </c>
      <c r="D3666" s="1">
        <v>44412</v>
      </c>
      <c r="E3666" s="2">
        <f t="shared" si="115"/>
        <v>2.5</v>
      </c>
      <c r="F3666" s="5">
        <v>5</v>
      </c>
      <c r="G3666" s="5">
        <f>F3666*45</f>
        <v>225</v>
      </c>
    </row>
    <row r="3667" spans="1:7" x14ac:dyDescent="0.25">
      <c r="A3667" t="s">
        <v>20</v>
      </c>
      <c r="B3667" t="s">
        <v>14</v>
      </c>
      <c r="C3667" t="s">
        <v>22</v>
      </c>
      <c r="D3667" s="1">
        <v>44412</v>
      </c>
      <c r="E3667" s="2">
        <f t="shared" si="115"/>
        <v>2.5</v>
      </c>
      <c r="F3667" s="5">
        <v>5</v>
      </c>
      <c r="G3667" s="5">
        <f>F3667*45</f>
        <v>225</v>
      </c>
    </row>
    <row r="3668" spans="1:7" x14ac:dyDescent="0.25">
      <c r="A3668" t="s">
        <v>23</v>
      </c>
      <c r="B3668" t="s">
        <v>8</v>
      </c>
      <c r="C3668" t="s">
        <v>24</v>
      </c>
      <c r="D3668" s="1">
        <v>44412</v>
      </c>
      <c r="E3668" s="2">
        <f t="shared" si="115"/>
        <v>2.5</v>
      </c>
      <c r="F3668" s="5">
        <v>5</v>
      </c>
      <c r="G3668" s="5">
        <f>F3668*65</f>
        <v>325</v>
      </c>
    </row>
    <row r="3669" spans="1:7" x14ac:dyDescent="0.25">
      <c r="A3669" t="s">
        <v>23</v>
      </c>
      <c r="B3669" t="s">
        <v>12</v>
      </c>
      <c r="C3669" t="s">
        <v>24</v>
      </c>
      <c r="D3669" s="1">
        <v>44412</v>
      </c>
      <c r="E3669" s="2">
        <f t="shared" si="115"/>
        <v>2</v>
      </c>
      <c r="F3669" s="5">
        <v>4</v>
      </c>
      <c r="G3669" s="5">
        <f>F3669*65</f>
        <v>260</v>
      </c>
    </row>
    <row r="3670" spans="1:7" x14ac:dyDescent="0.25">
      <c r="A3670" t="s">
        <v>23</v>
      </c>
      <c r="B3670" t="s">
        <v>14</v>
      </c>
      <c r="C3670" t="s">
        <v>24</v>
      </c>
      <c r="D3670" s="1">
        <v>44412</v>
      </c>
      <c r="E3670" s="2">
        <f t="shared" si="115"/>
        <v>2</v>
      </c>
      <c r="F3670" s="5">
        <v>4</v>
      </c>
      <c r="G3670" s="5">
        <f>F3670*65</f>
        <v>260</v>
      </c>
    </row>
    <row r="3671" spans="1:7" x14ac:dyDescent="0.25">
      <c r="A3671" t="s">
        <v>37</v>
      </c>
      <c r="B3671" t="s">
        <v>14</v>
      </c>
      <c r="C3671" t="s">
        <v>41</v>
      </c>
      <c r="D3671" s="1">
        <v>44412</v>
      </c>
      <c r="E3671" s="2">
        <f t="shared" si="115"/>
        <v>1.5</v>
      </c>
      <c r="F3671" s="5">
        <v>3</v>
      </c>
      <c r="G3671" s="5">
        <f>F3671*40</f>
        <v>120</v>
      </c>
    </row>
    <row r="3672" spans="1:7" x14ac:dyDescent="0.25">
      <c r="A3672" t="s">
        <v>37</v>
      </c>
      <c r="B3672" t="s">
        <v>8</v>
      </c>
      <c r="C3672" t="s">
        <v>41</v>
      </c>
      <c r="D3672" s="1">
        <v>44412</v>
      </c>
      <c r="E3672" s="2">
        <f t="shared" si="115"/>
        <v>2</v>
      </c>
      <c r="F3672" s="5">
        <v>4</v>
      </c>
      <c r="G3672" s="5">
        <f>F3672*40</f>
        <v>160</v>
      </c>
    </row>
    <row r="3673" spans="1:7" x14ac:dyDescent="0.25">
      <c r="A3673" t="s">
        <v>37</v>
      </c>
      <c r="B3673" t="s">
        <v>18</v>
      </c>
      <c r="C3673" t="s">
        <v>41</v>
      </c>
      <c r="D3673" s="1">
        <v>44412</v>
      </c>
      <c r="E3673" s="2">
        <f t="shared" si="115"/>
        <v>2.5</v>
      </c>
      <c r="F3673" s="5">
        <v>5</v>
      </c>
      <c r="G3673" s="5">
        <f>F3673*40</f>
        <v>200</v>
      </c>
    </row>
    <row r="3674" spans="1:7" x14ac:dyDescent="0.25">
      <c r="A3674" t="s">
        <v>20</v>
      </c>
      <c r="B3674" t="s">
        <v>8</v>
      </c>
      <c r="C3674" t="s">
        <v>25</v>
      </c>
      <c r="D3674" s="1">
        <v>44412</v>
      </c>
      <c r="E3674" s="2">
        <f t="shared" si="115"/>
        <v>1.5</v>
      </c>
      <c r="F3674" s="5">
        <v>3</v>
      </c>
      <c r="G3674" s="5">
        <f>F3674*50</f>
        <v>150</v>
      </c>
    </row>
    <row r="3675" spans="1:7" x14ac:dyDescent="0.25">
      <c r="A3675" t="s">
        <v>20</v>
      </c>
      <c r="B3675" t="s">
        <v>14</v>
      </c>
      <c r="C3675" t="s">
        <v>25</v>
      </c>
      <c r="D3675" s="1">
        <v>44412</v>
      </c>
      <c r="E3675" s="2">
        <f t="shared" si="115"/>
        <v>2</v>
      </c>
      <c r="F3675" s="5">
        <v>4</v>
      </c>
      <c r="G3675" s="5">
        <f>F3675*50</f>
        <v>200</v>
      </c>
    </row>
    <row r="3676" spans="1:7" x14ac:dyDescent="0.25">
      <c r="A3676" t="s">
        <v>26</v>
      </c>
      <c r="B3676" t="s">
        <v>10</v>
      </c>
      <c r="C3676" t="s">
        <v>27</v>
      </c>
      <c r="D3676" s="1">
        <v>44412</v>
      </c>
      <c r="E3676" s="2">
        <f t="shared" ref="E3676:E3681" si="116">F3676/3</f>
        <v>13.333333333333334</v>
      </c>
      <c r="F3676" s="5">
        <v>40</v>
      </c>
      <c r="G3676" s="5">
        <f>F3676*32</f>
        <v>1280</v>
      </c>
    </row>
    <row r="3677" spans="1:7" x14ac:dyDescent="0.25">
      <c r="A3677" t="s">
        <v>26</v>
      </c>
      <c r="B3677" t="s">
        <v>18</v>
      </c>
      <c r="C3677" t="s">
        <v>27</v>
      </c>
      <c r="D3677" s="1">
        <v>44412</v>
      </c>
      <c r="E3677" s="2">
        <f t="shared" si="116"/>
        <v>16.333333333333332</v>
      </c>
      <c r="F3677" s="5">
        <v>49</v>
      </c>
      <c r="G3677" s="5">
        <f>F3677*32</f>
        <v>1568</v>
      </c>
    </row>
    <row r="3678" spans="1:7" x14ac:dyDescent="0.25">
      <c r="A3678" t="s">
        <v>26</v>
      </c>
      <c r="B3678" t="s">
        <v>8</v>
      </c>
      <c r="C3678" t="s">
        <v>27</v>
      </c>
      <c r="D3678" s="1">
        <v>44412</v>
      </c>
      <c r="E3678" s="2">
        <f t="shared" si="116"/>
        <v>14.333333333333334</v>
      </c>
      <c r="F3678" s="5">
        <v>43</v>
      </c>
      <c r="G3678" s="5">
        <f>F3678*32</f>
        <v>1376</v>
      </c>
    </row>
    <row r="3679" spans="1:7" x14ac:dyDescent="0.25">
      <c r="A3679" t="s">
        <v>26</v>
      </c>
      <c r="B3679" t="s">
        <v>18</v>
      </c>
      <c r="C3679" t="s">
        <v>27</v>
      </c>
      <c r="D3679" s="1">
        <v>44412</v>
      </c>
      <c r="E3679" s="2">
        <f t="shared" si="116"/>
        <v>15.666666666666666</v>
      </c>
      <c r="F3679" s="5">
        <v>47</v>
      </c>
      <c r="G3679" s="5">
        <f>F3679*32</f>
        <v>1504</v>
      </c>
    </row>
    <row r="3680" spans="1:7" x14ac:dyDescent="0.25">
      <c r="A3680" t="s">
        <v>26</v>
      </c>
      <c r="B3680" t="s">
        <v>10</v>
      </c>
      <c r="C3680" t="s">
        <v>28</v>
      </c>
      <c r="D3680" s="1">
        <v>44412</v>
      </c>
      <c r="E3680" s="2">
        <f t="shared" si="116"/>
        <v>16.333333333333332</v>
      </c>
      <c r="F3680" s="5">
        <v>49</v>
      </c>
      <c r="G3680" s="5">
        <f>F3680*33</f>
        <v>1617</v>
      </c>
    </row>
    <row r="3681" spans="1:7" x14ac:dyDescent="0.25">
      <c r="A3681" t="s">
        <v>26</v>
      </c>
      <c r="B3681" t="s">
        <v>8</v>
      </c>
      <c r="C3681" t="s">
        <v>28</v>
      </c>
      <c r="D3681" s="1">
        <v>44412</v>
      </c>
      <c r="E3681" s="2">
        <f t="shared" si="116"/>
        <v>13.666666666666666</v>
      </c>
      <c r="F3681" s="5">
        <v>41</v>
      </c>
      <c r="G3681" s="5">
        <f>F3681*33</f>
        <v>1353</v>
      </c>
    </row>
    <row r="3682" spans="1:7" x14ac:dyDescent="0.25">
      <c r="A3682" t="s">
        <v>7</v>
      </c>
      <c r="B3682" t="s">
        <v>8</v>
      </c>
      <c r="C3682" t="s">
        <v>29</v>
      </c>
      <c r="D3682" s="1">
        <v>44412</v>
      </c>
      <c r="E3682" s="2">
        <f>F3682/2</f>
        <v>14.5</v>
      </c>
      <c r="F3682" s="5">
        <v>29</v>
      </c>
      <c r="G3682" s="5">
        <f>F3682*60</f>
        <v>1740</v>
      </c>
    </row>
    <row r="3683" spans="1:7" x14ac:dyDescent="0.25">
      <c r="A3683" t="s">
        <v>7</v>
      </c>
      <c r="B3683" t="s">
        <v>14</v>
      </c>
      <c r="C3683" t="s">
        <v>29</v>
      </c>
      <c r="D3683" s="1">
        <v>44412</v>
      </c>
      <c r="E3683" s="2">
        <f>F3683/2</f>
        <v>14</v>
      </c>
      <c r="F3683" s="5">
        <v>28</v>
      </c>
      <c r="G3683" s="5">
        <f>F3683*60</f>
        <v>1680</v>
      </c>
    </row>
    <row r="3684" spans="1:7" x14ac:dyDescent="0.25">
      <c r="A3684" t="s">
        <v>7</v>
      </c>
      <c r="B3684" t="s">
        <v>14</v>
      </c>
      <c r="C3684" t="s">
        <v>29</v>
      </c>
      <c r="D3684" s="1">
        <v>44412</v>
      </c>
      <c r="E3684" s="2">
        <f>F3684/2</f>
        <v>13</v>
      </c>
      <c r="F3684" s="5">
        <v>26</v>
      </c>
      <c r="G3684" s="5">
        <f>F3684*60</f>
        <v>1560</v>
      </c>
    </row>
    <row r="3685" spans="1:7" x14ac:dyDescent="0.25">
      <c r="A3685" t="s">
        <v>7</v>
      </c>
      <c r="B3685" t="s">
        <v>12</v>
      </c>
      <c r="C3685" t="s">
        <v>29</v>
      </c>
      <c r="D3685" s="1">
        <v>44412</v>
      </c>
      <c r="E3685" s="2">
        <f>F3685/2</f>
        <v>13.5</v>
      </c>
      <c r="F3685" s="5">
        <v>27</v>
      </c>
      <c r="G3685" s="5">
        <f>F3685*60</f>
        <v>1620</v>
      </c>
    </row>
    <row r="3686" spans="1:7" x14ac:dyDescent="0.25">
      <c r="A3686" t="s">
        <v>7</v>
      </c>
      <c r="B3686" t="s">
        <v>10</v>
      </c>
      <c r="C3686" t="s">
        <v>29</v>
      </c>
      <c r="D3686" s="1">
        <v>44412</v>
      </c>
      <c r="E3686" s="2">
        <f>F3686/2</f>
        <v>13.5</v>
      </c>
      <c r="F3686" s="5">
        <v>27</v>
      </c>
      <c r="G3686" s="5">
        <f>F3686*60</f>
        <v>1620</v>
      </c>
    </row>
    <row r="3687" spans="1:7" x14ac:dyDescent="0.25">
      <c r="A3687" t="s">
        <v>11</v>
      </c>
      <c r="B3687" t="s">
        <v>18</v>
      </c>
      <c r="C3687" t="s">
        <v>30</v>
      </c>
      <c r="D3687" s="1">
        <v>44412</v>
      </c>
      <c r="E3687" s="2">
        <v>5</v>
      </c>
      <c r="F3687" s="5">
        <v>5</v>
      </c>
      <c r="G3687" s="5">
        <f>F3687*750</f>
        <v>3750</v>
      </c>
    </row>
    <row r="3688" spans="1:7" x14ac:dyDescent="0.25">
      <c r="A3688" t="s">
        <v>11</v>
      </c>
      <c r="B3688" t="s">
        <v>10</v>
      </c>
      <c r="C3688" t="s">
        <v>30</v>
      </c>
      <c r="D3688" s="1">
        <v>44412</v>
      </c>
      <c r="E3688" s="2">
        <v>5</v>
      </c>
      <c r="F3688" s="5">
        <v>5</v>
      </c>
      <c r="G3688" s="5">
        <f>F3688*750</f>
        <v>3750</v>
      </c>
    </row>
    <row r="3689" spans="1:7" x14ac:dyDescent="0.25">
      <c r="A3689" t="s">
        <v>11</v>
      </c>
      <c r="B3689" t="s">
        <v>12</v>
      </c>
      <c r="C3689" t="s">
        <v>30</v>
      </c>
      <c r="D3689" s="1">
        <v>44412</v>
      </c>
      <c r="E3689" s="2">
        <v>3</v>
      </c>
      <c r="F3689" s="5">
        <v>3</v>
      </c>
      <c r="G3689" s="5">
        <f>F3689*750</f>
        <v>2250</v>
      </c>
    </row>
    <row r="3690" spans="1:7" x14ac:dyDescent="0.25">
      <c r="A3690" t="s">
        <v>23</v>
      </c>
      <c r="B3690" t="s">
        <v>10</v>
      </c>
      <c r="C3690" t="s">
        <v>31</v>
      </c>
      <c r="D3690" s="1">
        <v>44412</v>
      </c>
      <c r="E3690" s="2">
        <f>F3690/2</f>
        <v>2.5</v>
      </c>
      <c r="F3690" s="5">
        <v>5</v>
      </c>
      <c r="G3690" s="5">
        <f>F3690*70</f>
        <v>350</v>
      </c>
    </row>
    <row r="3691" spans="1:7" x14ac:dyDescent="0.25">
      <c r="A3691" t="s">
        <v>23</v>
      </c>
      <c r="B3691" t="s">
        <v>10</v>
      </c>
      <c r="C3691" t="s">
        <v>31</v>
      </c>
      <c r="D3691" s="1">
        <v>44412</v>
      </c>
      <c r="E3691" s="2">
        <f>F3691/2</f>
        <v>2</v>
      </c>
      <c r="F3691" s="5">
        <v>4</v>
      </c>
      <c r="G3691" s="5">
        <f>F3691*70</f>
        <v>280</v>
      </c>
    </row>
    <row r="3692" spans="1:7" x14ac:dyDescent="0.25">
      <c r="A3692" t="s">
        <v>32</v>
      </c>
      <c r="B3692" t="s">
        <v>10</v>
      </c>
      <c r="C3692" t="s">
        <v>33</v>
      </c>
      <c r="D3692" s="1">
        <v>44412</v>
      </c>
      <c r="E3692" s="2">
        <f>F3692/2</f>
        <v>5</v>
      </c>
      <c r="F3692" s="5">
        <v>10</v>
      </c>
      <c r="G3692" s="5">
        <f>F3692*25</f>
        <v>250</v>
      </c>
    </row>
    <row r="3693" spans="1:7" x14ac:dyDescent="0.25">
      <c r="A3693" t="s">
        <v>32</v>
      </c>
      <c r="B3693" t="s">
        <v>18</v>
      </c>
      <c r="C3693" t="s">
        <v>33</v>
      </c>
      <c r="D3693" s="1">
        <v>44412</v>
      </c>
      <c r="E3693" s="2">
        <f>F3693/2</f>
        <v>5</v>
      </c>
      <c r="F3693" s="5">
        <v>10</v>
      </c>
      <c r="G3693" s="5">
        <f>F3693*25</f>
        <v>250</v>
      </c>
    </row>
    <row r="3694" spans="1:7" x14ac:dyDescent="0.25">
      <c r="A3694" t="s">
        <v>11</v>
      </c>
      <c r="B3694" t="s">
        <v>12</v>
      </c>
      <c r="C3694" t="s">
        <v>34</v>
      </c>
      <c r="D3694" s="1">
        <v>44412</v>
      </c>
      <c r="E3694" s="2">
        <v>5</v>
      </c>
      <c r="F3694" s="5">
        <v>5</v>
      </c>
      <c r="G3694" s="5">
        <f>F3694*600</f>
        <v>3000</v>
      </c>
    </row>
    <row r="3695" spans="1:7" x14ac:dyDescent="0.25">
      <c r="A3695" t="s">
        <v>11</v>
      </c>
      <c r="B3695" t="s">
        <v>10</v>
      </c>
      <c r="C3695" t="s">
        <v>34</v>
      </c>
      <c r="D3695" s="1">
        <v>44412</v>
      </c>
      <c r="E3695" s="2">
        <v>3</v>
      </c>
      <c r="F3695" s="5">
        <v>3</v>
      </c>
      <c r="G3695" s="5">
        <f>F3695*600</f>
        <v>1800</v>
      </c>
    </row>
    <row r="3696" spans="1:7" x14ac:dyDescent="0.25">
      <c r="A3696" t="s">
        <v>32</v>
      </c>
      <c r="B3696" t="s">
        <v>21</v>
      </c>
      <c r="C3696" t="s">
        <v>35</v>
      </c>
      <c r="D3696" s="1">
        <v>44412</v>
      </c>
      <c r="E3696" s="2">
        <f>F3696/2</f>
        <v>7</v>
      </c>
      <c r="F3696" s="5">
        <v>14</v>
      </c>
      <c r="G3696" s="5">
        <f>F3696*25</f>
        <v>350</v>
      </c>
    </row>
    <row r="3697" spans="1:7" x14ac:dyDescent="0.25">
      <c r="A3697" t="s">
        <v>32</v>
      </c>
      <c r="B3697" t="s">
        <v>10</v>
      </c>
      <c r="C3697" t="s">
        <v>35</v>
      </c>
      <c r="D3697" s="1">
        <v>44412</v>
      </c>
      <c r="E3697" s="2">
        <f>F3697/2</f>
        <v>8</v>
      </c>
      <c r="F3697" s="5">
        <v>16</v>
      </c>
      <c r="G3697" s="5">
        <f>F3697*25</f>
        <v>400</v>
      </c>
    </row>
    <row r="3698" spans="1:7" x14ac:dyDescent="0.25">
      <c r="A3698" t="s">
        <v>32</v>
      </c>
      <c r="B3698" t="s">
        <v>14</v>
      </c>
      <c r="C3698" t="s">
        <v>35</v>
      </c>
      <c r="D3698" s="1">
        <v>44412</v>
      </c>
      <c r="E3698" s="2">
        <f>F3698/2</f>
        <v>5</v>
      </c>
      <c r="F3698" s="5">
        <v>10</v>
      </c>
      <c r="G3698" s="5">
        <f>F3698*25</f>
        <v>250</v>
      </c>
    </row>
    <row r="3699" spans="1:7" x14ac:dyDescent="0.25">
      <c r="A3699" t="s">
        <v>26</v>
      </c>
      <c r="B3699" t="s">
        <v>18</v>
      </c>
      <c r="C3699" t="s">
        <v>42</v>
      </c>
      <c r="D3699" s="1">
        <v>44412</v>
      </c>
      <c r="E3699" s="2">
        <f t="shared" ref="E3699:E3707" si="117">F3699/3</f>
        <v>14.333333333333334</v>
      </c>
      <c r="F3699" s="5">
        <v>43</v>
      </c>
      <c r="G3699" s="5">
        <f>F3699*20</f>
        <v>860</v>
      </c>
    </row>
    <row r="3700" spans="1:7" x14ac:dyDescent="0.25">
      <c r="A3700" t="s">
        <v>26</v>
      </c>
      <c r="B3700" t="s">
        <v>21</v>
      </c>
      <c r="C3700" t="s">
        <v>42</v>
      </c>
      <c r="D3700" s="1">
        <v>44412</v>
      </c>
      <c r="E3700" s="2">
        <f t="shared" si="117"/>
        <v>15</v>
      </c>
      <c r="F3700" s="5">
        <v>45</v>
      </c>
      <c r="G3700" s="5">
        <f>F3700*20</f>
        <v>900</v>
      </c>
    </row>
    <row r="3701" spans="1:7" x14ac:dyDescent="0.25">
      <c r="A3701" t="s">
        <v>26</v>
      </c>
      <c r="B3701" t="s">
        <v>12</v>
      </c>
      <c r="C3701" t="s">
        <v>42</v>
      </c>
      <c r="D3701" s="1">
        <v>44412</v>
      </c>
      <c r="E3701" s="2">
        <f t="shared" si="117"/>
        <v>16.666666666666668</v>
      </c>
      <c r="F3701" s="5">
        <v>50</v>
      </c>
      <c r="G3701" s="5">
        <f>F3701*20</f>
        <v>1000</v>
      </c>
    </row>
    <row r="3702" spans="1:7" x14ac:dyDescent="0.25">
      <c r="A3702" t="s">
        <v>26</v>
      </c>
      <c r="B3702" t="s">
        <v>14</v>
      </c>
      <c r="C3702" t="s">
        <v>36</v>
      </c>
      <c r="D3702" s="1">
        <v>44412</v>
      </c>
      <c r="E3702" s="2">
        <f t="shared" si="117"/>
        <v>15.333333333333334</v>
      </c>
      <c r="F3702" s="5">
        <v>46</v>
      </c>
      <c r="G3702" s="5">
        <f t="shared" ref="G3702:G3707" si="118">F3702*17</f>
        <v>782</v>
      </c>
    </row>
    <row r="3703" spans="1:7" x14ac:dyDescent="0.25">
      <c r="A3703" t="s">
        <v>26</v>
      </c>
      <c r="B3703" t="s">
        <v>12</v>
      </c>
      <c r="C3703" t="s">
        <v>36</v>
      </c>
      <c r="D3703" s="1">
        <v>44412</v>
      </c>
      <c r="E3703" s="2">
        <f t="shared" si="117"/>
        <v>13.666666666666666</v>
      </c>
      <c r="F3703" s="5">
        <v>41</v>
      </c>
      <c r="G3703" s="5">
        <f t="shared" si="118"/>
        <v>697</v>
      </c>
    </row>
    <row r="3704" spans="1:7" x14ac:dyDescent="0.25">
      <c r="A3704" t="s">
        <v>26</v>
      </c>
      <c r="B3704" t="s">
        <v>18</v>
      </c>
      <c r="C3704" t="s">
        <v>36</v>
      </c>
      <c r="D3704" s="1">
        <v>44412</v>
      </c>
      <c r="E3704" s="2">
        <f t="shared" si="117"/>
        <v>14.666666666666666</v>
      </c>
      <c r="F3704" s="5">
        <v>44</v>
      </c>
      <c r="G3704" s="5">
        <f t="shared" si="118"/>
        <v>748</v>
      </c>
    </row>
    <row r="3705" spans="1:7" x14ac:dyDescent="0.25">
      <c r="A3705" t="s">
        <v>26</v>
      </c>
      <c r="B3705" t="s">
        <v>21</v>
      </c>
      <c r="C3705" t="s">
        <v>36</v>
      </c>
      <c r="D3705" s="1">
        <v>44412</v>
      </c>
      <c r="E3705" s="2">
        <f t="shared" si="117"/>
        <v>15</v>
      </c>
      <c r="F3705" s="5">
        <v>45</v>
      </c>
      <c r="G3705" s="5">
        <f t="shared" si="118"/>
        <v>765</v>
      </c>
    </row>
    <row r="3706" spans="1:7" x14ac:dyDescent="0.25">
      <c r="A3706" t="s">
        <v>26</v>
      </c>
      <c r="B3706" t="s">
        <v>10</v>
      </c>
      <c r="C3706" t="s">
        <v>36</v>
      </c>
      <c r="D3706" s="1">
        <v>44412</v>
      </c>
      <c r="E3706" s="2">
        <f t="shared" si="117"/>
        <v>15.666666666666666</v>
      </c>
      <c r="F3706" s="5">
        <v>47</v>
      </c>
      <c r="G3706" s="5">
        <f t="shared" si="118"/>
        <v>799</v>
      </c>
    </row>
    <row r="3707" spans="1:7" x14ac:dyDescent="0.25">
      <c r="A3707" t="s">
        <v>26</v>
      </c>
      <c r="B3707" t="s">
        <v>21</v>
      </c>
      <c r="C3707" t="s">
        <v>36</v>
      </c>
      <c r="D3707" s="1">
        <v>44412</v>
      </c>
      <c r="E3707" s="2">
        <f t="shared" si="117"/>
        <v>14.333333333333334</v>
      </c>
      <c r="F3707" s="5">
        <v>43</v>
      </c>
      <c r="G3707" s="5">
        <f t="shared" si="118"/>
        <v>731</v>
      </c>
    </row>
    <row r="3708" spans="1:7" x14ac:dyDescent="0.25">
      <c r="A3708" t="s">
        <v>37</v>
      </c>
      <c r="B3708" t="s">
        <v>18</v>
      </c>
      <c r="C3708" t="s">
        <v>38</v>
      </c>
      <c r="D3708" s="1">
        <v>44412</v>
      </c>
      <c r="E3708" s="2">
        <f>F3708/2</f>
        <v>2</v>
      </c>
      <c r="F3708" s="5">
        <v>4</v>
      </c>
      <c r="G3708" s="5">
        <f>F3708*40</f>
        <v>160</v>
      </c>
    </row>
    <row r="3709" spans="1:7" x14ac:dyDescent="0.25">
      <c r="A3709" t="s">
        <v>37</v>
      </c>
      <c r="B3709" t="s">
        <v>18</v>
      </c>
      <c r="C3709" t="s">
        <v>38</v>
      </c>
      <c r="D3709" s="1">
        <v>44412</v>
      </c>
      <c r="E3709" s="2">
        <f>F3709/2</f>
        <v>2</v>
      </c>
      <c r="F3709" s="5">
        <v>4</v>
      </c>
      <c r="G3709" s="5">
        <f>F3709*40</f>
        <v>160</v>
      </c>
    </row>
    <row r="3710" spans="1:7" x14ac:dyDescent="0.25">
      <c r="A3710" t="s">
        <v>11</v>
      </c>
      <c r="B3710" t="s">
        <v>21</v>
      </c>
      <c r="C3710" t="s">
        <v>39</v>
      </c>
      <c r="D3710" s="1">
        <v>44412</v>
      </c>
      <c r="E3710" s="2">
        <v>5</v>
      </c>
      <c r="F3710" s="5">
        <v>5</v>
      </c>
      <c r="G3710" s="5">
        <f>F3710*700</f>
        <v>3500</v>
      </c>
    </row>
    <row r="3711" spans="1:7" x14ac:dyDescent="0.25">
      <c r="A3711" t="s">
        <v>11</v>
      </c>
      <c r="B3711" t="s">
        <v>12</v>
      </c>
      <c r="C3711" t="s">
        <v>39</v>
      </c>
      <c r="D3711" s="1">
        <v>44412</v>
      </c>
      <c r="E3711" s="2">
        <v>5</v>
      </c>
      <c r="F3711" s="5">
        <v>5</v>
      </c>
      <c r="G3711" s="5">
        <f>F3711*700</f>
        <v>3500</v>
      </c>
    </row>
    <row r="3712" spans="1:7" x14ac:dyDescent="0.25">
      <c r="A3712" t="s">
        <v>7</v>
      </c>
      <c r="B3712" t="s">
        <v>8</v>
      </c>
      <c r="C3712" t="s">
        <v>9</v>
      </c>
      <c r="D3712" s="1">
        <v>44413</v>
      </c>
      <c r="E3712" s="2">
        <f>F3712/2</f>
        <v>12.5</v>
      </c>
      <c r="F3712" s="5">
        <v>25</v>
      </c>
      <c r="G3712" s="5">
        <f>F3712*50</f>
        <v>1250</v>
      </c>
    </row>
    <row r="3713" spans="1:7" x14ac:dyDescent="0.25">
      <c r="A3713" t="s">
        <v>7</v>
      </c>
      <c r="B3713" t="s">
        <v>21</v>
      </c>
      <c r="C3713" t="s">
        <v>9</v>
      </c>
      <c r="D3713" s="1">
        <v>44413</v>
      </c>
      <c r="E3713" s="2">
        <f>F3713/2</f>
        <v>15</v>
      </c>
      <c r="F3713" s="5">
        <v>30</v>
      </c>
      <c r="G3713" s="5">
        <f>F3713*50</f>
        <v>1500</v>
      </c>
    </row>
    <row r="3714" spans="1:7" x14ac:dyDescent="0.25">
      <c r="A3714" t="s">
        <v>11</v>
      </c>
      <c r="B3714" t="s">
        <v>21</v>
      </c>
      <c r="C3714" t="s">
        <v>13</v>
      </c>
      <c r="D3714" s="1">
        <v>44413</v>
      </c>
      <c r="E3714" s="2">
        <v>4</v>
      </c>
      <c r="F3714" s="5">
        <v>4</v>
      </c>
      <c r="G3714" s="5">
        <f>F3714*650</f>
        <v>2600</v>
      </c>
    </row>
    <row r="3715" spans="1:7" x14ac:dyDescent="0.25">
      <c r="A3715" t="s">
        <v>7</v>
      </c>
      <c r="B3715" t="s">
        <v>14</v>
      </c>
      <c r="C3715" t="s">
        <v>40</v>
      </c>
      <c r="D3715" s="1">
        <v>44413</v>
      </c>
      <c r="E3715" s="2">
        <f>F3715/3</f>
        <v>8.6666666666666661</v>
      </c>
      <c r="F3715" s="5">
        <v>26</v>
      </c>
      <c r="G3715" s="5">
        <f>F3715*50</f>
        <v>1300</v>
      </c>
    </row>
    <row r="3716" spans="1:7" x14ac:dyDescent="0.25">
      <c r="A3716" t="s">
        <v>7</v>
      </c>
      <c r="B3716" t="s">
        <v>18</v>
      </c>
      <c r="C3716" t="s">
        <v>40</v>
      </c>
      <c r="D3716" s="1">
        <v>44413</v>
      </c>
      <c r="E3716" s="2">
        <f>F3716/3</f>
        <v>9.3333333333333339</v>
      </c>
      <c r="F3716" s="5">
        <v>28</v>
      </c>
      <c r="G3716" s="5">
        <f>F3716*50</f>
        <v>1400</v>
      </c>
    </row>
    <row r="3717" spans="1:7" x14ac:dyDescent="0.25">
      <c r="A3717" t="s">
        <v>7</v>
      </c>
      <c r="B3717" t="s">
        <v>14</v>
      </c>
      <c r="C3717" t="s">
        <v>40</v>
      </c>
      <c r="D3717" s="1">
        <v>44413</v>
      </c>
      <c r="E3717" s="2">
        <f>F3717/3</f>
        <v>8.6666666666666661</v>
      </c>
      <c r="F3717" s="5">
        <v>26</v>
      </c>
      <c r="G3717" s="5">
        <f>F3717*50</f>
        <v>1300</v>
      </c>
    </row>
    <row r="3718" spans="1:7" x14ac:dyDescent="0.25">
      <c r="A3718" t="s">
        <v>16</v>
      </c>
      <c r="B3718" t="s">
        <v>18</v>
      </c>
      <c r="C3718" t="s">
        <v>17</v>
      </c>
      <c r="D3718" s="1">
        <v>44413</v>
      </c>
      <c r="E3718" s="2">
        <f>F3718/2</f>
        <v>13</v>
      </c>
      <c r="F3718" s="5">
        <v>26</v>
      </c>
      <c r="G3718" s="5">
        <f>F3718*60</f>
        <v>1560</v>
      </c>
    </row>
    <row r="3719" spans="1:7" x14ac:dyDescent="0.25">
      <c r="A3719" t="s">
        <v>11</v>
      </c>
      <c r="B3719" t="s">
        <v>14</v>
      </c>
      <c r="C3719" t="s">
        <v>19</v>
      </c>
      <c r="D3719" s="1">
        <v>44413</v>
      </c>
      <c r="E3719" s="2">
        <v>4</v>
      </c>
      <c r="F3719" s="5">
        <v>4</v>
      </c>
      <c r="G3719" s="5">
        <f>F3719*700</f>
        <v>2800</v>
      </c>
    </row>
    <row r="3720" spans="1:7" x14ac:dyDescent="0.25">
      <c r="A3720" t="s">
        <v>11</v>
      </c>
      <c r="B3720" t="s">
        <v>10</v>
      </c>
      <c r="C3720" t="s">
        <v>19</v>
      </c>
      <c r="D3720" s="1">
        <v>44413</v>
      </c>
      <c r="E3720" s="2">
        <v>3</v>
      </c>
      <c r="F3720" s="5">
        <v>3</v>
      </c>
      <c r="G3720" s="5">
        <f>F3720*700</f>
        <v>2100</v>
      </c>
    </row>
    <row r="3721" spans="1:7" x14ac:dyDescent="0.25">
      <c r="A3721" t="s">
        <v>23</v>
      </c>
      <c r="B3721" t="s">
        <v>10</v>
      </c>
      <c r="C3721" t="s">
        <v>24</v>
      </c>
      <c r="D3721" s="1">
        <v>44413</v>
      </c>
      <c r="E3721" s="2">
        <f t="shared" ref="E3721:E3727" si="119">F3721/2</f>
        <v>2</v>
      </c>
      <c r="F3721" s="5">
        <v>4</v>
      </c>
      <c r="G3721" s="5">
        <f>F3721*65</f>
        <v>260</v>
      </c>
    </row>
    <row r="3722" spans="1:7" x14ac:dyDescent="0.25">
      <c r="A3722" t="s">
        <v>23</v>
      </c>
      <c r="B3722" t="s">
        <v>14</v>
      </c>
      <c r="C3722" t="s">
        <v>24</v>
      </c>
      <c r="D3722" s="1">
        <v>44413</v>
      </c>
      <c r="E3722" s="2">
        <f t="shared" si="119"/>
        <v>1.5</v>
      </c>
      <c r="F3722" s="5">
        <v>3</v>
      </c>
      <c r="G3722" s="5">
        <f>F3722*65</f>
        <v>195</v>
      </c>
    </row>
    <row r="3723" spans="1:7" x14ac:dyDescent="0.25">
      <c r="A3723" t="s">
        <v>23</v>
      </c>
      <c r="B3723" t="s">
        <v>12</v>
      </c>
      <c r="C3723" t="s">
        <v>24</v>
      </c>
      <c r="D3723" s="1">
        <v>44413</v>
      </c>
      <c r="E3723" s="2">
        <f t="shared" si="119"/>
        <v>2</v>
      </c>
      <c r="F3723" s="5">
        <v>4</v>
      </c>
      <c r="G3723" s="5">
        <f>F3723*65</f>
        <v>260</v>
      </c>
    </row>
    <row r="3724" spans="1:7" x14ac:dyDescent="0.25">
      <c r="A3724" t="s">
        <v>37</v>
      </c>
      <c r="B3724" t="s">
        <v>18</v>
      </c>
      <c r="C3724" t="s">
        <v>41</v>
      </c>
      <c r="D3724" s="1">
        <v>44413</v>
      </c>
      <c r="E3724" s="2">
        <f t="shared" si="119"/>
        <v>1.5</v>
      </c>
      <c r="F3724" s="5">
        <v>3</v>
      </c>
      <c r="G3724" s="5">
        <f>F3724*40</f>
        <v>120</v>
      </c>
    </row>
    <row r="3725" spans="1:7" x14ac:dyDescent="0.25">
      <c r="A3725" t="s">
        <v>20</v>
      </c>
      <c r="B3725" t="s">
        <v>8</v>
      </c>
      <c r="C3725" t="s">
        <v>25</v>
      </c>
      <c r="D3725" s="1">
        <v>44413</v>
      </c>
      <c r="E3725" s="2">
        <f t="shared" si="119"/>
        <v>2</v>
      </c>
      <c r="F3725" s="5">
        <v>4</v>
      </c>
      <c r="G3725" s="5">
        <f>F3725*50</f>
        <v>200</v>
      </c>
    </row>
    <row r="3726" spans="1:7" x14ac:dyDescent="0.25">
      <c r="A3726" t="s">
        <v>20</v>
      </c>
      <c r="B3726" t="s">
        <v>21</v>
      </c>
      <c r="C3726" t="s">
        <v>25</v>
      </c>
      <c r="D3726" s="1">
        <v>44413</v>
      </c>
      <c r="E3726" s="2">
        <f t="shared" si="119"/>
        <v>2</v>
      </c>
      <c r="F3726" s="5">
        <v>4</v>
      </c>
      <c r="G3726" s="5">
        <f>F3726*50</f>
        <v>200</v>
      </c>
    </row>
    <row r="3727" spans="1:7" x14ac:dyDescent="0.25">
      <c r="A3727" t="s">
        <v>20</v>
      </c>
      <c r="B3727" t="s">
        <v>14</v>
      </c>
      <c r="C3727" t="s">
        <v>25</v>
      </c>
      <c r="D3727" s="1">
        <v>44413</v>
      </c>
      <c r="E3727" s="2">
        <f t="shared" si="119"/>
        <v>1.5</v>
      </c>
      <c r="F3727" s="5">
        <v>3</v>
      </c>
      <c r="G3727" s="5">
        <f>F3727*50</f>
        <v>150</v>
      </c>
    </row>
    <row r="3728" spans="1:7" x14ac:dyDescent="0.25">
      <c r="A3728" t="s">
        <v>26</v>
      </c>
      <c r="B3728" t="s">
        <v>14</v>
      </c>
      <c r="C3728" t="s">
        <v>28</v>
      </c>
      <c r="D3728" s="1">
        <v>44413</v>
      </c>
      <c r="E3728" s="2">
        <f>F3728/3</f>
        <v>16.333333333333332</v>
      </c>
      <c r="F3728" s="5">
        <v>49</v>
      </c>
      <c r="G3728" s="5">
        <f>F3728*33</f>
        <v>1617</v>
      </c>
    </row>
    <row r="3729" spans="1:7" x14ac:dyDescent="0.25">
      <c r="A3729" t="s">
        <v>26</v>
      </c>
      <c r="B3729" t="s">
        <v>14</v>
      </c>
      <c r="C3729" t="s">
        <v>28</v>
      </c>
      <c r="D3729" s="1">
        <v>44413</v>
      </c>
      <c r="E3729" s="2">
        <f>F3729/3</f>
        <v>16.666666666666668</v>
      </c>
      <c r="F3729" s="5">
        <v>50</v>
      </c>
      <c r="G3729" s="5">
        <f>F3729*33</f>
        <v>1650</v>
      </c>
    </row>
    <row r="3730" spans="1:7" x14ac:dyDescent="0.25">
      <c r="A3730" t="s">
        <v>7</v>
      </c>
      <c r="B3730" t="s">
        <v>18</v>
      </c>
      <c r="C3730" t="s">
        <v>29</v>
      </c>
      <c r="D3730" s="1">
        <v>44413</v>
      </c>
      <c r="E3730" s="2">
        <f>F3730/2</f>
        <v>13.5</v>
      </c>
      <c r="F3730" s="5">
        <v>27</v>
      </c>
      <c r="G3730" s="5">
        <f>F3730*60</f>
        <v>1620</v>
      </c>
    </row>
    <row r="3731" spans="1:7" x14ac:dyDescent="0.25">
      <c r="A3731" t="s">
        <v>11</v>
      </c>
      <c r="B3731" t="s">
        <v>12</v>
      </c>
      <c r="C3731" t="s">
        <v>30</v>
      </c>
      <c r="D3731" s="1">
        <v>44413</v>
      </c>
      <c r="E3731" s="2">
        <v>4</v>
      </c>
      <c r="F3731" s="5">
        <v>4</v>
      </c>
      <c r="G3731" s="5">
        <f>F3731*750</f>
        <v>3000</v>
      </c>
    </row>
    <row r="3732" spans="1:7" x14ac:dyDescent="0.25">
      <c r="A3732" t="s">
        <v>23</v>
      </c>
      <c r="B3732" t="s">
        <v>10</v>
      </c>
      <c r="C3732" t="s">
        <v>31</v>
      </c>
      <c r="D3732" s="1">
        <v>44413</v>
      </c>
      <c r="E3732" s="2">
        <f>F3732/2</f>
        <v>2.5</v>
      </c>
      <c r="F3732" s="5">
        <v>5</v>
      </c>
      <c r="G3732" s="5">
        <f>F3732*70</f>
        <v>350</v>
      </c>
    </row>
    <row r="3733" spans="1:7" x14ac:dyDescent="0.25">
      <c r="A3733" t="s">
        <v>23</v>
      </c>
      <c r="B3733" t="s">
        <v>21</v>
      </c>
      <c r="C3733" t="s">
        <v>31</v>
      </c>
      <c r="D3733" s="1">
        <v>44413</v>
      </c>
      <c r="E3733" s="2">
        <f>F3733/2</f>
        <v>2</v>
      </c>
      <c r="F3733" s="5">
        <v>4</v>
      </c>
      <c r="G3733" s="5">
        <f>F3733*70</f>
        <v>280</v>
      </c>
    </row>
    <row r="3734" spans="1:7" x14ac:dyDescent="0.25">
      <c r="A3734" t="s">
        <v>23</v>
      </c>
      <c r="B3734" t="s">
        <v>21</v>
      </c>
      <c r="C3734" t="s">
        <v>31</v>
      </c>
      <c r="D3734" s="1">
        <v>44413</v>
      </c>
      <c r="E3734" s="2">
        <f>F3734/2</f>
        <v>2.5</v>
      </c>
      <c r="F3734" s="5">
        <v>5</v>
      </c>
      <c r="G3734" s="5">
        <f>F3734*70</f>
        <v>350</v>
      </c>
    </row>
    <row r="3735" spans="1:7" x14ac:dyDescent="0.25">
      <c r="A3735" t="s">
        <v>32</v>
      </c>
      <c r="B3735" t="s">
        <v>12</v>
      </c>
      <c r="C3735" t="s">
        <v>33</v>
      </c>
      <c r="D3735" s="1">
        <v>44413</v>
      </c>
      <c r="E3735" s="2">
        <f>F3735/2</f>
        <v>8.5</v>
      </c>
      <c r="F3735" s="5">
        <v>17</v>
      </c>
      <c r="G3735" s="5">
        <f>F3735*25</f>
        <v>425</v>
      </c>
    </row>
    <row r="3736" spans="1:7" x14ac:dyDescent="0.25">
      <c r="A3736" t="s">
        <v>32</v>
      </c>
      <c r="B3736" t="s">
        <v>21</v>
      </c>
      <c r="C3736" t="s">
        <v>33</v>
      </c>
      <c r="D3736" s="1">
        <v>44413</v>
      </c>
      <c r="E3736" s="2">
        <f>F3736/2</f>
        <v>7</v>
      </c>
      <c r="F3736" s="5">
        <v>14</v>
      </c>
      <c r="G3736" s="5">
        <f>F3736*25</f>
        <v>350</v>
      </c>
    </row>
    <row r="3737" spans="1:7" x14ac:dyDescent="0.25">
      <c r="A3737" t="s">
        <v>26</v>
      </c>
      <c r="B3737" t="s">
        <v>21</v>
      </c>
      <c r="C3737" t="s">
        <v>42</v>
      </c>
      <c r="D3737" s="1">
        <v>44413</v>
      </c>
      <c r="E3737" s="2">
        <f>F3737/3</f>
        <v>15.333333333333334</v>
      </c>
      <c r="F3737" s="5">
        <v>46</v>
      </c>
      <c r="G3737" s="5">
        <f>F3737*20</f>
        <v>920</v>
      </c>
    </row>
    <row r="3738" spans="1:7" x14ac:dyDescent="0.25">
      <c r="A3738" t="s">
        <v>26</v>
      </c>
      <c r="B3738" t="s">
        <v>10</v>
      </c>
      <c r="C3738" t="s">
        <v>42</v>
      </c>
      <c r="D3738" s="1">
        <v>44413</v>
      </c>
      <c r="E3738" s="2">
        <f>F3738/3</f>
        <v>15.666666666666666</v>
      </c>
      <c r="F3738" s="5">
        <v>47</v>
      </c>
      <c r="G3738" s="5">
        <f>F3738*20</f>
        <v>940</v>
      </c>
    </row>
    <row r="3739" spans="1:7" x14ac:dyDescent="0.25">
      <c r="A3739" t="s">
        <v>26</v>
      </c>
      <c r="B3739" t="s">
        <v>14</v>
      </c>
      <c r="C3739" t="s">
        <v>42</v>
      </c>
      <c r="D3739" s="1">
        <v>44413</v>
      </c>
      <c r="E3739" s="2">
        <f>F3739/3</f>
        <v>16.666666666666668</v>
      </c>
      <c r="F3739" s="5">
        <v>50</v>
      </c>
      <c r="G3739" s="5">
        <f>F3739*20</f>
        <v>1000</v>
      </c>
    </row>
    <row r="3740" spans="1:7" x14ac:dyDescent="0.25">
      <c r="A3740" t="s">
        <v>37</v>
      </c>
      <c r="B3740" t="s">
        <v>21</v>
      </c>
      <c r="C3740" t="s">
        <v>38</v>
      </c>
      <c r="D3740" s="1">
        <v>44413</v>
      </c>
      <c r="E3740" s="2">
        <f t="shared" ref="E3740:E3745" si="120">F3740/2</f>
        <v>2.5</v>
      </c>
      <c r="F3740" s="5">
        <v>5</v>
      </c>
      <c r="G3740" s="5">
        <f>F3740*40</f>
        <v>200</v>
      </c>
    </row>
    <row r="3741" spans="1:7" x14ac:dyDescent="0.25">
      <c r="A3741" t="s">
        <v>37</v>
      </c>
      <c r="B3741" t="s">
        <v>10</v>
      </c>
      <c r="C3741" t="s">
        <v>38</v>
      </c>
      <c r="D3741" s="1">
        <v>44413</v>
      </c>
      <c r="E3741" s="2">
        <f t="shared" si="120"/>
        <v>1.5</v>
      </c>
      <c r="F3741" s="5">
        <v>3</v>
      </c>
      <c r="G3741" s="5">
        <f>F3741*40</f>
        <v>120</v>
      </c>
    </row>
    <row r="3742" spans="1:7" x14ac:dyDescent="0.25">
      <c r="A3742" t="s">
        <v>37</v>
      </c>
      <c r="B3742" t="s">
        <v>12</v>
      </c>
      <c r="C3742" t="s">
        <v>38</v>
      </c>
      <c r="D3742" s="1">
        <v>44413</v>
      </c>
      <c r="E3742" s="2">
        <f t="shared" si="120"/>
        <v>1.5</v>
      </c>
      <c r="F3742" s="5">
        <v>3</v>
      </c>
      <c r="G3742" s="5">
        <f>F3742*40</f>
        <v>120</v>
      </c>
    </row>
    <row r="3743" spans="1:7" x14ac:dyDescent="0.25">
      <c r="A3743" t="s">
        <v>7</v>
      </c>
      <c r="B3743" t="s">
        <v>14</v>
      </c>
      <c r="C3743" t="s">
        <v>9</v>
      </c>
      <c r="D3743" s="1">
        <v>44414</v>
      </c>
      <c r="E3743" s="2">
        <f t="shared" si="120"/>
        <v>14</v>
      </c>
      <c r="F3743" s="5">
        <v>28</v>
      </c>
      <c r="G3743" s="5">
        <f>F3743*50</f>
        <v>1400</v>
      </c>
    </row>
    <row r="3744" spans="1:7" x14ac:dyDescent="0.25">
      <c r="A3744" t="s">
        <v>7</v>
      </c>
      <c r="B3744" t="s">
        <v>14</v>
      </c>
      <c r="C3744" t="s">
        <v>9</v>
      </c>
      <c r="D3744" s="1">
        <v>44414</v>
      </c>
      <c r="E3744" s="2">
        <f t="shared" si="120"/>
        <v>14</v>
      </c>
      <c r="F3744" s="5">
        <v>28</v>
      </c>
      <c r="G3744" s="5">
        <f>F3744*50</f>
        <v>1400</v>
      </c>
    </row>
    <row r="3745" spans="1:7" x14ac:dyDescent="0.25">
      <c r="A3745" t="s">
        <v>7</v>
      </c>
      <c r="B3745" t="s">
        <v>12</v>
      </c>
      <c r="C3745" t="s">
        <v>9</v>
      </c>
      <c r="D3745" s="1">
        <v>44414</v>
      </c>
      <c r="E3745" s="2">
        <f t="shared" si="120"/>
        <v>13</v>
      </c>
      <c r="F3745" s="5">
        <v>26</v>
      </c>
      <c r="G3745" s="5">
        <f>F3745*50</f>
        <v>1300</v>
      </c>
    </row>
    <row r="3746" spans="1:7" x14ac:dyDescent="0.25">
      <c r="A3746" t="s">
        <v>11</v>
      </c>
      <c r="B3746" t="s">
        <v>18</v>
      </c>
      <c r="C3746" t="s">
        <v>13</v>
      </c>
      <c r="D3746" s="1">
        <v>44414</v>
      </c>
      <c r="E3746" s="2">
        <v>5</v>
      </c>
      <c r="F3746" s="5">
        <v>5</v>
      </c>
      <c r="G3746" s="5">
        <f>F3746*650</f>
        <v>3250</v>
      </c>
    </row>
    <row r="3747" spans="1:7" x14ac:dyDescent="0.25">
      <c r="A3747" t="s">
        <v>11</v>
      </c>
      <c r="B3747" t="s">
        <v>12</v>
      </c>
      <c r="C3747" t="s">
        <v>13</v>
      </c>
      <c r="D3747" s="1">
        <v>44414</v>
      </c>
      <c r="E3747" s="2">
        <v>5</v>
      </c>
      <c r="F3747" s="5">
        <v>5</v>
      </c>
      <c r="G3747" s="5">
        <f>F3747*650</f>
        <v>3250</v>
      </c>
    </row>
    <row r="3748" spans="1:7" x14ac:dyDescent="0.25">
      <c r="A3748" t="s">
        <v>11</v>
      </c>
      <c r="B3748" t="s">
        <v>10</v>
      </c>
      <c r="C3748" t="s">
        <v>13</v>
      </c>
      <c r="D3748" s="1">
        <v>44414</v>
      </c>
      <c r="E3748" s="2">
        <v>5</v>
      </c>
      <c r="F3748" s="5">
        <v>5</v>
      </c>
      <c r="G3748" s="5">
        <f>F3748*650</f>
        <v>3250</v>
      </c>
    </row>
    <row r="3749" spans="1:7" x14ac:dyDescent="0.25">
      <c r="A3749" t="s">
        <v>7</v>
      </c>
      <c r="B3749" t="s">
        <v>14</v>
      </c>
      <c r="C3749" t="s">
        <v>40</v>
      </c>
      <c r="D3749" s="1">
        <v>44414</v>
      </c>
      <c r="E3749" s="2">
        <f>F3749/3</f>
        <v>8.3333333333333339</v>
      </c>
      <c r="F3749" s="5">
        <v>25</v>
      </c>
      <c r="G3749" s="5">
        <f>F3749*50</f>
        <v>1250</v>
      </c>
    </row>
    <row r="3750" spans="1:7" x14ac:dyDescent="0.25">
      <c r="A3750" t="s">
        <v>7</v>
      </c>
      <c r="B3750" t="s">
        <v>12</v>
      </c>
      <c r="C3750" t="s">
        <v>40</v>
      </c>
      <c r="D3750" s="1">
        <v>44414</v>
      </c>
      <c r="E3750" s="2">
        <f>F3750/3</f>
        <v>8</v>
      </c>
      <c r="F3750" s="5">
        <v>24</v>
      </c>
      <c r="G3750" s="5">
        <f>F3750*50</f>
        <v>1200</v>
      </c>
    </row>
    <row r="3751" spans="1:7" x14ac:dyDescent="0.25">
      <c r="A3751" t="s">
        <v>11</v>
      </c>
      <c r="B3751" t="s">
        <v>10</v>
      </c>
      <c r="C3751" t="s">
        <v>15</v>
      </c>
      <c r="D3751" s="1">
        <v>44414</v>
      </c>
      <c r="E3751" s="2">
        <v>4</v>
      </c>
      <c r="F3751" s="5">
        <v>4</v>
      </c>
      <c r="G3751" s="5">
        <f>F3751*650</f>
        <v>2600</v>
      </c>
    </row>
    <row r="3752" spans="1:7" x14ac:dyDescent="0.25">
      <c r="A3752" t="s">
        <v>16</v>
      </c>
      <c r="B3752" t="s">
        <v>14</v>
      </c>
      <c r="C3752" t="s">
        <v>17</v>
      </c>
      <c r="D3752" s="1">
        <v>44414</v>
      </c>
      <c r="E3752" s="2">
        <f>F3752/2</f>
        <v>13.5</v>
      </c>
      <c r="F3752" s="5">
        <v>27</v>
      </c>
      <c r="G3752" s="5">
        <f>F3752*60</f>
        <v>1620</v>
      </c>
    </row>
    <row r="3753" spans="1:7" x14ac:dyDescent="0.25">
      <c r="A3753" t="s">
        <v>11</v>
      </c>
      <c r="B3753" t="s">
        <v>8</v>
      </c>
      <c r="C3753" t="s">
        <v>19</v>
      </c>
      <c r="D3753" s="1">
        <v>44414</v>
      </c>
      <c r="E3753" s="2">
        <v>4</v>
      </c>
      <c r="F3753" s="5">
        <v>4</v>
      </c>
      <c r="G3753" s="5">
        <f>F3753*700</f>
        <v>2800</v>
      </c>
    </row>
    <row r="3754" spans="1:7" x14ac:dyDescent="0.25">
      <c r="A3754" t="s">
        <v>11</v>
      </c>
      <c r="B3754" t="s">
        <v>18</v>
      </c>
      <c r="C3754" t="s">
        <v>19</v>
      </c>
      <c r="D3754" s="1">
        <v>44414</v>
      </c>
      <c r="E3754" s="2">
        <v>5</v>
      </c>
      <c r="F3754" s="5">
        <v>5</v>
      </c>
      <c r="G3754" s="5">
        <f>F3754*700</f>
        <v>3500</v>
      </c>
    </row>
    <row r="3755" spans="1:7" x14ac:dyDescent="0.25">
      <c r="A3755" t="s">
        <v>20</v>
      </c>
      <c r="B3755" t="s">
        <v>18</v>
      </c>
      <c r="C3755" t="s">
        <v>22</v>
      </c>
      <c r="D3755" s="1">
        <v>44414</v>
      </c>
      <c r="E3755" s="2">
        <f t="shared" ref="E3755:E3761" si="121">F3755/2</f>
        <v>1.5</v>
      </c>
      <c r="F3755" s="5">
        <v>3</v>
      </c>
      <c r="G3755" s="5">
        <f>F3755*45</f>
        <v>135</v>
      </c>
    </row>
    <row r="3756" spans="1:7" x14ac:dyDescent="0.25">
      <c r="A3756" t="s">
        <v>20</v>
      </c>
      <c r="B3756" t="s">
        <v>14</v>
      </c>
      <c r="C3756" t="s">
        <v>22</v>
      </c>
      <c r="D3756" s="1">
        <v>44414</v>
      </c>
      <c r="E3756" s="2">
        <f t="shared" si="121"/>
        <v>2.5</v>
      </c>
      <c r="F3756" s="5">
        <v>5</v>
      </c>
      <c r="G3756" s="5">
        <f>F3756*45</f>
        <v>225</v>
      </c>
    </row>
    <row r="3757" spans="1:7" x14ac:dyDescent="0.25">
      <c r="A3757" t="s">
        <v>20</v>
      </c>
      <c r="B3757" t="s">
        <v>14</v>
      </c>
      <c r="C3757" t="s">
        <v>22</v>
      </c>
      <c r="D3757" s="1">
        <v>44414</v>
      </c>
      <c r="E3757" s="2">
        <f t="shared" si="121"/>
        <v>1.5</v>
      </c>
      <c r="F3757" s="5">
        <v>3</v>
      </c>
      <c r="G3757" s="5">
        <f>F3757*45</f>
        <v>135</v>
      </c>
    </row>
    <row r="3758" spans="1:7" x14ac:dyDescent="0.25">
      <c r="A3758" t="s">
        <v>23</v>
      </c>
      <c r="B3758" t="s">
        <v>18</v>
      </c>
      <c r="C3758" t="s">
        <v>24</v>
      </c>
      <c r="D3758" s="1">
        <v>44414</v>
      </c>
      <c r="E3758" s="2">
        <f t="shared" si="121"/>
        <v>1.5</v>
      </c>
      <c r="F3758" s="5">
        <v>3</v>
      </c>
      <c r="G3758" s="5">
        <f>F3758*65</f>
        <v>195</v>
      </c>
    </row>
    <row r="3759" spans="1:7" x14ac:dyDescent="0.25">
      <c r="A3759" t="s">
        <v>23</v>
      </c>
      <c r="B3759" t="s">
        <v>18</v>
      </c>
      <c r="C3759" t="s">
        <v>24</v>
      </c>
      <c r="D3759" s="1">
        <v>44414</v>
      </c>
      <c r="E3759" s="2">
        <f t="shared" si="121"/>
        <v>2.5</v>
      </c>
      <c r="F3759" s="5">
        <v>5</v>
      </c>
      <c r="G3759" s="5">
        <f>F3759*65</f>
        <v>325</v>
      </c>
    </row>
    <row r="3760" spans="1:7" x14ac:dyDescent="0.25">
      <c r="A3760" t="s">
        <v>37</v>
      </c>
      <c r="B3760" t="s">
        <v>21</v>
      </c>
      <c r="C3760" t="s">
        <v>41</v>
      </c>
      <c r="D3760" s="1">
        <v>44414</v>
      </c>
      <c r="E3760" s="2">
        <f t="shared" si="121"/>
        <v>1.5</v>
      </c>
      <c r="F3760" s="5">
        <v>3</v>
      </c>
      <c r="G3760" s="5">
        <f>F3760*40</f>
        <v>120</v>
      </c>
    </row>
    <row r="3761" spans="1:7" x14ac:dyDescent="0.25">
      <c r="A3761" t="s">
        <v>37</v>
      </c>
      <c r="B3761" t="s">
        <v>14</v>
      </c>
      <c r="C3761" t="s">
        <v>41</v>
      </c>
      <c r="D3761" s="1">
        <v>44414</v>
      </c>
      <c r="E3761" s="2">
        <f t="shared" si="121"/>
        <v>2</v>
      </c>
      <c r="F3761" s="5">
        <v>4</v>
      </c>
      <c r="G3761" s="5">
        <f>F3761*40</f>
        <v>160</v>
      </c>
    </row>
    <row r="3762" spans="1:7" x14ac:dyDescent="0.25">
      <c r="A3762" t="s">
        <v>26</v>
      </c>
      <c r="B3762" t="s">
        <v>10</v>
      </c>
      <c r="C3762" t="s">
        <v>27</v>
      </c>
      <c r="D3762" s="1">
        <v>44414</v>
      </c>
      <c r="E3762" s="2">
        <f>F3762/3</f>
        <v>16</v>
      </c>
      <c r="F3762" s="5">
        <v>48</v>
      </c>
      <c r="G3762" s="5">
        <f>F3762*32</f>
        <v>1536</v>
      </c>
    </row>
    <row r="3763" spans="1:7" x14ac:dyDescent="0.25">
      <c r="A3763" t="s">
        <v>26</v>
      </c>
      <c r="B3763" t="s">
        <v>14</v>
      </c>
      <c r="C3763" t="s">
        <v>27</v>
      </c>
      <c r="D3763" s="1">
        <v>44414</v>
      </c>
      <c r="E3763" s="2">
        <f>F3763/3</f>
        <v>16.666666666666668</v>
      </c>
      <c r="F3763" s="5">
        <v>50</v>
      </c>
      <c r="G3763" s="5">
        <f>F3763*32</f>
        <v>1600</v>
      </c>
    </row>
    <row r="3764" spans="1:7" x14ac:dyDescent="0.25">
      <c r="A3764" t="s">
        <v>26</v>
      </c>
      <c r="B3764" t="s">
        <v>12</v>
      </c>
      <c r="C3764" t="s">
        <v>28</v>
      </c>
      <c r="D3764" s="1">
        <v>44414</v>
      </c>
      <c r="E3764" s="2">
        <f>F3764/3</f>
        <v>13.666666666666666</v>
      </c>
      <c r="F3764" s="5">
        <v>41</v>
      </c>
      <c r="G3764" s="5">
        <f>F3764*33</f>
        <v>1353</v>
      </c>
    </row>
    <row r="3765" spans="1:7" x14ac:dyDescent="0.25">
      <c r="A3765" t="s">
        <v>26</v>
      </c>
      <c r="B3765" t="s">
        <v>18</v>
      </c>
      <c r="C3765" t="s">
        <v>28</v>
      </c>
      <c r="D3765" s="1">
        <v>44414</v>
      </c>
      <c r="E3765" s="2">
        <f>F3765/3</f>
        <v>14</v>
      </c>
      <c r="F3765" s="5">
        <v>42</v>
      </c>
      <c r="G3765" s="5">
        <f>F3765*33</f>
        <v>1386</v>
      </c>
    </row>
    <row r="3766" spans="1:7" x14ac:dyDescent="0.25">
      <c r="A3766" t="s">
        <v>7</v>
      </c>
      <c r="B3766" t="s">
        <v>10</v>
      </c>
      <c r="C3766" t="s">
        <v>29</v>
      </c>
      <c r="D3766" s="1">
        <v>44414</v>
      </c>
      <c r="E3766" s="2">
        <f>F3766/2</f>
        <v>14.5</v>
      </c>
      <c r="F3766" s="5">
        <v>29</v>
      </c>
      <c r="G3766" s="5">
        <f>F3766*60</f>
        <v>1740</v>
      </c>
    </row>
    <row r="3767" spans="1:7" x14ac:dyDescent="0.25">
      <c r="A3767" t="s">
        <v>7</v>
      </c>
      <c r="B3767" t="s">
        <v>14</v>
      </c>
      <c r="C3767" t="s">
        <v>29</v>
      </c>
      <c r="D3767" s="1">
        <v>44414</v>
      </c>
      <c r="E3767" s="2">
        <f>F3767/2</f>
        <v>12.5</v>
      </c>
      <c r="F3767" s="5">
        <v>25</v>
      </c>
      <c r="G3767" s="5">
        <f>F3767*60</f>
        <v>1500</v>
      </c>
    </row>
    <row r="3768" spans="1:7" x14ac:dyDescent="0.25">
      <c r="A3768" t="s">
        <v>7</v>
      </c>
      <c r="B3768" t="s">
        <v>12</v>
      </c>
      <c r="C3768" t="s">
        <v>29</v>
      </c>
      <c r="D3768" s="1">
        <v>44414</v>
      </c>
      <c r="E3768" s="2">
        <f>F3768/2</f>
        <v>13.5</v>
      </c>
      <c r="F3768" s="5">
        <v>27</v>
      </c>
      <c r="G3768" s="5">
        <f>F3768*60</f>
        <v>1620</v>
      </c>
    </row>
    <row r="3769" spans="1:7" x14ac:dyDescent="0.25">
      <c r="A3769" t="s">
        <v>7</v>
      </c>
      <c r="B3769" t="s">
        <v>18</v>
      </c>
      <c r="C3769" t="s">
        <v>29</v>
      </c>
      <c r="D3769" s="1">
        <v>44414</v>
      </c>
      <c r="E3769" s="2">
        <f>F3769/2</f>
        <v>12</v>
      </c>
      <c r="F3769" s="5">
        <v>24</v>
      </c>
      <c r="G3769" s="5">
        <f>F3769*60</f>
        <v>1440</v>
      </c>
    </row>
    <row r="3770" spans="1:7" x14ac:dyDescent="0.25">
      <c r="A3770" t="s">
        <v>11</v>
      </c>
      <c r="B3770" t="s">
        <v>8</v>
      </c>
      <c r="C3770" t="s">
        <v>30</v>
      </c>
      <c r="D3770" s="1">
        <v>44414</v>
      </c>
      <c r="E3770" s="2">
        <v>3</v>
      </c>
      <c r="F3770" s="5">
        <v>3</v>
      </c>
      <c r="G3770" s="5">
        <f>F3770*750</f>
        <v>2250</v>
      </c>
    </row>
    <row r="3771" spans="1:7" x14ac:dyDescent="0.25">
      <c r="A3771" t="s">
        <v>23</v>
      </c>
      <c r="B3771" t="s">
        <v>21</v>
      </c>
      <c r="C3771" t="s">
        <v>31</v>
      </c>
      <c r="D3771" s="1">
        <v>44414</v>
      </c>
      <c r="E3771" s="2">
        <f>F3771/2</f>
        <v>1.5</v>
      </c>
      <c r="F3771" s="5">
        <v>3</v>
      </c>
      <c r="G3771" s="5">
        <f>F3771*70</f>
        <v>210</v>
      </c>
    </row>
    <row r="3772" spans="1:7" x14ac:dyDescent="0.25">
      <c r="A3772" t="s">
        <v>11</v>
      </c>
      <c r="B3772" t="s">
        <v>18</v>
      </c>
      <c r="C3772" t="s">
        <v>34</v>
      </c>
      <c r="D3772" s="1">
        <v>44414</v>
      </c>
      <c r="E3772" s="2">
        <v>3</v>
      </c>
      <c r="F3772" s="5">
        <v>3</v>
      </c>
      <c r="G3772" s="5">
        <f>F3772*600</f>
        <v>1800</v>
      </c>
    </row>
    <row r="3773" spans="1:7" x14ac:dyDescent="0.25">
      <c r="A3773" t="s">
        <v>32</v>
      </c>
      <c r="B3773" t="s">
        <v>10</v>
      </c>
      <c r="C3773" t="s">
        <v>35</v>
      </c>
      <c r="D3773" s="1">
        <v>44414</v>
      </c>
      <c r="E3773" s="2">
        <f>F3773/2</f>
        <v>8</v>
      </c>
      <c r="F3773" s="5">
        <v>16</v>
      </c>
      <c r="G3773" s="5">
        <f>F3773*25</f>
        <v>400</v>
      </c>
    </row>
    <row r="3774" spans="1:7" x14ac:dyDescent="0.25">
      <c r="A3774" t="s">
        <v>26</v>
      </c>
      <c r="B3774" t="s">
        <v>21</v>
      </c>
      <c r="C3774" t="s">
        <v>42</v>
      </c>
      <c r="D3774" s="1">
        <v>44414</v>
      </c>
      <c r="E3774" s="2">
        <f>F3774/3</f>
        <v>15.666666666666666</v>
      </c>
      <c r="F3774" s="5">
        <v>47</v>
      </c>
      <c r="G3774" s="5">
        <f>F3774*20</f>
        <v>940</v>
      </c>
    </row>
    <row r="3775" spans="1:7" x14ac:dyDescent="0.25">
      <c r="A3775" t="s">
        <v>26</v>
      </c>
      <c r="B3775" t="s">
        <v>10</v>
      </c>
      <c r="C3775" t="s">
        <v>36</v>
      </c>
      <c r="D3775" s="1">
        <v>44414</v>
      </c>
      <c r="E3775" s="2">
        <f>F3775/3</f>
        <v>16.666666666666668</v>
      </c>
      <c r="F3775" s="5">
        <v>50</v>
      </c>
      <c r="G3775" s="5">
        <f>F3775*17</f>
        <v>850</v>
      </c>
    </row>
    <row r="3776" spans="1:7" x14ac:dyDescent="0.25">
      <c r="A3776" t="s">
        <v>37</v>
      </c>
      <c r="B3776" t="s">
        <v>18</v>
      </c>
      <c r="C3776" t="s">
        <v>38</v>
      </c>
      <c r="D3776" s="1">
        <v>44414</v>
      </c>
      <c r="E3776" s="2">
        <f>F3776/2</f>
        <v>1.5</v>
      </c>
      <c r="F3776" s="5">
        <v>3</v>
      </c>
      <c r="G3776" s="5">
        <f>F3776*40</f>
        <v>120</v>
      </c>
    </row>
    <row r="3777" spans="1:7" x14ac:dyDescent="0.25">
      <c r="A3777" t="s">
        <v>11</v>
      </c>
      <c r="B3777" t="s">
        <v>21</v>
      </c>
      <c r="C3777" t="s">
        <v>39</v>
      </c>
      <c r="D3777" s="1">
        <v>44414</v>
      </c>
      <c r="E3777" s="2">
        <v>4</v>
      </c>
      <c r="F3777" s="5">
        <v>4</v>
      </c>
      <c r="G3777" s="5">
        <f t="shared" ref="G3777:G3782" si="122">F3777*700</f>
        <v>2800</v>
      </c>
    </row>
    <row r="3778" spans="1:7" x14ac:dyDescent="0.25">
      <c r="A3778" t="s">
        <v>11</v>
      </c>
      <c r="B3778" t="s">
        <v>8</v>
      </c>
      <c r="C3778" t="s">
        <v>39</v>
      </c>
      <c r="D3778" s="1">
        <v>44414</v>
      </c>
      <c r="E3778" s="2">
        <v>3</v>
      </c>
      <c r="F3778" s="5">
        <v>3</v>
      </c>
      <c r="G3778" s="5">
        <f t="shared" si="122"/>
        <v>2100</v>
      </c>
    </row>
    <row r="3779" spans="1:7" x14ac:dyDescent="0.25">
      <c r="A3779" t="s">
        <v>11</v>
      </c>
      <c r="B3779" t="s">
        <v>18</v>
      </c>
      <c r="C3779" t="s">
        <v>39</v>
      </c>
      <c r="D3779" s="1">
        <v>44414</v>
      </c>
      <c r="E3779" s="2">
        <v>3</v>
      </c>
      <c r="F3779" s="5">
        <v>3</v>
      </c>
      <c r="G3779" s="5">
        <f t="shared" si="122"/>
        <v>2100</v>
      </c>
    </row>
    <row r="3780" spans="1:7" x14ac:dyDescent="0.25">
      <c r="A3780" t="s">
        <v>11</v>
      </c>
      <c r="B3780" t="s">
        <v>14</v>
      </c>
      <c r="C3780" t="s">
        <v>39</v>
      </c>
      <c r="D3780" s="1">
        <v>44414</v>
      </c>
      <c r="E3780" s="2">
        <v>4</v>
      </c>
      <c r="F3780" s="5">
        <v>4</v>
      </c>
      <c r="G3780" s="5">
        <f t="shared" si="122"/>
        <v>2800</v>
      </c>
    </row>
    <row r="3781" spans="1:7" x14ac:dyDescent="0.25">
      <c r="A3781" t="s">
        <v>11</v>
      </c>
      <c r="B3781" t="s">
        <v>12</v>
      </c>
      <c r="C3781" t="s">
        <v>39</v>
      </c>
      <c r="D3781" s="1">
        <v>44414</v>
      </c>
      <c r="E3781" s="2">
        <v>3</v>
      </c>
      <c r="F3781" s="5">
        <v>3</v>
      </c>
      <c r="G3781" s="5">
        <f t="shared" si="122"/>
        <v>2100</v>
      </c>
    </row>
    <row r="3782" spans="1:7" x14ac:dyDescent="0.25">
      <c r="A3782" t="s">
        <v>11</v>
      </c>
      <c r="B3782" t="s">
        <v>12</v>
      </c>
      <c r="C3782" t="s">
        <v>39</v>
      </c>
      <c r="D3782" s="1">
        <v>44414</v>
      </c>
      <c r="E3782" s="2">
        <v>5</v>
      </c>
      <c r="F3782" s="5">
        <v>5</v>
      </c>
      <c r="G3782" s="5">
        <f t="shared" si="122"/>
        <v>3500</v>
      </c>
    </row>
    <row r="3783" spans="1:7" x14ac:dyDescent="0.25">
      <c r="A3783" t="s">
        <v>7</v>
      </c>
      <c r="B3783" t="s">
        <v>10</v>
      </c>
      <c r="C3783" t="s">
        <v>9</v>
      </c>
      <c r="D3783" s="1">
        <v>44417</v>
      </c>
      <c r="E3783" s="2">
        <f>F3783/2</f>
        <v>12</v>
      </c>
      <c r="F3783" s="5">
        <v>24</v>
      </c>
      <c r="G3783" s="5">
        <f>F3783*50</f>
        <v>1200</v>
      </c>
    </row>
    <row r="3784" spans="1:7" x14ac:dyDescent="0.25">
      <c r="A3784" t="s">
        <v>7</v>
      </c>
      <c r="B3784" t="s">
        <v>12</v>
      </c>
      <c r="C3784" t="s">
        <v>9</v>
      </c>
      <c r="D3784" s="1">
        <v>44417</v>
      </c>
      <c r="E3784" s="2">
        <f>F3784/2</f>
        <v>15</v>
      </c>
      <c r="F3784" s="5">
        <v>30</v>
      </c>
      <c r="G3784" s="5">
        <f>F3784*50</f>
        <v>1500</v>
      </c>
    </row>
    <row r="3785" spans="1:7" x14ac:dyDescent="0.25">
      <c r="A3785" t="s">
        <v>11</v>
      </c>
      <c r="B3785" t="s">
        <v>18</v>
      </c>
      <c r="C3785" t="s">
        <v>13</v>
      </c>
      <c r="D3785" s="1">
        <v>44417</v>
      </c>
      <c r="E3785" s="2">
        <v>3</v>
      </c>
      <c r="F3785" s="5">
        <v>3</v>
      </c>
      <c r="G3785" s="5">
        <f>F3785*650</f>
        <v>1950</v>
      </c>
    </row>
    <row r="3786" spans="1:7" x14ac:dyDescent="0.25">
      <c r="A3786" t="s">
        <v>11</v>
      </c>
      <c r="B3786" t="s">
        <v>8</v>
      </c>
      <c r="C3786" t="s">
        <v>13</v>
      </c>
      <c r="D3786" s="1">
        <v>44417</v>
      </c>
      <c r="E3786" s="2">
        <v>4</v>
      </c>
      <c r="F3786" s="5">
        <v>4</v>
      </c>
      <c r="G3786" s="5">
        <f>F3786*650</f>
        <v>2600</v>
      </c>
    </row>
    <row r="3787" spans="1:7" x14ac:dyDescent="0.25">
      <c r="A3787" t="s">
        <v>11</v>
      </c>
      <c r="B3787" t="s">
        <v>12</v>
      </c>
      <c r="C3787" t="s">
        <v>15</v>
      </c>
      <c r="D3787" s="1">
        <v>44417</v>
      </c>
      <c r="E3787" s="2">
        <v>4</v>
      </c>
      <c r="F3787" s="5">
        <v>4</v>
      </c>
      <c r="G3787" s="5">
        <f>F3787*650</f>
        <v>2600</v>
      </c>
    </row>
    <row r="3788" spans="1:7" x14ac:dyDescent="0.25">
      <c r="A3788" t="s">
        <v>11</v>
      </c>
      <c r="B3788" t="s">
        <v>8</v>
      </c>
      <c r="C3788" t="s">
        <v>15</v>
      </c>
      <c r="D3788" s="1">
        <v>44417</v>
      </c>
      <c r="E3788" s="2">
        <v>5</v>
      </c>
      <c r="F3788" s="5">
        <v>5</v>
      </c>
      <c r="G3788" s="5">
        <f>F3788*650</f>
        <v>3250</v>
      </c>
    </row>
    <row r="3789" spans="1:7" x14ac:dyDescent="0.25">
      <c r="A3789" t="s">
        <v>16</v>
      </c>
      <c r="B3789" t="s">
        <v>18</v>
      </c>
      <c r="C3789" t="s">
        <v>17</v>
      </c>
      <c r="D3789" s="1">
        <v>44417</v>
      </c>
      <c r="E3789" s="2">
        <f>F3789/2</f>
        <v>14</v>
      </c>
      <c r="F3789" s="5">
        <v>28</v>
      </c>
      <c r="G3789" s="5">
        <f>F3789*60</f>
        <v>1680</v>
      </c>
    </row>
    <row r="3790" spans="1:7" x14ac:dyDescent="0.25">
      <c r="A3790" t="s">
        <v>16</v>
      </c>
      <c r="B3790" t="s">
        <v>18</v>
      </c>
      <c r="C3790" t="s">
        <v>17</v>
      </c>
      <c r="D3790" s="1">
        <v>44417</v>
      </c>
      <c r="E3790" s="2">
        <f>F3790/2</f>
        <v>13.5</v>
      </c>
      <c r="F3790" s="5">
        <v>27</v>
      </c>
      <c r="G3790" s="5">
        <f>F3790*60</f>
        <v>1620</v>
      </c>
    </row>
    <row r="3791" spans="1:7" x14ac:dyDescent="0.25">
      <c r="A3791" t="s">
        <v>16</v>
      </c>
      <c r="B3791" t="s">
        <v>8</v>
      </c>
      <c r="C3791" t="s">
        <v>17</v>
      </c>
      <c r="D3791" s="1">
        <v>44417</v>
      </c>
      <c r="E3791" s="2">
        <f>F3791/2</f>
        <v>12</v>
      </c>
      <c r="F3791" s="5">
        <v>24</v>
      </c>
      <c r="G3791" s="5">
        <f>F3791*60</f>
        <v>1440</v>
      </c>
    </row>
    <row r="3792" spans="1:7" x14ac:dyDescent="0.25">
      <c r="A3792" t="s">
        <v>11</v>
      </c>
      <c r="B3792" t="s">
        <v>18</v>
      </c>
      <c r="C3792" t="s">
        <v>19</v>
      </c>
      <c r="D3792" s="1">
        <v>44417</v>
      </c>
      <c r="E3792" s="2">
        <v>3</v>
      </c>
      <c r="F3792" s="5">
        <v>3</v>
      </c>
      <c r="G3792" s="5">
        <f>F3792*700</f>
        <v>2100</v>
      </c>
    </row>
    <row r="3793" spans="1:7" x14ac:dyDescent="0.25">
      <c r="A3793" t="s">
        <v>20</v>
      </c>
      <c r="B3793" t="s">
        <v>21</v>
      </c>
      <c r="C3793" t="s">
        <v>22</v>
      </c>
      <c r="D3793" s="1">
        <v>44417</v>
      </c>
      <c r="E3793" s="2">
        <f t="shared" ref="E3793:E3801" si="123">F3793/2</f>
        <v>2.5</v>
      </c>
      <c r="F3793" s="5">
        <v>5</v>
      </c>
      <c r="G3793" s="5">
        <f>F3793*45</f>
        <v>225</v>
      </c>
    </row>
    <row r="3794" spans="1:7" x14ac:dyDescent="0.25">
      <c r="A3794" t="s">
        <v>20</v>
      </c>
      <c r="B3794" t="s">
        <v>14</v>
      </c>
      <c r="C3794" t="s">
        <v>22</v>
      </c>
      <c r="D3794" s="1">
        <v>44417</v>
      </c>
      <c r="E3794" s="2">
        <f t="shared" si="123"/>
        <v>2</v>
      </c>
      <c r="F3794" s="5">
        <v>4</v>
      </c>
      <c r="G3794" s="5">
        <f>F3794*45</f>
        <v>180</v>
      </c>
    </row>
    <row r="3795" spans="1:7" x14ac:dyDescent="0.25">
      <c r="A3795" t="s">
        <v>20</v>
      </c>
      <c r="B3795" t="s">
        <v>21</v>
      </c>
      <c r="C3795" t="s">
        <v>22</v>
      </c>
      <c r="D3795" s="1">
        <v>44417</v>
      </c>
      <c r="E3795" s="2">
        <f t="shared" si="123"/>
        <v>2.5</v>
      </c>
      <c r="F3795" s="5">
        <v>5</v>
      </c>
      <c r="G3795" s="5">
        <f>F3795*45</f>
        <v>225</v>
      </c>
    </row>
    <row r="3796" spans="1:7" x14ac:dyDescent="0.25">
      <c r="A3796" t="s">
        <v>23</v>
      </c>
      <c r="B3796" t="s">
        <v>12</v>
      </c>
      <c r="C3796" t="s">
        <v>24</v>
      </c>
      <c r="D3796" s="1">
        <v>44417</v>
      </c>
      <c r="E3796" s="2">
        <f t="shared" si="123"/>
        <v>2</v>
      </c>
      <c r="F3796" s="5">
        <v>4</v>
      </c>
      <c r="G3796" s="5">
        <f>F3796*65</f>
        <v>260</v>
      </c>
    </row>
    <row r="3797" spans="1:7" x14ac:dyDescent="0.25">
      <c r="A3797" t="s">
        <v>37</v>
      </c>
      <c r="B3797" t="s">
        <v>14</v>
      </c>
      <c r="C3797" t="s">
        <v>41</v>
      </c>
      <c r="D3797" s="1">
        <v>44417</v>
      </c>
      <c r="E3797" s="2">
        <f t="shared" si="123"/>
        <v>2</v>
      </c>
      <c r="F3797" s="5">
        <v>4</v>
      </c>
      <c r="G3797" s="5">
        <f>F3797*40</f>
        <v>160</v>
      </c>
    </row>
    <row r="3798" spans="1:7" x14ac:dyDescent="0.25">
      <c r="A3798" t="s">
        <v>37</v>
      </c>
      <c r="B3798" t="s">
        <v>14</v>
      </c>
      <c r="C3798" t="s">
        <v>41</v>
      </c>
      <c r="D3798" s="1">
        <v>44417</v>
      </c>
      <c r="E3798" s="2">
        <f t="shared" si="123"/>
        <v>2.5</v>
      </c>
      <c r="F3798" s="5">
        <v>5</v>
      </c>
      <c r="G3798" s="5">
        <f>F3798*40</f>
        <v>200</v>
      </c>
    </row>
    <row r="3799" spans="1:7" x14ac:dyDescent="0.25">
      <c r="A3799" t="s">
        <v>37</v>
      </c>
      <c r="B3799" t="s">
        <v>12</v>
      </c>
      <c r="C3799" t="s">
        <v>41</v>
      </c>
      <c r="D3799" s="1">
        <v>44417</v>
      </c>
      <c r="E3799" s="2">
        <f t="shared" si="123"/>
        <v>1.5</v>
      </c>
      <c r="F3799" s="5">
        <v>3</v>
      </c>
      <c r="G3799" s="5">
        <f>F3799*40</f>
        <v>120</v>
      </c>
    </row>
    <row r="3800" spans="1:7" x14ac:dyDescent="0.25">
      <c r="A3800" t="s">
        <v>20</v>
      </c>
      <c r="B3800" t="s">
        <v>10</v>
      </c>
      <c r="C3800" t="s">
        <v>25</v>
      </c>
      <c r="D3800" s="1">
        <v>44417</v>
      </c>
      <c r="E3800" s="2">
        <f t="shared" si="123"/>
        <v>2.5</v>
      </c>
      <c r="F3800" s="5">
        <v>5</v>
      </c>
      <c r="G3800" s="5">
        <f>F3800*50</f>
        <v>250</v>
      </c>
    </row>
    <row r="3801" spans="1:7" x14ac:dyDescent="0.25">
      <c r="A3801" t="s">
        <v>20</v>
      </c>
      <c r="B3801" t="s">
        <v>18</v>
      </c>
      <c r="C3801" t="s">
        <v>25</v>
      </c>
      <c r="D3801" s="1">
        <v>44417</v>
      </c>
      <c r="E3801" s="2">
        <f t="shared" si="123"/>
        <v>1.5</v>
      </c>
      <c r="F3801" s="5">
        <v>3</v>
      </c>
      <c r="G3801" s="5">
        <f>F3801*50</f>
        <v>150</v>
      </c>
    </row>
    <row r="3802" spans="1:7" x14ac:dyDescent="0.25">
      <c r="A3802" t="s">
        <v>26</v>
      </c>
      <c r="B3802" t="s">
        <v>18</v>
      </c>
      <c r="C3802" t="s">
        <v>27</v>
      </c>
      <c r="D3802" s="1">
        <v>44417</v>
      </c>
      <c r="E3802" s="2">
        <f>F3802/3</f>
        <v>13.666666666666666</v>
      </c>
      <c r="F3802" s="5">
        <v>41</v>
      </c>
      <c r="G3802" s="5">
        <f>F3802*32</f>
        <v>1312</v>
      </c>
    </row>
    <row r="3803" spans="1:7" x14ac:dyDescent="0.25">
      <c r="A3803" t="s">
        <v>26</v>
      </c>
      <c r="B3803" t="s">
        <v>21</v>
      </c>
      <c r="C3803" t="s">
        <v>28</v>
      </c>
      <c r="D3803" s="1">
        <v>44417</v>
      </c>
      <c r="E3803" s="2">
        <f>F3803/3</f>
        <v>14.666666666666666</v>
      </c>
      <c r="F3803" s="5">
        <v>44</v>
      </c>
      <c r="G3803" s="5">
        <f>F3803*33</f>
        <v>1452</v>
      </c>
    </row>
    <row r="3804" spans="1:7" x14ac:dyDescent="0.25">
      <c r="A3804" t="s">
        <v>26</v>
      </c>
      <c r="B3804" t="s">
        <v>8</v>
      </c>
      <c r="C3804" t="s">
        <v>28</v>
      </c>
      <c r="D3804" s="1">
        <v>44417</v>
      </c>
      <c r="E3804" s="2">
        <f>F3804/3</f>
        <v>13.666666666666666</v>
      </c>
      <c r="F3804" s="5">
        <v>41</v>
      </c>
      <c r="G3804" s="5">
        <f>F3804*33</f>
        <v>1353</v>
      </c>
    </row>
    <row r="3805" spans="1:7" x14ac:dyDescent="0.25">
      <c r="A3805" t="s">
        <v>7</v>
      </c>
      <c r="B3805" t="s">
        <v>10</v>
      </c>
      <c r="C3805" t="s">
        <v>29</v>
      </c>
      <c r="D3805" s="1">
        <v>44417</v>
      </c>
      <c r="E3805" s="2">
        <f>F3805/2</f>
        <v>15</v>
      </c>
      <c r="F3805" s="5">
        <v>30</v>
      </c>
      <c r="G3805" s="5">
        <f>F3805*60</f>
        <v>1800</v>
      </c>
    </row>
    <row r="3806" spans="1:7" x14ac:dyDescent="0.25">
      <c r="A3806" t="s">
        <v>7</v>
      </c>
      <c r="B3806" t="s">
        <v>10</v>
      </c>
      <c r="C3806" t="s">
        <v>29</v>
      </c>
      <c r="D3806" s="1">
        <v>44417</v>
      </c>
      <c r="E3806" s="2">
        <f>F3806/2</f>
        <v>12.5</v>
      </c>
      <c r="F3806" s="5">
        <v>25</v>
      </c>
      <c r="G3806" s="5">
        <f>F3806*60</f>
        <v>1500</v>
      </c>
    </row>
    <row r="3807" spans="1:7" x14ac:dyDescent="0.25">
      <c r="A3807" t="s">
        <v>7</v>
      </c>
      <c r="B3807" t="s">
        <v>8</v>
      </c>
      <c r="C3807" t="s">
        <v>29</v>
      </c>
      <c r="D3807" s="1">
        <v>44417</v>
      </c>
      <c r="E3807" s="2">
        <f>F3807/2</f>
        <v>13.5</v>
      </c>
      <c r="F3807" s="5">
        <v>27</v>
      </c>
      <c r="G3807" s="5">
        <f>F3807*60</f>
        <v>1620</v>
      </c>
    </row>
    <row r="3808" spans="1:7" x14ac:dyDescent="0.25">
      <c r="A3808" t="s">
        <v>7</v>
      </c>
      <c r="B3808" t="s">
        <v>8</v>
      </c>
      <c r="C3808" t="s">
        <v>29</v>
      </c>
      <c r="D3808" s="1">
        <v>44417</v>
      </c>
      <c r="E3808" s="2">
        <f>F3808/2</f>
        <v>12</v>
      </c>
      <c r="F3808" s="5">
        <v>24</v>
      </c>
      <c r="G3808" s="5">
        <f>F3808*60</f>
        <v>1440</v>
      </c>
    </row>
    <row r="3809" spans="1:7" x14ac:dyDescent="0.25">
      <c r="A3809" t="s">
        <v>11</v>
      </c>
      <c r="B3809" t="s">
        <v>14</v>
      </c>
      <c r="C3809" t="s">
        <v>30</v>
      </c>
      <c r="D3809" s="1">
        <v>44417</v>
      </c>
      <c r="E3809" s="2">
        <v>4</v>
      </c>
      <c r="F3809" s="5">
        <v>4</v>
      </c>
      <c r="G3809" s="5">
        <f>F3809*750</f>
        <v>3000</v>
      </c>
    </row>
    <row r="3810" spans="1:7" x14ac:dyDescent="0.25">
      <c r="A3810" t="s">
        <v>23</v>
      </c>
      <c r="B3810" t="s">
        <v>10</v>
      </c>
      <c r="C3810" t="s">
        <v>31</v>
      </c>
      <c r="D3810" s="1">
        <v>44417</v>
      </c>
      <c r="E3810" s="2">
        <f>F3810/2</f>
        <v>2.5</v>
      </c>
      <c r="F3810" s="5">
        <v>5</v>
      </c>
      <c r="G3810" s="5">
        <f>F3810*70</f>
        <v>350</v>
      </c>
    </row>
    <row r="3811" spans="1:7" x14ac:dyDescent="0.25">
      <c r="A3811" t="s">
        <v>23</v>
      </c>
      <c r="B3811" t="s">
        <v>12</v>
      </c>
      <c r="C3811" t="s">
        <v>31</v>
      </c>
      <c r="D3811" s="1">
        <v>44417</v>
      </c>
      <c r="E3811" s="2">
        <f>F3811/2</f>
        <v>2</v>
      </c>
      <c r="F3811" s="5">
        <v>4</v>
      </c>
      <c r="G3811" s="5">
        <f>F3811*70</f>
        <v>280</v>
      </c>
    </row>
    <row r="3812" spans="1:7" x14ac:dyDescent="0.25">
      <c r="A3812" t="s">
        <v>11</v>
      </c>
      <c r="B3812" t="s">
        <v>21</v>
      </c>
      <c r="C3812" t="s">
        <v>34</v>
      </c>
      <c r="D3812" s="1">
        <v>44417</v>
      </c>
      <c r="E3812" s="2">
        <v>5</v>
      </c>
      <c r="F3812" s="5">
        <v>5</v>
      </c>
      <c r="G3812" s="5">
        <f>F3812*600</f>
        <v>3000</v>
      </c>
    </row>
    <row r="3813" spans="1:7" x14ac:dyDescent="0.25">
      <c r="A3813" t="s">
        <v>11</v>
      </c>
      <c r="B3813" t="s">
        <v>18</v>
      </c>
      <c r="C3813" t="s">
        <v>34</v>
      </c>
      <c r="D3813" s="1">
        <v>44417</v>
      </c>
      <c r="E3813" s="2">
        <v>4</v>
      </c>
      <c r="F3813" s="5">
        <v>4</v>
      </c>
      <c r="G3813" s="5">
        <f>F3813*600</f>
        <v>2400</v>
      </c>
    </row>
    <row r="3814" spans="1:7" x14ac:dyDescent="0.25">
      <c r="A3814" t="s">
        <v>32</v>
      </c>
      <c r="B3814" t="s">
        <v>18</v>
      </c>
      <c r="C3814" t="s">
        <v>35</v>
      </c>
      <c r="D3814" s="1">
        <v>44417</v>
      </c>
      <c r="E3814" s="2">
        <f>F3814/2</f>
        <v>8</v>
      </c>
      <c r="F3814" s="5">
        <v>16</v>
      </c>
      <c r="G3814" s="5">
        <f>F3814*25</f>
        <v>400</v>
      </c>
    </row>
    <row r="3815" spans="1:7" x14ac:dyDescent="0.25">
      <c r="A3815" t="s">
        <v>26</v>
      </c>
      <c r="B3815" t="s">
        <v>21</v>
      </c>
      <c r="C3815" t="s">
        <v>36</v>
      </c>
      <c r="D3815" s="1">
        <v>44417</v>
      </c>
      <c r="E3815" s="2">
        <f>F3815/3</f>
        <v>13.666666666666666</v>
      </c>
      <c r="F3815" s="5">
        <v>41</v>
      </c>
      <c r="G3815" s="5">
        <f>F3815*17</f>
        <v>697</v>
      </c>
    </row>
    <row r="3816" spans="1:7" x14ac:dyDescent="0.25">
      <c r="A3816" t="s">
        <v>37</v>
      </c>
      <c r="B3816" t="s">
        <v>14</v>
      </c>
      <c r="C3816" t="s">
        <v>38</v>
      </c>
      <c r="D3816" s="1">
        <v>44417</v>
      </c>
      <c r="E3816" s="2">
        <f>F3816/2</f>
        <v>2</v>
      </c>
      <c r="F3816" s="5">
        <v>4</v>
      </c>
      <c r="G3816" s="5">
        <f>F3816*40</f>
        <v>160</v>
      </c>
    </row>
    <row r="3817" spans="1:7" x14ac:dyDescent="0.25">
      <c r="A3817" t="s">
        <v>11</v>
      </c>
      <c r="B3817" t="s">
        <v>10</v>
      </c>
      <c r="C3817" t="s">
        <v>39</v>
      </c>
      <c r="D3817" s="1">
        <v>44417</v>
      </c>
      <c r="E3817" s="2">
        <v>3</v>
      </c>
      <c r="F3817" s="5">
        <v>3</v>
      </c>
      <c r="G3817" s="5">
        <f>F3817*700</f>
        <v>2100</v>
      </c>
    </row>
    <row r="3818" spans="1:7" x14ac:dyDescent="0.25">
      <c r="A3818" t="s">
        <v>11</v>
      </c>
      <c r="B3818" t="s">
        <v>12</v>
      </c>
      <c r="C3818" t="s">
        <v>39</v>
      </c>
      <c r="D3818" s="1">
        <v>44417</v>
      </c>
      <c r="E3818" s="2">
        <v>3</v>
      </c>
      <c r="F3818" s="5">
        <v>3</v>
      </c>
      <c r="G3818" s="5">
        <f>F3818*700</f>
        <v>2100</v>
      </c>
    </row>
    <row r="3819" spans="1:7" x14ac:dyDescent="0.25">
      <c r="A3819" t="s">
        <v>11</v>
      </c>
      <c r="B3819" t="s">
        <v>12</v>
      </c>
      <c r="C3819" t="s">
        <v>39</v>
      </c>
      <c r="D3819" s="1">
        <v>44417</v>
      </c>
      <c r="E3819" s="2">
        <v>4</v>
      </c>
      <c r="F3819" s="5">
        <v>4</v>
      </c>
      <c r="G3819" s="5">
        <f>F3819*700</f>
        <v>2800</v>
      </c>
    </row>
    <row r="3820" spans="1:7" x14ac:dyDescent="0.25">
      <c r="A3820" t="s">
        <v>7</v>
      </c>
      <c r="B3820" t="s">
        <v>21</v>
      </c>
      <c r="C3820" t="s">
        <v>9</v>
      </c>
      <c r="D3820" s="1">
        <v>44418</v>
      </c>
      <c r="E3820" s="2">
        <f>F3820/2</f>
        <v>14.5</v>
      </c>
      <c r="F3820" s="5">
        <v>29</v>
      </c>
      <c r="G3820" s="5">
        <f>F3820*50</f>
        <v>1450</v>
      </c>
    </row>
    <row r="3821" spans="1:7" x14ac:dyDescent="0.25">
      <c r="A3821" t="s">
        <v>11</v>
      </c>
      <c r="B3821" t="s">
        <v>10</v>
      </c>
      <c r="C3821" t="s">
        <v>13</v>
      </c>
      <c r="D3821" s="1">
        <v>44418</v>
      </c>
      <c r="E3821" s="2">
        <v>3</v>
      </c>
      <c r="F3821" s="5">
        <v>3</v>
      </c>
      <c r="G3821" s="5">
        <f>F3821*650</f>
        <v>1950</v>
      </c>
    </row>
    <row r="3822" spans="1:7" x14ac:dyDescent="0.25">
      <c r="A3822" t="s">
        <v>11</v>
      </c>
      <c r="B3822" t="s">
        <v>21</v>
      </c>
      <c r="C3822" t="s">
        <v>15</v>
      </c>
      <c r="D3822" s="1">
        <v>44418</v>
      </c>
      <c r="E3822" s="2">
        <v>4</v>
      </c>
      <c r="F3822" s="5">
        <v>4</v>
      </c>
      <c r="G3822" s="5">
        <f>F3822*650</f>
        <v>2600</v>
      </c>
    </row>
    <row r="3823" spans="1:7" x14ac:dyDescent="0.25">
      <c r="A3823" t="s">
        <v>11</v>
      </c>
      <c r="B3823" t="s">
        <v>8</v>
      </c>
      <c r="C3823" t="s">
        <v>15</v>
      </c>
      <c r="D3823" s="1">
        <v>44418</v>
      </c>
      <c r="E3823" s="2">
        <v>3</v>
      </c>
      <c r="F3823" s="5">
        <v>3</v>
      </c>
      <c r="G3823" s="5">
        <f>F3823*650</f>
        <v>1950</v>
      </c>
    </row>
    <row r="3824" spans="1:7" x14ac:dyDescent="0.25">
      <c r="A3824" t="s">
        <v>11</v>
      </c>
      <c r="B3824" t="s">
        <v>21</v>
      </c>
      <c r="C3824" t="s">
        <v>15</v>
      </c>
      <c r="D3824" s="1">
        <v>44418</v>
      </c>
      <c r="E3824" s="2">
        <v>3</v>
      </c>
      <c r="F3824" s="5">
        <v>3</v>
      </c>
      <c r="G3824" s="5">
        <f>F3824*650</f>
        <v>1950</v>
      </c>
    </row>
    <row r="3825" spans="1:7" x14ac:dyDescent="0.25">
      <c r="A3825" t="s">
        <v>16</v>
      </c>
      <c r="B3825" t="s">
        <v>21</v>
      </c>
      <c r="C3825" t="s">
        <v>17</v>
      </c>
      <c r="D3825" s="1">
        <v>44418</v>
      </c>
      <c r="E3825" s="2">
        <f>F3825/2</f>
        <v>13.5</v>
      </c>
      <c r="F3825" s="5">
        <v>27</v>
      </c>
      <c r="G3825" s="5">
        <f>F3825*60</f>
        <v>1620</v>
      </c>
    </row>
    <row r="3826" spans="1:7" x14ac:dyDescent="0.25">
      <c r="A3826" t="s">
        <v>16</v>
      </c>
      <c r="B3826" t="s">
        <v>14</v>
      </c>
      <c r="C3826" t="s">
        <v>17</v>
      </c>
      <c r="D3826" s="1">
        <v>44418</v>
      </c>
      <c r="E3826" s="2">
        <f>F3826/2</f>
        <v>15</v>
      </c>
      <c r="F3826" s="5">
        <v>30</v>
      </c>
      <c r="G3826" s="5">
        <f>F3826*60</f>
        <v>1800</v>
      </c>
    </row>
    <row r="3827" spans="1:7" x14ac:dyDescent="0.25">
      <c r="A3827" t="s">
        <v>11</v>
      </c>
      <c r="B3827" t="s">
        <v>18</v>
      </c>
      <c r="C3827" t="s">
        <v>19</v>
      </c>
      <c r="D3827" s="1">
        <v>44418</v>
      </c>
      <c r="E3827" s="2">
        <v>5</v>
      </c>
      <c r="F3827" s="5">
        <v>5</v>
      </c>
      <c r="G3827" s="5">
        <f>F3827*700</f>
        <v>3500</v>
      </c>
    </row>
    <row r="3828" spans="1:7" x14ac:dyDescent="0.25">
      <c r="A3828" t="s">
        <v>11</v>
      </c>
      <c r="B3828" t="s">
        <v>12</v>
      </c>
      <c r="C3828" t="s">
        <v>19</v>
      </c>
      <c r="D3828" s="1">
        <v>44418</v>
      </c>
      <c r="E3828" s="2">
        <v>5</v>
      </c>
      <c r="F3828" s="5">
        <v>5</v>
      </c>
      <c r="G3828" s="5">
        <f>F3828*700</f>
        <v>3500</v>
      </c>
    </row>
    <row r="3829" spans="1:7" x14ac:dyDescent="0.25">
      <c r="A3829" t="s">
        <v>20</v>
      </c>
      <c r="B3829" t="s">
        <v>21</v>
      </c>
      <c r="C3829" t="s">
        <v>22</v>
      </c>
      <c r="D3829" s="1">
        <v>44418</v>
      </c>
      <c r="E3829" s="2">
        <f t="shared" ref="E3829:E3836" si="124">F3829/2</f>
        <v>1.5</v>
      </c>
      <c r="F3829" s="5">
        <v>3</v>
      </c>
      <c r="G3829" s="5">
        <f>F3829*45</f>
        <v>135</v>
      </c>
    </row>
    <row r="3830" spans="1:7" x14ac:dyDescent="0.25">
      <c r="A3830" t="s">
        <v>23</v>
      </c>
      <c r="B3830" t="s">
        <v>21</v>
      </c>
      <c r="C3830" t="s">
        <v>24</v>
      </c>
      <c r="D3830" s="1">
        <v>44418</v>
      </c>
      <c r="E3830" s="2">
        <f t="shared" si="124"/>
        <v>1.5</v>
      </c>
      <c r="F3830" s="5">
        <v>3</v>
      </c>
      <c r="G3830" s="5">
        <f>F3830*65</f>
        <v>195</v>
      </c>
    </row>
    <row r="3831" spans="1:7" x14ac:dyDescent="0.25">
      <c r="A3831" t="s">
        <v>23</v>
      </c>
      <c r="B3831" t="s">
        <v>8</v>
      </c>
      <c r="C3831" t="s">
        <v>24</v>
      </c>
      <c r="D3831" s="1">
        <v>44418</v>
      </c>
      <c r="E3831" s="2">
        <f t="shared" si="124"/>
        <v>1.5</v>
      </c>
      <c r="F3831" s="5">
        <v>3</v>
      </c>
      <c r="G3831" s="5">
        <f>F3831*65</f>
        <v>195</v>
      </c>
    </row>
    <row r="3832" spans="1:7" x14ac:dyDescent="0.25">
      <c r="A3832" t="s">
        <v>23</v>
      </c>
      <c r="B3832" t="s">
        <v>12</v>
      </c>
      <c r="C3832" t="s">
        <v>24</v>
      </c>
      <c r="D3832" s="1">
        <v>44418</v>
      </c>
      <c r="E3832" s="2">
        <f t="shared" si="124"/>
        <v>2</v>
      </c>
      <c r="F3832" s="5">
        <v>4</v>
      </c>
      <c r="G3832" s="5">
        <f>F3832*65</f>
        <v>260</v>
      </c>
    </row>
    <row r="3833" spans="1:7" x14ac:dyDescent="0.25">
      <c r="A3833" t="s">
        <v>37</v>
      </c>
      <c r="B3833" t="s">
        <v>10</v>
      </c>
      <c r="C3833" t="s">
        <v>41</v>
      </c>
      <c r="D3833" s="1">
        <v>44418</v>
      </c>
      <c r="E3833" s="2">
        <f t="shared" si="124"/>
        <v>2.5</v>
      </c>
      <c r="F3833" s="5">
        <v>5</v>
      </c>
      <c r="G3833" s="5">
        <f>F3833*40</f>
        <v>200</v>
      </c>
    </row>
    <row r="3834" spans="1:7" x14ac:dyDescent="0.25">
      <c r="A3834" t="s">
        <v>37</v>
      </c>
      <c r="B3834" t="s">
        <v>8</v>
      </c>
      <c r="C3834" t="s">
        <v>41</v>
      </c>
      <c r="D3834" s="1">
        <v>44418</v>
      </c>
      <c r="E3834" s="2">
        <f t="shared" si="124"/>
        <v>1.5</v>
      </c>
      <c r="F3834" s="5">
        <v>3</v>
      </c>
      <c r="G3834" s="5">
        <f>F3834*40</f>
        <v>120</v>
      </c>
    </row>
    <row r="3835" spans="1:7" x14ac:dyDescent="0.25">
      <c r="A3835" t="s">
        <v>20</v>
      </c>
      <c r="B3835" t="s">
        <v>10</v>
      </c>
      <c r="C3835" t="s">
        <v>25</v>
      </c>
      <c r="D3835" s="1">
        <v>44418</v>
      </c>
      <c r="E3835" s="2">
        <f t="shared" si="124"/>
        <v>1.5</v>
      </c>
      <c r="F3835" s="5">
        <v>3</v>
      </c>
      <c r="G3835" s="5">
        <f>F3835*50</f>
        <v>150</v>
      </c>
    </row>
    <row r="3836" spans="1:7" x14ac:dyDescent="0.25">
      <c r="A3836" t="s">
        <v>20</v>
      </c>
      <c r="B3836" t="s">
        <v>12</v>
      </c>
      <c r="C3836" t="s">
        <v>25</v>
      </c>
      <c r="D3836" s="1">
        <v>44418</v>
      </c>
      <c r="E3836" s="2">
        <f t="shared" si="124"/>
        <v>2</v>
      </c>
      <c r="F3836" s="5">
        <v>4</v>
      </c>
      <c r="G3836" s="5">
        <f>F3836*50</f>
        <v>200</v>
      </c>
    </row>
    <row r="3837" spans="1:7" x14ac:dyDescent="0.25">
      <c r="A3837" t="s">
        <v>26</v>
      </c>
      <c r="B3837" t="s">
        <v>14</v>
      </c>
      <c r="C3837" t="s">
        <v>27</v>
      </c>
      <c r="D3837" s="1">
        <v>44418</v>
      </c>
      <c r="E3837" s="2">
        <f>F3837/3</f>
        <v>16</v>
      </c>
      <c r="F3837" s="5">
        <v>48</v>
      </c>
      <c r="G3837" s="5">
        <f>F3837*32</f>
        <v>1536</v>
      </c>
    </row>
    <row r="3838" spans="1:7" x14ac:dyDescent="0.25">
      <c r="A3838" t="s">
        <v>26</v>
      </c>
      <c r="B3838" t="s">
        <v>12</v>
      </c>
      <c r="C3838" t="s">
        <v>27</v>
      </c>
      <c r="D3838" s="1">
        <v>44418</v>
      </c>
      <c r="E3838" s="2">
        <f>F3838/3</f>
        <v>14</v>
      </c>
      <c r="F3838" s="5">
        <v>42</v>
      </c>
      <c r="G3838" s="5">
        <f>F3838*32</f>
        <v>1344</v>
      </c>
    </row>
    <row r="3839" spans="1:7" x14ac:dyDescent="0.25">
      <c r="A3839" t="s">
        <v>26</v>
      </c>
      <c r="B3839" t="s">
        <v>21</v>
      </c>
      <c r="C3839" t="s">
        <v>27</v>
      </c>
      <c r="D3839" s="1">
        <v>44418</v>
      </c>
      <c r="E3839" s="2">
        <f>F3839/3</f>
        <v>15</v>
      </c>
      <c r="F3839" s="5">
        <v>45</v>
      </c>
      <c r="G3839" s="5">
        <f>F3839*32</f>
        <v>1440</v>
      </c>
    </row>
    <row r="3840" spans="1:7" x14ac:dyDescent="0.25">
      <c r="A3840" t="s">
        <v>26</v>
      </c>
      <c r="B3840" t="s">
        <v>8</v>
      </c>
      <c r="C3840" t="s">
        <v>28</v>
      </c>
      <c r="D3840" s="1">
        <v>44418</v>
      </c>
      <c r="E3840" s="2">
        <f>F3840/3</f>
        <v>14.333333333333334</v>
      </c>
      <c r="F3840" s="5">
        <v>43</v>
      </c>
      <c r="G3840" s="5">
        <f>F3840*33</f>
        <v>1419</v>
      </c>
    </row>
    <row r="3841" spans="1:7" x14ac:dyDescent="0.25">
      <c r="A3841" t="s">
        <v>7</v>
      </c>
      <c r="B3841" t="s">
        <v>18</v>
      </c>
      <c r="C3841" t="s">
        <v>29</v>
      </c>
      <c r="D3841" s="1">
        <v>44418</v>
      </c>
      <c r="E3841" s="2">
        <f>F3841/2</f>
        <v>12.5</v>
      </c>
      <c r="F3841" s="5">
        <v>25</v>
      </c>
      <c r="G3841" s="5">
        <f>F3841*60</f>
        <v>1500</v>
      </c>
    </row>
    <row r="3842" spans="1:7" x14ac:dyDescent="0.25">
      <c r="A3842" t="s">
        <v>7</v>
      </c>
      <c r="B3842" t="s">
        <v>21</v>
      </c>
      <c r="C3842" t="s">
        <v>29</v>
      </c>
      <c r="D3842" s="1">
        <v>44418</v>
      </c>
      <c r="E3842" s="2">
        <f>F3842/2</f>
        <v>14.5</v>
      </c>
      <c r="F3842" s="5">
        <v>29</v>
      </c>
      <c r="G3842" s="5">
        <f>F3842*60</f>
        <v>1740</v>
      </c>
    </row>
    <row r="3843" spans="1:7" x14ac:dyDescent="0.25">
      <c r="A3843" t="s">
        <v>7</v>
      </c>
      <c r="B3843" t="s">
        <v>21</v>
      </c>
      <c r="C3843" t="s">
        <v>29</v>
      </c>
      <c r="D3843" s="1">
        <v>44418</v>
      </c>
      <c r="E3843" s="2">
        <f>F3843/2</f>
        <v>12.5</v>
      </c>
      <c r="F3843" s="5">
        <v>25</v>
      </c>
      <c r="G3843" s="5">
        <f>F3843*60</f>
        <v>1500</v>
      </c>
    </row>
    <row r="3844" spans="1:7" x14ac:dyDescent="0.25">
      <c r="A3844" t="s">
        <v>7</v>
      </c>
      <c r="B3844" t="s">
        <v>21</v>
      </c>
      <c r="C3844" t="s">
        <v>29</v>
      </c>
      <c r="D3844" s="1">
        <v>44418</v>
      </c>
      <c r="E3844" s="2">
        <f>F3844/2</f>
        <v>14</v>
      </c>
      <c r="F3844" s="5">
        <v>28</v>
      </c>
      <c r="G3844" s="5">
        <f>F3844*60</f>
        <v>1680</v>
      </c>
    </row>
    <row r="3845" spans="1:7" x14ac:dyDescent="0.25">
      <c r="A3845" t="s">
        <v>7</v>
      </c>
      <c r="B3845" t="s">
        <v>18</v>
      </c>
      <c r="C3845" t="s">
        <v>29</v>
      </c>
      <c r="D3845" s="1">
        <v>44418</v>
      </c>
      <c r="E3845" s="2">
        <f>F3845/2</f>
        <v>14.5</v>
      </c>
      <c r="F3845" s="5">
        <v>29</v>
      </c>
      <c r="G3845" s="5">
        <f>F3845*60</f>
        <v>1740</v>
      </c>
    </row>
    <row r="3846" spans="1:7" x14ac:dyDescent="0.25">
      <c r="A3846" t="s">
        <v>11</v>
      </c>
      <c r="B3846" t="s">
        <v>21</v>
      </c>
      <c r="C3846" t="s">
        <v>30</v>
      </c>
      <c r="D3846" s="1">
        <v>44418</v>
      </c>
      <c r="E3846" s="2">
        <v>5</v>
      </c>
      <c r="F3846" s="5">
        <v>5</v>
      </c>
      <c r="G3846" s="5">
        <f>F3846*750</f>
        <v>3750</v>
      </c>
    </row>
    <row r="3847" spans="1:7" x14ac:dyDescent="0.25">
      <c r="A3847" t="s">
        <v>11</v>
      </c>
      <c r="B3847" t="s">
        <v>21</v>
      </c>
      <c r="C3847" t="s">
        <v>30</v>
      </c>
      <c r="D3847" s="1">
        <v>44418</v>
      </c>
      <c r="E3847" s="2">
        <v>4</v>
      </c>
      <c r="F3847" s="5">
        <v>4</v>
      </c>
      <c r="G3847" s="5">
        <f>F3847*750</f>
        <v>3000</v>
      </c>
    </row>
    <row r="3848" spans="1:7" x14ac:dyDescent="0.25">
      <c r="A3848" t="s">
        <v>23</v>
      </c>
      <c r="B3848" t="s">
        <v>14</v>
      </c>
      <c r="C3848" t="s">
        <v>31</v>
      </c>
      <c r="D3848" s="1">
        <v>44418</v>
      </c>
      <c r="E3848" s="2">
        <f t="shared" ref="E3848:E3854" si="125">F3848/2</f>
        <v>1.5</v>
      </c>
      <c r="F3848" s="5">
        <v>3</v>
      </c>
      <c r="G3848" s="5">
        <f>F3848*70</f>
        <v>210</v>
      </c>
    </row>
    <row r="3849" spans="1:7" x14ac:dyDescent="0.25">
      <c r="A3849" t="s">
        <v>23</v>
      </c>
      <c r="B3849" t="s">
        <v>8</v>
      </c>
      <c r="C3849" t="s">
        <v>31</v>
      </c>
      <c r="D3849" s="1">
        <v>44418</v>
      </c>
      <c r="E3849" s="2">
        <f t="shared" si="125"/>
        <v>2.5</v>
      </c>
      <c r="F3849" s="5">
        <v>5</v>
      </c>
      <c r="G3849" s="5">
        <f>F3849*70</f>
        <v>350</v>
      </c>
    </row>
    <row r="3850" spans="1:7" x14ac:dyDescent="0.25">
      <c r="A3850" t="s">
        <v>23</v>
      </c>
      <c r="B3850" t="s">
        <v>8</v>
      </c>
      <c r="C3850" t="s">
        <v>31</v>
      </c>
      <c r="D3850" s="1">
        <v>44418</v>
      </c>
      <c r="E3850" s="2">
        <f t="shared" si="125"/>
        <v>2</v>
      </c>
      <c r="F3850" s="5">
        <v>4</v>
      </c>
      <c r="G3850" s="5">
        <f>F3850*70</f>
        <v>280</v>
      </c>
    </row>
    <row r="3851" spans="1:7" x14ac:dyDescent="0.25">
      <c r="A3851" t="s">
        <v>23</v>
      </c>
      <c r="B3851" t="s">
        <v>18</v>
      </c>
      <c r="C3851" t="s">
        <v>31</v>
      </c>
      <c r="D3851" s="1">
        <v>44418</v>
      </c>
      <c r="E3851" s="2">
        <f t="shared" si="125"/>
        <v>2</v>
      </c>
      <c r="F3851" s="5">
        <v>4</v>
      </c>
      <c r="G3851" s="5">
        <f>F3851*70</f>
        <v>280</v>
      </c>
    </row>
    <row r="3852" spans="1:7" x14ac:dyDescent="0.25">
      <c r="A3852" t="s">
        <v>32</v>
      </c>
      <c r="B3852" t="s">
        <v>18</v>
      </c>
      <c r="C3852" t="s">
        <v>33</v>
      </c>
      <c r="D3852" s="1">
        <v>44418</v>
      </c>
      <c r="E3852" s="2">
        <f t="shared" si="125"/>
        <v>8</v>
      </c>
      <c r="F3852" s="5">
        <v>16</v>
      </c>
      <c r="G3852" s="5">
        <f>F3852*25</f>
        <v>400</v>
      </c>
    </row>
    <row r="3853" spans="1:7" x14ac:dyDescent="0.25">
      <c r="A3853" t="s">
        <v>32</v>
      </c>
      <c r="B3853" t="s">
        <v>21</v>
      </c>
      <c r="C3853" t="s">
        <v>33</v>
      </c>
      <c r="D3853" s="1">
        <v>44418</v>
      </c>
      <c r="E3853" s="2">
        <f t="shared" si="125"/>
        <v>5</v>
      </c>
      <c r="F3853" s="5">
        <v>10</v>
      </c>
      <c r="G3853" s="5">
        <f>F3853*25</f>
        <v>250</v>
      </c>
    </row>
    <row r="3854" spans="1:7" x14ac:dyDescent="0.25">
      <c r="A3854" t="s">
        <v>32</v>
      </c>
      <c r="B3854" t="s">
        <v>21</v>
      </c>
      <c r="C3854" t="s">
        <v>33</v>
      </c>
      <c r="D3854" s="1">
        <v>44418</v>
      </c>
      <c r="E3854" s="2">
        <f t="shared" si="125"/>
        <v>7.5</v>
      </c>
      <c r="F3854" s="5">
        <v>15</v>
      </c>
      <c r="G3854" s="5">
        <f>F3854*25</f>
        <v>375</v>
      </c>
    </row>
    <row r="3855" spans="1:7" x14ac:dyDescent="0.25">
      <c r="A3855" t="s">
        <v>11</v>
      </c>
      <c r="B3855" t="s">
        <v>10</v>
      </c>
      <c r="C3855" t="s">
        <v>34</v>
      </c>
      <c r="D3855" s="1">
        <v>44418</v>
      </c>
      <c r="E3855" s="2">
        <v>5</v>
      </c>
      <c r="F3855" s="5">
        <v>5</v>
      </c>
      <c r="G3855" s="5">
        <f>F3855*600</f>
        <v>3000</v>
      </c>
    </row>
    <row r="3856" spans="1:7" x14ac:dyDescent="0.25">
      <c r="A3856" t="s">
        <v>11</v>
      </c>
      <c r="B3856" t="s">
        <v>12</v>
      </c>
      <c r="C3856" t="s">
        <v>34</v>
      </c>
      <c r="D3856" s="1">
        <v>44418</v>
      </c>
      <c r="E3856" s="2">
        <v>4</v>
      </c>
      <c r="F3856" s="5">
        <v>4</v>
      </c>
      <c r="G3856" s="5">
        <f>F3856*600</f>
        <v>2400</v>
      </c>
    </row>
    <row r="3857" spans="1:7" x14ac:dyDescent="0.25">
      <c r="A3857" t="s">
        <v>11</v>
      </c>
      <c r="B3857" t="s">
        <v>8</v>
      </c>
      <c r="C3857" t="s">
        <v>34</v>
      </c>
      <c r="D3857" s="1">
        <v>44418</v>
      </c>
      <c r="E3857" s="2">
        <v>5</v>
      </c>
      <c r="F3857" s="5">
        <v>5</v>
      </c>
      <c r="G3857" s="5">
        <f>F3857*600</f>
        <v>3000</v>
      </c>
    </row>
    <row r="3858" spans="1:7" x14ac:dyDescent="0.25">
      <c r="A3858" t="s">
        <v>11</v>
      </c>
      <c r="B3858" t="s">
        <v>10</v>
      </c>
      <c r="C3858" t="s">
        <v>34</v>
      </c>
      <c r="D3858" s="1">
        <v>44418</v>
      </c>
      <c r="E3858" s="2">
        <v>4</v>
      </c>
      <c r="F3858" s="5">
        <v>4</v>
      </c>
      <c r="G3858" s="5">
        <f>F3858*600</f>
        <v>2400</v>
      </c>
    </row>
    <row r="3859" spans="1:7" x14ac:dyDescent="0.25">
      <c r="A3859" t="s">
        <v>11</v>
      </c>
      <c r="B3859" t="s">
        <v>18</v>
      </c>
      <c r="C3859" t="s">
        <v>34</v>
      </c>
      <c r="D3859" s="1">
        <v>44418</v>
      </c>
      <c r="E3859" s="2">
        <v>3</v>
      </c>
      <c r="F3859" s="5">
        <v>3</v>
      </c>
      <c r="G3859" s="5">
        <f>F3859*600</f>
        <v>1800</v>
      </c>
    </row>
    <row r="3860" spans="1:7" x14ac:dyDescent="0.25">
      <c r="A3860" t="s">
        <v>26</v>
      </c>
      <c r="B3860" t="s">
        <v>10</v>
      </c>
      <c r="C3860" t="s">
        <v>42</v>
      </c>
      <c r="D3860" s="1">
        <v>44418</v>
      </c>
      <c r="E3860" s="2">
        <f t="shared" ref="E3860:E3865" si="126">F3860/3</f>
        <v>15</v>
      </c>
      <c r="F3860" s="5">
        <v>45</v>
      </c>
      <c r="G3860" s="5">
        <f>F3860*20</f>
        <v>900</v>
      </c>
    </row>
    <row r="3861" spans="1:7" x14ac:dyDescent="0.25">
      <c r="A3861" t="s">
        <v>26</v>
      </c>
      <c r="B3861" t="s">
        <v>21</v>
      </c>
      <c r="C3861" t="s">
        <v>36</v>
      </c>
      <c r="D3861" s="1">
        <v>44418</v>
      </c>
      <c r="E3861" s="2">
        <f t="shared" si="126"/>
        <v>16</v>
      </c>
      <c r="F3861" s="5">
        <v>48</v>
      </c>
      <c r="G3861" s="5">
        <f>F3861*17</f>
        <v>816</v>
      </c>
    </row>
    <row r="3862" spans="1:7" x14ac:dyDescent="0.25">
      <c r="A3862" t="s">
        <v>26</v>
      </c>
      <c r="B3862" t="s">
        <v>21</v>
      </c>
      <c r="C3862" t="s">
        <v>36</v>
      </c>
      <c r="D3862" s="1">
        <v>44418</v>
      </c>
      <c r="E3862" s="2">
        <f t="shared" si="126"/>
        <v>14.333333333333334</v>
      </c>
      <c r="F3862" s="5">
        <v>43</v>
      </c>
      <c r="G3862" s="5">
        <f>F3862*17</f>
        <v>731</v>
      </c>
    </row>
    <row r="3863" spans="1:7" x14ac:dyDescent="0.25">
      <c r="A3863" t="s">
        <v>26</v>
      </c>
      <c r="B3863" t="s">
        <v>8</v>
      </c>
      <c r="C3863" t="s">
        <v>36</v>
      </c>
      <c r="D3863" s="1">
        <v>44418</v>
      </c>
      <c r="E3863" s="2">
        <f t="shared" si="126"/>
        <v>13.333333333333334</v>
      </c>
      <c r="F3863" s="5">
        <v>40</v>
      </c>
      <c r="G3863" s="5">
        <f>F3863*17</f>
        <v>680</v>
      </c>
    </row>
    <row r="3864" spans="1:7" x14ac:dyDescent="0.25">
      <c r="A3864" t="s">
        <v>26</v>
      </c>
      <c r="B3864" t="s">
        <v>8</v>
      </c>
      <c r="C3864" t="s">
        <v>36</v>
      </c>
      <c r="D3864" s="1">
        <v>44418</v>
      </c>
      <c r="E3864" s="2">
        <f t="shared" si="126"/>
        <v>14.666666666666666</v>
      </c>
      <c r="F3864" s="5">
        <v>44</v>
      </c>
      <c r="G3864" s="5">
        <f>F3864*17</f>
        <v>748</v>
      </c>
    </row>
    <row r="3865" spans="1:7" x14ac:dyDescent="0.25">
      <c r="A3865" t="s">
        <v>26</v>
      </c>
      <c r="B3865" t="s">
        <v>10</v>
      </c>
      <c r="C3865" t="s">
        <v>36</v>
      </c>
      <c r="D3865" s="1">
        <v>44418</v>
      </c>
      <c r="E3865" s="2">
        <f t="shared" si="126"/>
        <v>16.666666666666668</v>
      </c>
      <c r="F3865" s="5">
        <v>50</v>
      </c>
      <c r="G3865" s="5">
        <f>F3865*17</f>
        <v>850</v>
      </c>
    </row>
    <row r="3866" spans="1:7" x14ac:dyDescent="0.25">
      <c r="A3866" t="s">
        <v>37</v>
      </c>
      <c r="B3866" t="s">
        <v>18</v>
      </c>
      <c r="C3866" t="s">
        <v>38</v>
      </c>
      <c r="D3866" s="1">
        <v>44418</v>
      </c>
      <c r="E3866" s="2">
        <f>F3866/2</f>
        <v>1.5</v>
      </c>
      <c r="F3866" s="5">
        <v>3</v>
      </c>
      <c r="G3866" s="5">
        <f>F3866*40</f>
        <v>120</v>
      </c>
    </row>
    <row r="3867" spans="1:7" x14ac:dyDescent="0.25">
      <c r="A3867" t="s">
        <v>37</v>
      </c>
      <c r="B3867" t="s">
        <v>21</v>
      </c>
      <c r="C3867" t="s">
        <v>38</v>
      </c>
      <c r="D3867" s="1">
        <v>44418</v>
      </c>
      <c r="E3867" s="2">
        <f>F3867/2</f>
        <v>2.5</v>
      </c>
      <c r="F3867" s="5">
        <v>5</v>
      </c>
      <c r="G3867" s="5">
        <f>F3867*40</f>
        <v>200</v>
      </c>
    </row>
    <row r="3868" spans="1:7" x14ac:dyDescent="0.25">
      <c r="A3868" t="s">
        <v>37</v>
      </c>
      <c r="B3868" t="s">
        <v>18</v>
      </c>
      <c r="C3868" t="s">
        <v>38</v>
      </c>
      <c r="D3868" s="1">
        <v>44418</v>
      </c>
      <c r="E3868" s="2">
        <f>F3868/2</f>
        <v>2</v>
      </c>
      <c r="F3868" s="5">
        <v>4</v>
      </c>
      <c r="G3868" s="5">
        <f>F3868*40</f>
        <v>160</v>
      </c>
    </row>
    <row r="3869" spans="1:7" x14ac:dyDescent="0.25">
      <c r="A3869" t="s">
        <v>11</v>
      </c>
      <c r="B3869" t="s">
        <v>18</v>
      </c>
      <c r="C3869" t="s">
        <v>39</v>
      </c>
      <c r="D3869" s="1">
        <v>44418</v>
      </c>
      <c r="E3869" s="2">
        <v>3</v>
      </c>
      <c r="F3869" s="5">
        <v>3</v>
      </c>
      <c r="G3869" s="5">
        <f>F3869*700</f>
        <v>2100</v>
      </c>
    </row>
    <row r="3870" spans="1:7" x14ac:dyDescent="0.25">
      <c r="A3870" t="s">
        <v>7</v>
      </c>
      <c r="B3870" t="s">
        <v>8</v>
      </c>
      <c r="C3870" t="s">
        <v>9</v>
      </c>
      <c r="D3870" s="1">
        <v>44419</v>
      </c>
      <c r="E3870" s="2">
        <f>F3870/2</f>
        <v>12</v>
      </c>
      <c r="F3870" s="5">
        <v>24</v>
      </c>
      <c r="G3870" s="5">
        <f>F3870*50</f>
        <v>1200</v>
      </c>
    </row>
    <row r="3871" spans="1:7" x14ac:dyDescent="0.25">
      <c r="A3871" t="s">
        <v>11</v>
      </c>
      <c r="B3871" t="s">
        <v>14</v>
      </c>
      <c r="C3871" t="s">
        <v>15</v>
      </c>
      <c r="D3871" s="1">
        <v>44419</v>
      </c>
      <c r="E3871" s="2">
        <v>4</v>
      </c>
      <c r="F3871" s="5">
        <v>4</v>
      </c>
      <c r="G3871" s="5">
        <f>F3871*650</f>
        <v>2600</v>
      </c>
    </row>
    <row r="3872" spans="1:7" x14ac:dyDescent="0.25">
      <c r="A3872" t="s">
        <v>16</v>
      </c>
      <c r="B3872" t="s">
        <v>21</v>
      </c>
      <c r="C3872" t="s">
        <v>17</v>
      </c>
      <c r="D3872" s="1">
        <v>44419</v>
      </c>
      <c r="E3872" s="2">
        <f>F3872/2</f>
        <v>14.5</v>
      </c>
      <c r="F3872" s="5">
        <v>29</v>
      </c>
      <c r="G3872" s="5">
        <f>F3872*60</f>
        <v>1740</v>
      </c>
    </row>
    <row r="3873" spans="1:7" x14ac:dyDescent="0.25">
      <c r="A3873" t="s">
        <v>11</v>
      </c>
      <c r="B3873" t="s">
        <v>14</v>
      </c>
      <c r="C3873" t="s">
        <v>19</v>
      </c>
      <c r="D3873" s="1">
        <v>44419</v>
      </c>
      <c r="E3873" s="2">
        <v>3</v>
      </c>
      <c r="F3873" s="5">
        <v>3</v>
      </c>
      <c r="G3873" s="5">
        <f>F3873*700</f>
        <v>2100</v>
      </c>
    </row>
    <row r="3874" spans="1:7" x14ac:dyDescent="0.25">
      <c r="A3874" t="s">
        <v>20</v>
      </c>
      <c r="B3874" t="s">
        <v>10</v>
      </c>
      <c r="C3874" t="s">
        <v>22</v>
      </c>
      <c r="D3874" s="1">
        <v>44419</v>
      </c>
      <c r="E3874" s="2">
        <f>F3874/2</f>
        <v>2.5</v>
      </c>
      <c r="F3874" s="5">
        <v>5</v>
      </c>
      <c r="G3874" s="5">
        <f>F3874*45</f>
        <v>225</v>
      </c>
    </row>
    <row r="3875" spans="1:7" x14ac:dyDescent="0.25">
      <c r="A3875" t="s">
        <v>20</v>
      </c>
      <c r="B3875" t="s">
        <v>21</v>
      </c>
      <c r="C3875" t="s">
        <v>22</v>
      </c>
      <c r="D3875" s="1">
        <v>44419</v>
      </c>
      <c r="E3875" s="2">
        <f>F3875/2</f>
        <v>2</v>
      </c>
      <c r="F3875" s="5">
        <v>4</v>
      </c>
      <c r="G3875" s="5">
        <f>F3875*45</f>
        <v>180</v>
      </c>
    </row>
    <row r="3876" spans="1:7" x14ac:dyDescent="0.25">
      <c r="A3876" t="s">
        <v>23</v>
      </c>
      <c r="B3876" t="s">
        <v>10</v>
      </c>
      <c r="C3876" t="s">
        <v>24</v>
      </c>
      <c r="D3876" s="1">
        <v>44419</v>
      </c>
      <c r="E3876" s="2">
        <f>F3876/2</f>
        <v>2</v>
      </c>
      <c r="F3876" s="5">
        <v>4</v>
      </c>
      <c r="G3876" s="5">
        <f>F3876*65</f>
        <v>260</v>
      </c>
    </row>
    <row r="3877" spans="1:7" x14ac:dyDescent="0.25">
      <c r="A3877" t="s">
        <v>11</v>
      </c>
      <c r="B3877" t="s">
        <v>10</v>
      </c>
      <c r="C3877" t="s">
        <v>30</v>
      </c>
      <c r="D3877" s="1">
        <v>44419</v>
      </c>
      <c r="E3877" s="2">
        <v>5</v>
      </c>
      <c r="F3877" s="5">
        <v>5</v>
      </c>
      <c r="G3877" s="5">
        <f>F3877*750</f>
        <v>3750</v>
      </c>
    </row>
    <row r="3878" spans="1:7" x14ac:dyDescent="0.25">
      <c r="A3878" t="s">
        <v>11</v>
      </c>
      <c r="B3878" t="s">
        <v>10</v>
      </c>
      <c r="C3878" t="s">
        <v>30</v>
      </c>
      <c r="D3878" s="1">
        <v>44419</v>
      </c>
      <c r="E3878" s="2">
        <v>5</v>
      </c>
      <c r="F3878" s="5">
        <v>5</v>
      </c>
      <c r="G3878" s="5">
        <f>F3878*750</f>
        <v>3750</v>
      </c>
    </row>
    <row r="3879" spans="1:7" x14ac:dyDescent="0.25">
      <c r="A3879" t="s">
        <v>11</v>
      </c>
      <c r="B3879" t="s">
        <v>10</v>
      </c>
      <c r="C3879" t="s">
        <v>30</v>
      </c>
      <c r="D3879" s="1">
        <v>44419</v>
      </c>
      <c r="E3879" s="2">
        <v>4</v>
      </c>
      <c r="F3879" s="5">
        <v>4</v>
      </c>
      <c r="G3879" s="5">
        <f>F3879*750</f>
        <v>3000</v>
      </c>
    </row>
    <row r="3880" spans="1:7" x14ac:dyDescent="0.25">
      <c r="A3880" t="s">
        <v>23</v>
      </c>
      <c r="B3880" t="s">
        <v>14</v>
      </c>
      <c r="C3880" t="s">
        <v>31</v>
      </c>
      <c r="D3880" s="1">
        <v>44419</v>
      </c>
      <c r="E3880" s="2">
        <f>F3880/2</f>
        <v>2</v>
      </c>
      <c r="F3880" s="5">
        <v>4</v>
      </c>
      <c r="G3880" s="5">
        <f>F3880*70</f>
        <v>280</v>
      </c>
    </row>
    <row r="3881" spans="1:7" x14ac:dyDescent="0.25">
      <c r="A3881" t="s">
        <v>32</v>
      </c>
      <c r="B3881" t="s">
        <v>8</v>
      </c>
      <c r="C3881" t="s">
        <v>33</v>
      </c>
      <c r="D3881" s="1">
        <v>44419</v>
      </c>
      <c r="E3881" s="2">
        <f>F3881/2</f>
        <v>8</v>
      </c>
      <c r="F3881" s="5">
        <v>16</v>
      </c>
      <c r="G3881" s="5">
        <f>F3881*25</f>
        <v>400</v>
      </c>
    </row>
    <row r="3882" spans="1:7" x14ac:dyDescent="0.25">
      <c r="A3882" t="s">
        <v>32</v>
      </c>
      <c r="B3882" t="s">
        <v>21</v>
      </c>
      <c r="C3882" t="s">
        <v>33</v>
      </c>
      <c r="D3882" s="1">
        <v>44419</v>
      </c>
      <c r="E3882" s="2">
        <f>F3882/2</f>
        <v>6.5</v>
      </c>
      <c r="F3882" s="5">
        <v>13</v>
      </c>
      <c r="G3882" s="5">
        <f>F3882*25</f>
        <v>325</v>
      </c>
    </row>
    <row r="3883" spans="1:7" x14ac:dyDescent="0.25">
      <c r="A3883" t="s">
        <v>26</v>
      </c>
      <c r="B3883" t="s">
        <v>10</v>
      </c>
      <c r="C3883" t="s">
        <v>36</v>
      </c>
      <c r="D3883" s="1">
        <v>44419</v>
      </c>
      <c r="E3883" s="2">
        <f>F3883/3</f>
        <v>14</v>
      </c>
      <c r="F3883" s="5">
        <v>42</v>
      </c>
      <c r="G3883" s="5">
        <f>F3883*17</f>
        <v>714</v>
      </c>
    </row>
    <row r="3884" spans="1:7" x14ac:dyDescent="0.25">
      <c r="A3884" t="s">
        <v>37</v>
      </c>
      <c r="B3884" t="s">
        <v>8</v>
      </c>
      <c r="C3884" t="s">
        <v>38</v>
      </c>
      <c r="D3884" s="1">
        <v>44419</v>
      </c>
      <c r="E3884" s="2">
        <f>F3884/2</f>
        <v>2.5</v>
      </c>
      <c r="F3884" s="5">
        <v>5</v>
      </c>
      <c r="G3884" s="5">
        <f>F3884*40</f>
        <v>200</v>
      </c>
    </row>
    <row r="3885" spans="1:7" x14ac:dyDescent="0.25">
      <c r="A3885" t="s">
        <v>11</v>
      </c>
      <c r="B3885" t="s">
        <v>14</v>
      </c>
      <c r="C3885" t="s">
        <v>39</v>
      </c>
      <c r="D3885" s="1">
        <v>44419</v>
      </c>
      <c r="E3885" s="2">
        <v>4</v>
      </c>
      <c r="F3885" s="5">
        <v>4</v>
      </c>
      <c r="G3885" s="5">
        <f>F3885*700</f>
        <v>2800</v>
      </c>
    </row>
    <row r="3886" spans="1:7" x14ac:dyDescent="0.25">
      <c r="A3886" t="s">
        <v>7</v>
      </c>
      <c r="B3886" t="s">
        <v>21</v>
      </c>
      <c r="C3886" t="s">
        <v>9</v>
      </c>
      <c r="D3886" s="1">
        <v>44420</v>
      </c>
      <c r="E3886" s="2">
        <f>F3886/2</f>
        <v>14.5</v>
      </c>
      <c r="F3886" s="5">
        <v>29</v>
      </c>
      <c r="G3886" s="5">
        <f>F3886*50</f>
        <v>1450</v>
      </c>
    </row>
    <row r="3887" spans="1:7" x14ac:dyDescent="0.25">
      <c r="A3887" t="s">
        <v>7</v>
      </c>
      <c r="B3887" t="s">
        <v>10</v>
      </c>
      <c r="C3887" t="s">
        <v>9</v>
      </c>
      <c r="D3887" s="1">
        <v>44420</v>
      </c>
      <c r="E3887" s="2">
        <f>F3887/2</f>
        <v>14</v>
      </c>
      <c r="F3887" s="5">
        <v>28</v>
      </c>
      <c r="G3887" s="5">
        <f>F3887*50</f>
        <v>1400</v>
      </c>
    </row>
    <row r="3888" spans="1:7" x14ac:dyDescent="0.25">
      <c r="A3888" t="s">
        <v>7</v>
      </c>
      <c r="B3888" t="s">
        <v>18</v>
      </c>
      <c r="C3888" t="s">
        <v>9</v>
      </c>
      <c r="D3888" s="1">
        <v>44420</v>
      </c>
      <c r="E3888" s="2">
        <f>F3888/2</f>
        <v>12.5</v>
      </c>
      <c r="F3888" s="5">
        <v>25</v>
      </c>
      <c r="G3888" s="5">
        <f>F3888*50</f>
        <v>1250</v>
      </c>
    </row>
    <row r="3889" spans="1:7" x14ac:dyDescent="0.25">
      <c r="A3889" t="s">
        <v>11</v>
      </c>
      <c r="B3889" t="s">
        <v>8</v>
      </c>
      <c r="C3889" t="s">
        <v>13</v>
      </c>
      <c r="D3889" s="1">
        <v>44420</v>
      </c>
      <c r="E3889" s="2">
        <v>4</v>
      </c>
      <c r="F3889" s="5">
        <v>4</v>
      </c>
      <c r="G3889" s="5">
        <f>F3889*650</f>
        <v>2600</v>
      </c>
    </row>
    <row r="3890" spans="1:7" x14ac:dyDescent="0.25">
      <c r="A3890" t="s">
        <v>7</v>
      </c>
      <c r="B3890" t="s">
        <v>10</v>
      </c>
      <c r="C3890" t="s">
        <v>40</v>
      </c>
      <c r="D3890" s="1">
        <v>44420</v>
      </c>
      <c r="E3890" s="2">
        <f>F3890/3</f>
        <v>9.3333333333333339</v>
      </c>
      <c r="F3890" s="5">
        <v>28</v>
      </c>
      <c r="G3890" s="5">
        <f>F3890*50</f>
        <v>1400</v>
      </c>
    </row>
    <row r="3891" spans="1:7" x14ac:dyDescent="0.25">
      <c r="A3891" t="s">
        <v>7</v>
      </c>
      <c r="B3891" t="s">
        <v>14</v>
      </c>
      <c r="C3891" t="s">
        <v>40</v>
      </c>
      <c r="D3891" s="1">
        <v>44420</v>
      </c>
      <c r="E3891" s="2">
        <f>F3891/3</f>
        <v>10</v>
      </c>
      <c r="F3891" s="5">
        <v>30</v>
      </c>
      <c r="G3891" s="5">
        <f>F3891*50</f>
        <v>1500</v>
      </c>
    </row>
    <row r="3892" spans="1:7" x14ac:dyDescent="0.25">
      <c r="A3892" t="s">
        <v>11</v>
      </c>
      <c r="B3892" t="s">
        <v>8</v>
      </c>
      <c r="C3892" t="s">
        <v>15</v>
      </c>
      <c r="D3892" s="1">
        <v>44420</v>
      </c>
      <c r="E3892" s="2">
        <v>3</v>
      </c>
      <c r="F3892" s="5">
        <v>3</v>
      </c>
      <c r="G3892" s="5">
        <f>F3892*650</f>
        <v>1950</v>
      </c>
    </row>
    <row r="3893" spans="1:7" x14ac:dyDescent="0.25">
      <c r="A3893" t="s">
        <v>11</v>
      </c>
      <c r="B3893" t="s">
        <v>10</v>
      </c>
      <c r="C3893" t="s">
        <v>15</v>
      </c>
      <c r="D3893" s="1">
        <v>44420</v>
      </c>
      <c r="E3893" s="2">
        <v>4</v>
      </c>
      <c r="F3893" s="5">
        <v>4</v>
      </c>
      <c r="G3893" s="5">
        <f>F3893*650</f>
        <v>2600</v>
      </c>
    </row>
    <row r="3894" spans="1:7" x14ac:dyDescent="0.25">
      <c r="A3894" t="s">
        <v>11</v>
      </c>
      <c r="B3894" t="s">
        <v>18</v>
      </c>
      <c r="C3894" t="s">
        <v>15</v>
      </c>
      <c r="D3894" s="1">
        <v>44420</v>
      </c>
      <c r="E3894" s="2">
        <v>3</v>
      </c>
      <c r="F3894" s="5">
        <v>3</v>
      </c>
      <c r="G3894" s="5">
        <f>F3894*650</f>
        <v>1950</v>
      </c>
    </row>
    <row r="3895" spans="1:7" x14ac:dyDescent="0.25">
      <c r="A3895" t="s">
        <v>11</v>
      </c>
      <c r="B3895" t="s">
        <v>8</v>
      </c>
      <c r="C3895" t="s">
        <v>15</v>
      </c>
      <c r="D3895" s="1">
        <v>44420</v>
      </c>
      <c r="E3895" s="2">
        <v>4</v>
      </c>
      <c r="F3895" s="5">
        <v>4</v>
      </c>
      <c r="G3895" s="5">
        <f>F3895*650</f>
        <v>2600</v>
      </c>
    </row>
    <row r="3896" spans="1:7" x14ac:dyDescent="0.25">
      <c r="A3896" t="s">
        <v>11</v>
      </c>
      <c r="B3896" t="s">
        <v>14</v>
      </c>
      <c r="C3896" t="s">
        <v>15</v>
      </c>
      <c r="D3896" s="1">
        <v>44420</v>
      </c>
      <c r="E3896" s="2">
        <v>4</v>
      </c>
      <c r="F3896" s="5">
        <v>4</v>
      </c>
      <c r="G3896" s="5">
        <f>F3896*650</f>
        <v>2600</v>
      </c>
    </row>
    <row r="3897" spans="1:7" x14ac:dyDescent="0.25">
      <c r="A3897" t="s">
        <v>16</v>
      </c>
      <c r="B3897" t="s">
        <v>18</v>
      </c>
      <c r="C3897" t="s">
        <v>17</v>
      </c>
      <c r="D3897" s="1">
        <v>44420</v>
      </c>
      <c r="E3897" s="2">
        <f>F3897/2</f>
        <v>12.5</v>
      </c>
      <c r="F3897" s="5">
        <v>25</v>
      </c>
      <c r="G3897" s="5">
        <f>F3897*60</f>
        <v>1500</v>
      </c>
    </row>
    <row r="3898" spans="1:7" x14ac:dyDescent="0.25">
      <c r="A3898" t="s">
        <v>16</v>
      </c>
      <c r="B3898" t="s">
        <v>8</v>
      </c>
      <c r="C3898" t="s">
        <v>17</v>
      </c>
      <c r="D3898" s="1">
        <v>44420</v>
      </c>
      <c r="E3898" s="2">
        <f>F3898/2</f>
        <v>13.5</v>
      </c>
      <c r="F3898" s="5">
        <v>27</v>
      </c>
      <c r="G3898" s="5">
        <f>F3898*60</f>
        <v>1620</v>
      </c>
    </row>
    <row r="3899" spans="1:7" x14ac:dyDescent="0.25">
      <c r="A3899" t="s">
        <v>16</v>
      </c>
      <c r="B3899" t="s">
        <v>21</v>
      </c>
      <c r="C3899" t="s">
        <v>17</v>
      </c>
      <c r="D3899" s="1">
        <v>44420</v>
      </c>
      <c r="E3899" s="2">
        <f>F3899/2</f>
        <v>12</v>
      </c>
      <c r="F3899" s="5">
        <v>24</v>
      </c>
      <c r="G3899" s="5">
        <f>F3899*60</f>
        <v>1440</v>
      </c>
    </row>
    <row r="3900" spans="1:7" x14ac:dyDescent="0.25">
      <c r="A3900" t="s">
        <v>11</v>
      </c>
      <c r="B3900" t="s">
        <v>18</v>
      </c>
      <c r="C3900" t="s">
        <v>19</v>
      </c>
      <c r="D3900" s="1">
        <v>44420</v>
      </c>
      <c r="E3900" s="2">
        <v>3</v>
      </c>
      <c r="F3900" s="5">
        <v>3</v>
      </c>
      <c r="G3900" s="5">
        <f>F3900*700</f>
        <v>2100</v>
      </c>
    </row>
    <row r="3901" spans="1:7" x14ac:dyDescent="0.25">
      <c r="A3901" t="s">
        <v>11</v>
      </c>
      <c r="B3901" t="s">
        <v>14</v>
      </c>
      <c r="C3901" t="s">
        <v>19</v>
      </c>
      <c r="D3901" s="1">
        <v>44420</v>
      </c>
      <c r="E3901" s="2">
        <v>3</v>
      </c>
      <c r="F3901" s="5">
        <v>3</v>
      </c>
      <c r="G3901" s="5">
        <f>F3901*700</f>
        <v>2100</v>
      </c>
    </row>
    <row r="3902" spans="1:7" x14ac:dyDescent="0.25">
      <c r="A3902" t="s">
        <v>11</v>
      </c>
      <c r="B3902" t="s">
        <v>10</v>
      </c>
      <c r="C3902" t="s">
        <v>19</v>
      </c>
      <c r="D3902" s="1">
        <v>44420</v>
      </c>
      <c r="E3902" s="2">
        <v>4</v>
      </c>
      <c r="F3902" s="5">
        <v>4</v>
      </c>
      <c r="G3902" s="5">
        <f>F3902*700</f>
        <v>2800</v>
      </c>
    </row>
    <row r="3903" spans="1:7" x14ac:dyDescent="0.25">
      <c r="A3903" t="s">
        <v>20</v>
      </c>
      <c r="B3903" t="s">
        <v>21</v>
      </c>
      <c r="C3903" t="s">
        <v>22</v>
      </c>
      <c r="D3903" s="1">
        <v>44420</v>
      </c>
      <c r="E3903" s="2">
        <f t="shared" ref="E3903:E3912" si="127">F3903/2</f>
        <v>2</v>
      </c>
      <c r="F3903" s="5">
        <v>4</v>
      </c>
      <c r="G3903" s="5">
        <f>F3903*45</f>
        <v>180</v>
      </c>
    </row>
    <row r="3904" spans="1:7" x14ac:dyDescent="0.25">
      <c r="A3904" t="s">
        <v>20</v>
      </c>
      <c r="B3904" t="s">
        <v>21</v>
      </c>
      <c r="C3904" t="s">
        <v>22</v>
      </c>
      <c r="D3904" s="1">
        <v>44420</v>
      </c>
      <c r="E3904" s="2">
        <f t="shared" si="127"/>
        <v>2.5</v>
      </c>
      <c r="F3904" s="5">
        <v>5</v>
      </c>
      <c r="G3904" s="5">
        <f>F3904*45</f>
        <v>225</v>
      </c>
    </row>
    <row r="3905" spans="1:7" x14ac:dyDescent="0.25">
      <c r="A3905" t="s">
        <v>20</v>
      </c>
      <c r="B3905" t="s">
        <v>18</v>
      </c>
      <c r="C3905" t="s">
        <v>22</v>
      </c>
      <c r="D3905" s="1">
        <v>44420</v>
      </c>
      <c r="E3905" s="2">
        <f t="shared" si="127"/>
        <v>1.5</v>
      </c>
      <c r="F3905" s="5">
        <v>3</v>
      </c>
      <c r="G3905" s="5">
        <f>F3905*45</f>
        <v>135</v>
      </c>
    </row>
    <row r="3906" spans="1:7" x14ac:dyDescent="0.25">
      <c r="A3906" t="s">
        <v>20</v>
      </c>
      <c r="B3906" t="s">
        <v>14</v>
      </c>
      <c r="C3906" t="s">
        <v>22</v>
      </c>
      <c r="D3906" s="1">
        <v>44420</v>
      </c>
      <c r="E3906" s="2">
        <f t="shared" si="127"/>
        <v>1.5</v>
      </c>
      <c r="F3906" s="5">
        <v>3</v>
      </c>
      <c r="G3906" s="5">
        <f>F3906*45</f>
        <v>135</v>
      </c>
    </row>
    <row r="3907" spans="1:7" x14ac:dyDescent="0.25">
      <c r="A3907" t="s">
        <v>23</v>
      </c>
      <c r="B3907" t="s">
        <v>10</v>
      </c>
      <c r="C3907" t="s">
        <v>24</v>
      </c>
      <c r="D3907" s="1">
        <v>44420</v>
      </c>
      <c r="E3907" s="2">
        <f t="shared" si="127"/>
        <v>2.5</v>
      </c>
      <c r="F3907" s="5">
        <v>5</v>
      </c>
      <c r="G3907" s="5">
        <f>F3907*65</f>
        <v>325</v>
      </c>
    </row>
    <row r="3908" spans="1:7" x14ac:dyDescent="0.25">
      <c r="A3908" t="s">
        <v>37</v>
      </c>
      <c r="B3908" t="s">
        <v>18</v>
      </c>
      <c r="C3908" t="s">
        <v>41</v>
      </c>
      <c r="D3908" s="1">
        <v>44420</v>
      </c>
      <c r="E3908" s="2">
        <f t="shared" si="127"/>
        <v>1.5</v>
      </c>
      <c r="F3908" s="5">
        <v>3</v>
      </c>
      <c r="G3908" s="5">
        <f>F3908*40</f>
        <v>120</v>
      </c>
    </row>
    <row r="3909" spans="1:7" x14ac:dyDescent="0.25">
      <c r="A3909" t="s">
        <v>37</v>
      </c>
      <c r="B3909" t="s">
        <v>14</v>
      </c>
      <c r="C3909" t="s">
        <v>41</v>
      </c>
      <c r="D3909" s="1">
        <v>44420</v>
      </c>
      <c r="E3909" s="2">
        <f t="shared" si="127"/>
        <v>1.5</v>
      </c>
      <c r="F3909" s="5">
        <v>3</v>
      </c>
      <c r="G3909" s="5">
        <f>F3909*40</f>
        <v>120</v>
      </c>
    </row>
    <row r="3910" spans="1:7" x14ac:dyDescent="0.25">
      <c r="A3910" t="s">
        <v>20</v>
      </c>
      <c r="B3910" t="s">
        <v>21</v>
      </c>
      <c r="C3910" t="s">
        <v>25</v>
      </c>
      <c r="D3910" s="1">
        <v>44420</v>
      </c>
      <c r="E3910" s="2">
        <f t="shared" si="127"/>
        <v>1.5</v>
      </c>
      <c r="F3910" s="5">
        <v>3</v>
      </c>
      <c r="G3910" s="5">
        <f>F3910*50</f>
        <v>150</v>
      </c>
    </row>
    <row r="3911" spans="1:7" x14ac:dyDescent="0.25">
      <c r="A3911" t="s">
        <v>20</v>
      </c>
      <c r="B3911" t="s">
        <v>10</v>
      </c>
      <c r="C3911" t="s">
        <v>25</v>
      </c>
      <c r="D3911" s="1">
        <v>44420</v>
      </c>
      <c r="E3911" s="2">
        <f t="shared" si="127"/>
        <v>1.5</v>
      </c>
      <c r="F3911" s="5">
        <v>3</v>
      </c>
      <c r="G3911" s="5">
        <f>F3911*50</f>
        <v>150</v>
      </c>
    </row>
    <row r="3912" spans="1:7" x14ac:dyDescent="0.25">
      <c r="A3912" t="s">
        <v>20</v>
      </c>
      <c r="B3912" t="s">
        <v>18</v>
      </c>
      <c r="C3912" t="s">
        <v>25</v>
      </c>
      <c r="D3912" s="1">
        <v>44420</v>
      </c>
      <c r="E3912" s="2">
        <f t="shared" si="127"/>
        <v>2.5</v>
      </c>
      <c r="F3912" s="5">
        <v>5</v>
      </c>
      <c r="G3912" s="5">
        <f>F3912*50</f>
        <v>250</v>
      </c>
    </row>
    <row r="3913" spans="1:7" x14ac:dyDescent="0.25">
      <c r="A3913" t="s">
        <v>26</v>
      </c>
      <c r="B3913" t="s">
        <v>8</v>
      </c>
      <c r="C3913" t="s">
        <v>27</v>
      </c>
      <c r="D3913" s="1">
        <v>44420</v>
      </c>
      <c r="E3913" s="2">
        <f>F3913/3</f>
        <v>14</v>
      </c>
      <c r="F3913" s="5">
        <v>42</v>
      </c>
      <c r="G3913" s="5">
        <f>F3913*32</f>
        <v>1344</v>
      </c>
    </row>
    <row r="3914" spans="1:7" x14ac:dyDescent="0.25">
      <c r="A3914" t="s">
        <v>26</v>
      </c>
      <c r="B3914" t="s">
        <v>10</v>
      </c>
      <c r="C3914" t="s">
        <v>27</v>
      </c>
      <c r="D3914" s="1">
        <v>44420</v>
      </c>
      <c r="E3914" s="2">
        <f>F3914/3</f>
        <v>14</v>
      </c>
      <c r="F3914" s="5">
        <v>42</v>
      </c>
      <c r="G3914" s="5">
        <f>F3914*32</f>
        <v>1344</v>
      </c>
    </row>
    <row r="3915" spans="1:7" x14ac:dyDescent="0.25">
      <c r="A3915" t="s">
        <v>26</v>
      </c>
      <c r="B3915" t="s">
        <v>8</v>
      </c>
      <c r="C3915" t="s">
        <v>27</v>
      </c>
      <c r="D3915" s="1">
        <v>44420</v>
      </c>
      <c r="E3915" s="2">
        <f>F3915/3</f>
        <v>13.333333333333334</v>
      </c>
      <c r="F3915" s="5">
        <v>40</v>
      </c>
      <c r="G3915" s="5">
        <f>F3915*32</f>
        <v>1280</v>
      </c>
    </row>
    <row r="3916" spans="1:7" x14ac:dyDescent="0.25">
      <c r="A3916" t="s">
        <v>26</v>
      </c>
      <c r="B3916" t="s">
        <v>8</v>
      </c>
      <c r="C3916" t="s">
        <v>28</v>
      </c>
      <c r="D3916" s="1">
        <v>44420</v>
      </c>
      <c r="E3916" s="2">
        <f>F3916/3</f>
        <v>15</v>
      </c>
      <c r="F3916" s="5">
        <v>45</v>
      </c>
      <c r="G3916" s="5">
        <f>F3916*33</f>
        <v>1485</v>
      </c>
    </row>
    <row r="3917" spans="1:7" x14ac:dyDescent="0.25">
      <c r="A3917" t="s">
        <v>7</v>
      </c>
      <c r="B3917" t="s">
        <v>8</v>
      </c>
      <c r="C3917" t="s">
        <v>29</v>
      </c>
      <c r="D3917" s="1">
        <v>44420</v>
      </c>
      <c r="E3917" s="2">
        <f>F3917/2</f>
        <v>13</v>
      </c>
      <c r="F3917" s="5">
        <v>26</v>
      </c>
      <c r="G3917" s="5">
        <f>F3917*60</f>
        <v>1560</v>
      </c>
    </row>
    <row r="3918" spans="1:7" x14ac:dyDescent="0.25">
      <c r="A3918" t="s">
        <v>11</v>
      </c>
      <c r="B3918" t="s">
        <v>12</v>
      </c>
      <c r="C3918" t="s">
        <v>30</v>
      </c>
      <c r="D3918" s="1">
        <v>44420</v>
      </c>
      <c r="E3918" s="2">
        <v>4</v>
      </c>
      <c r="F3918" s="5">
        <v>4</v>
      </c>
      <c r="G3918" s="5">
        <f>F3918*750</f>
        <v>3000</v>
      </c>
    </row>
    <row r="3919" spans="1:7" x14ac:dyDescent="0.25">
      <c r="A3919" t="s">
        <v>23</v>
      </c>
      <c r="B3919" t="s">
        <v>12</v>
      </c>
      <c r="C3919" t="s">
        <v>31</v>
      </c>
      <c r="D3919" s="1">
        <v>44420</v>
      </c>
      <c r="E3919" s="2">
        <f>F3919/2</f>
        <v>2.5</v>
      </c>
      <c r="F3919" s="5">
        <v>5</v>
      </c>
      <c r="G3919" s="5">
        <f>F3919*70</f>
        <v>350</v>
      </c>
    </row>
    <row r="3920" spans="1:7" x14ac:dyDescent="0.25">
      <c r="A3920" t="s">
        <v>23</v>
      </c>
      <c r="B3920" t="s">
        <v>21</v>
      </c>
      <c r="C3920" t="s">
        <v>31</v>
      </c>
      <c r="D3920" s="1">
        <v>44420</v>
      </c>
      <c r="E3920" s="2">
        <f>F3920/2</f>
        <v>2.5</v>
      </c>
      <c r="F3920" s="5">
        <v>5</v>
      </c>
      <c r="G3920" s="5">
        <f>F3920*70</f>
        <v>350</v>
      </c>
    </row>
    <row r="3921" spans="1:7" x14ac:dyDescent="0.25">
      <c r="A3921" t="s">
        <v>23</v>
      </c>
      <c r="B3921" t="s">
        <v>12</v>
      </c>
      <c r="C3921" t="s">
        <v>31</v>
      </c>
      <c r="D3921" s="1">
        <v>44420</v>
      </c>
      <c r="E3921" s="2">
        <f>F3921/2</f>
        <v>1.5</v>
      </c>
      <c r="F3921" s="5">
        <v>3</v>
      </c>
      <c r="G3921" s="5">
        <f>F3921*70</f>
        <v>210</v>
      </c>
    </row>
    <row r="3922" spans="1:7" x14ac:dyDescent="0.25">
      <c r="A3922" t="s">
        <v>32</v>
      </c>
      <c r="B3922" t="s">
        <v>18</v>
      </c>
      <c r="C3922" t="s">
        <v>33</v>
      </c>
      <c r="D3922" s="1">
        <v>44420</v>
      </c>
      <c r="E3922" s="2">
        <f>F3922/2</f>
        <v>7</v>
      </c>
      <c r="F3922" s="5">
        <v>14</v>
      </c>
      <c r="G3922" s="5">
        <f>F3922*25</f>
        <v>350</v>
      </c>
    </row>
    <row r="3923" spans="1:7" x14ac:dyDescent="0.25">
      <c r="A3923" t="s">
        <v>32</v>
      </c>
      <c r="B3923" t="s">
        <v>21</v>
      </c>
      <c r="C3923" t="s">
        <v>33</v>
      </c>
      <c r="D3923" s="1">
        <v>44420</v>
      </c>
      <c r="E3923" s="2">
        <f>F3923/2</f>
        <v>7.5</v>
      </c>
      <c r="F3923" s="5">
        <v>15</v>
      </c>
      <c r="G3923" s="5">
        <f>F3923*25</f>
        <v>375</v>
      </c>
    </row>
    <row r="3924" spans="1:7" x14ac:dyDescent="0.25">
      <c r="A3924" t="s">
        <v>11</v>
      </c>
      <c r="B3924" t="s">
        <v>21</v>
      </c>
      <c r="C3924" t="s">
        <v>34</v>
      </c>
      <c r="D3924" s="1">
        <v>44420</v>
      </c>
      <c r="E3924" s="2">
        <v>3</v>
      </c>
      <c r="F3924" s="5">
        <v>3</v>
      </c>
      <c r="G3924" s="5">
        <f>F3924*600</f>
        <v>1800</v>
      </c>
    </row>
    <row r="3925" spans="1:7" x14ac:dyDescent="0.25">
      <c r="A3925" t="s">
        <v>11</v>
      </c>
      <c r="B3925" t="s">
        <v>18</v>
      </c>
      <c r="C3925" t="s">
        <v>34</v>
      </c>
      <c r="D3925" s="1">
        <v>44420</v>
      </c>
      <c r="E3925" s="2">
        <v>5</v>
      </c>
      <c r="F3925" s="5">
        <v>5</v>
      </c>
      <c r="G3925" s="5">
        <f>F3925*600</f>
        <v>3000</v>
      </c>
    </row>
    <row r="3926" spans="1:7" x14ac:dyDescent="0.25">
      <c r="A3926" t="s">
        <v>32</v>
      </c>
      <c r="B3926" t="s">
        <v>21</v>
      </c>
      <c r="C3926" t="s">
        <v>35</v>
      </c>
      <c r="D3926" s="1">
        <v>44420</v>
      </c>
      <c r="E3926" s="2">
        <f>F3926/2</f>
        <v>7</v>
      </c>
      <c r="F3926" s="5">
        <v>14</v>
      </c>
      <c r="G3926" s="5">
        <f>F3926*25</f>
        <v>350</v>
      </c>
    </row>
    <row r="3927" spans="1:7" x14ac:dyDescent="0.25">
      <c r="A3927" t="s">
        <v>32</v>
      </c>
      <c r="B3927" t="s">
        <v>14</v>
      </c>
      <c r="C3927" t="s">
        <v>35</v>
      </c>
      <c r="D3927" s="1">
        <v>44420</v>
      </c>
      <c r="E3927" s="2">
        <f>F3927/2</f>
        <v>5</v>
      </c>
      <c r="F3927" s="5">
        <v>10</v>
      </c>
      <c r="G3927" s="5">
        <f>F3927*25</f>
        <v>250</v>
      </c>
    </row>
    <row r="3928" spans="1:7" x14ac:dyDescent="0.25">
      <c r="A3928" t="s">
        <v>32</v>
      </c>
      <c r="B3928" t="s">
        <v>14</v>
      </c>
      <c r="C3928" t="s">
        <v>35</v>
      </c>
      <c r="D3928" s="1">
        <v>44420</v>
      </c>
      <c r="E3928" s="2">
        <f>F3928/2</f>
        <v>7.5</v>
      </c>
      <c r="F3928" s="5">
        <v>15</v>
      </c>
      <c r="G3928" s="5">
        <f>F3928*25</f>
        <v>375</v>
      </c>
    </row>
    <row r="3929" spans="1:7" x14ac:dyDescent="0.25">
      <c r="A3929" t="s">
        <v>32</v>
      </c>
      <c r="B3929" t="s">
        <v>10</v>
      </c>
      <c r="C3929" t="s">
        <v>35</v>
      </c>
      <c r="D3929" s="1">
        <v>44420</v>
      </c>
      <c r="E3929" s="2">
        <f>F3929/2</f>
        <v>8.5</v>
      </c>
      <c r="F3929" s="5">
        <v>17</v>
      </c>
      <c r="G3929" s="5">
        <f>F3929*25</f>
        <v>425</v>
      </c>
    </row>
    <row r="3930" spans="1:7" x14ac:dyDescent="0.25">
      <c r="A3930" t="s">
        <v>26</v>
      </c>
      <c r="B3930" t="s">
        <v>10</v>
      </c>
      <c r="C3930" t="s">
        <v>42</v>
      </c>
      <c r="D3930" s="1">
        <v>44420</v>
      </c>
      <c r="E3930" s="2">
        <f>F3930/3</f>
        <v>15.666666666666666</v>
      </c>
      <c r="F3930" s="5">
        <v>47</v>
      </c>
      <c r="G3930" s="5">
        <f>F3930*20</f>
        <v>940</v>
      </c>
    </row>
    <row r="3931" spans="1:7" x14ac:dyDescent="0.25">
      <c r="A3931" t="s">
        <v>26</v>
      </c>
      <c r="B3931" t="s">
        <v>21</v>
      </c>
      <c r="C3931" t="s">
        <v>42</v>
      </c>
      <c r="D3931" s="1">
        <v>44420</v>
      </c>
      <c r="E3931" s="2">
        <f>F3931/3</f>
        <v>14.666666666666666</v>
      </c>
      <c r="F3931" s="5">
        <v>44</v>
      </c>
      <c r="G3931" s="5">
        <f>F3931*20</f>
        <v>880</v>
      </c>
    </row>
    <row r="3932" spans="1:7" x14ac:dyDescent="0.25">
      <c r="A3932" t="s">
        <v>26</v>
      </c>
      <c r="B3932" t="s">
        <v>18</v>
      </c>
      <c r="C3932" t="s">
        <v>36</v>
      </c>
      <c r="D3932" s="1">
        <v>44420</v>
      </c>
      <c r="E3932" s="2">
        <f>F3932/3</f>
        <v>16</v>
      </c>
      <c r="F3932" s="5">
        <v>48</v>
      </c>
      <c r="G3932" s="5">
        <f>F3932*17</f>
        <v>816</v>
      </c>
    </row>
    <row r="3933" spans="1:7" x14ac:dyDescent="0.25">
      <c r="A3933" t="s">
        <v>26</v>
      </c>
      <c r="B3933" t="s">
        <v>12</v>
      </c>
      <c r="C3933" t="s">
        <v>36</v>
      </c>
      <c r="D3933" s="1">
        <v>44420</v>
      </c>
      <c r="E3933" s="2">
        <f>F3933/3</f>
        <v>16.666666666666668</v>
      </c>
      <c r="F3933" s="5">
        <v>50</v>
      </c>
      <c r="G3933" s="5">
        <f>F3933*17</f>
        <v>850</v>
      </c>
    </row>
    <row r="3934" spans="1:7" x14ac:dyDescent="0.25">
      <c r="A3934" t="s">
        <v>26</v>
      </c>
      <c r="B3934" t="s">
        <v>10</v>
      </c>
      <c r="C3934" t="s">
        <v>36</v>
      </c>
      <c r="D3934" s="1">
        <v>44420</v>
      </c>
      <c r="E3934" s="2">
        <f>F3934/3</f>
        <v>16</v>
      </c>
      <c r="F3934" s="5">
        <v>48</v>
      </c>
      <c r="G3934" s="5">
        <f>F3934*17</f>
        <v>816</v>
      </c>
    </row>
    <row r="3935" spans="1:7" x14ac:dyDescent="0.25">
      <c r="A3935" t="s">
        <v>37</v>
      </c>
      <c r="B3935" t="s">
        <v>21</v>
      </c>
      <c r="C3935" t="s">
        <v>38</v>
      </c>
      <c r="D3935" s="1">
        <v>44420</v>
      </c>
      <c r="E3935" s="2">
        <f>F3935/2</f>
        <v>1.5</v>
      </c>
      <c r="F3935" s="5">
        <v>3</v>
      </c>
      <c r="G3935" s="5">
        <f>F3935*40</f>
        <v>120</v>
      </c>
    </row>
    <row r="3936" spans="1:7" x14ac:dyDescent="0.25">
      <c r="A3936" t="s">
        <v>37</v>
      </c>
      <c r="B3936" t="s">
        <v>18</v>
      </c>
      <c r="C3936" t="s">
        <v>38</v>
      </c>
      <c r="D3936" s="1">
        <v>44420</v>
      </c>
      <c r="E3936" s="2">
        <f>F3936/2</f>
        <v>1.5</v>
      </c>
      <c r="F3936" s="5">
        <v>3</v>
      </c>
      <c r="G3936" s="5">
        <f>F3936*40</f>
        <v>120</v>
      </c>
    </row>
    <row r="3937" spans="1:7" x14ac:dyDescent="0.25">
      <c r="A3937" t="s">
        <v>37</v>
      </c>
      <c r="B3937" t="s">
        <v>18</v>
      </c>
      <c r="C3937" t="s">
        <v>38</v>
      </c>
      <c r="D3937" s="1">
        <v>44420</v>
      </c>
      <c r="E3937" s="2">
        <f>F3937/2</f>
        <v>1.5</v>
      </c>
      <c r="F3937" s="5">
        <v>3</v>
      </c>
      <c r="G3937" s="5">
        <f>F3937*40</f>
        <v>120</v>
      </c>
    </row>
    <row r="3938" spans="1:7" x14ac:dyDescent="0.25">
      <c r="A3938" t="s">
        <v>11</v>
      </c>
      <c r="B3938" t="s">
        <v>14</v>
      </c>
      <c r="C3938" t="s">
        <v>39</v>
      </c>
      <c r="D3938" s="1">
        <v>44420</v>
      </c>
      <c r="E3938" s="2">
        <v>4</v>
      </c>
      <c r="F3938" s="5">
        <v>4</v>
      </c>
      <c r="G3938" s="5">
        <f>F3938*700</f>
        <v>2800</v>
      </c>
    </row>
    <row r="3939" spans="1:7" x14ac:dyDescent="0.25">
      <c r="A3939" t="s">
        <v>11</v>
      </c>
      <c r="B3939" t="s">
        <v>8</v>
      </c>
      <c r="C3939" t="s">
        <v>39</v>
      </c>
      <c r="D3939" s="1">
        <v>44420</v>
      </c>
      <c r="E3939" s="2">
        <v>4</v>
      </c>
      <c r="F3939" s="5">
        <v>4</v>
      </c>
      <c r="G3939" s="5">
        <f>F3939*700</f>
        <v>2800</v>
      </c>
    </row>
    <row r="3940" spans="1:7" x14ac:dyDescent="0.25">
      <c r="A3940" t="s">
        <v>11</v>
      </c>
      <c r="B3940" t="s">
        <v>21</v>
      </c>
      <c r="C3940" t="s">
        <v>13</v>
      </c>
      <c r="D3940" s="1">
        <v>44421</v>
      </c>
      <c r="E3940" s="2">
        <v>5</v>
      </c>
      <c r="F3940" s="5">
        <v>5</v>
      </c>
      <c r="G3940" s="5">
        <f>F3940*650</f>
        <v>3250</v>
      </c>
    </row>
    <row r="3941" spans="1:7" x14ac:dyDescent="0.25">
      <c r="A3941" t="s">
        <v>11</v>
      </c>
      <c r="B3941" t="s">
        <v>12</v>
      </c>
      <c r="C3941" t="s">
        <v>13</v>
      </c>
      <c r="D3941" s="1">
        <v>44421</v>
      </c>
      <c r="E3941" s="2">
        <v>5</v>
      </c>
      <c r="F3941" s="5">
        <v>5</v>
      </c>
      <c r="G3941" s="5">
        <f>F3941*650</f>
        <v>3250</v>
      </c>
    </row>
    <row r="3942" spans="1:7" x14ac:dyDescent="0.25">
      <c r="A3942" t="s">
        <v>7</v>
      </c>
      <c r="B3942" t="s">
        <v>12</v>
      </c>
      <c r="C3942" t="s">
        <v>40</v>
      </c>
      <c r="D3942" s="1">
        <v>44421</v>
      </c>
      <c r="E3942" s="2">
        <f>F3942/3</f>
        <v>8.3333333333333339</v>
      </c>
      <c r="F3942" s="5">
        <v>25</v>
      </c>
      <c r="G3942" s="5">
        <f>F3942*50</f>
        <v>1250</v>
      </c>
    </row>
    <row r="3943" spans="1:7" x14ac:dyDescent="0.25">
      <c r="A3943" t="s">
        <v>7</v>
      </c>
      <c r="B3943" t="s">
        <v>10</v>
      </c>
      <c r="C3943" t="s">
        <v>40</v>
      </c>
      <c r="D3943" s="1">
        <v>44421</v>
      </c>
      <c r="E3943" s="2">
        <f>F3943/3</f>
        <v>10</v>
      </c>
      <c r="F3943" s="5">
        <v>30</v>
      </c>
      <c r="G3943" s="5">
        <f>F3943*50</f>
        <v>1500</v>
      </c>
    </row>
    <row r="3944" spans="1:7" x14ac:dyDescent="0.25">
      <c r="A3944" t="s">
        <v>7</v>
      </c>
      <c r="B3944" t="s">
        <v>10</v>
      </c>
      <c r="C3944" t="s">
        <v>40</v>
      </c>
      <c r="D3944" s="1">
        <v>44421</v>
      </c>
      <c r="E3944" s="2">
        <f>F3944/3</f>
        <v>8.3333333333333339</v>
      </c>
      <c r="F3944" s="5">
        <v>25</v>
      </c>
      <c r="G3944" s="5">
        <f>F3944*50</f>
        <v>1250</v>
      </c>
    </row>
    <row r="3945" spans="1:7" x14ac:dyDescent="0.25">
      <c r="A3945" t="s">
        <v>7</v>
      </c>
      <c r="B3945" t="s">
        <v>18</v>
      </c>
      <c r="C3945" t="s">
        <v>40</v>
      </c>
      <c r="D3945" s="1">
        <v>44421</v>
      </c>
      <c r="E3945" s="2">
        <f>F3945/3</f>
        <v>10</v>
      </c>
      <c r="F3945" s="5">
        <v>30</v>
      </c>
      <c r="G3945" s="5">
        <f>F3945*50</f>
        <v>1500</v>
      </c>
    </row>
    <row r="3946" spans="1:7" x14ac:dyDescent="0.25">
      <c r="A3946" t="s">
        <v>11</v>
      </c>
      <c r="B3946" t="s">
        <v>14</v>
      </c>
      <c r="C3946" t="s">
        <v>15</v>
      </c>
      <c r="D3946" s="1">
        <v>44421</v>
      </c>
      <c r="E3946" s="2">
        <v>4</v>
      </c>
      <c r="F3946" s="5">
        <v>4</v>
      </c>
      <c r="G3946" s="5">
        <f>F3946*650</f>
        <v>2600</v>
      </c>
    </row>
    <row r="3947" spans="1:7" x14ac:dyDescent="0.25">
      <c r="A3947" t="s">
        <v>16</v>
      </c>
      <c r="B3947" t="s">
        <v>14</v>
      </c>
      <c r="C3947" t="s">
        <v>17</v>
      </c>
      <c r="D3947" s="1">
        <v>44421</v>
      </c>
      <c r="E3947" s="2">
        <f t="shared" ref="E3947:E3954" si="128">F3947/2</f>
        <v>12.5</v>
      </c>
      <c r="F3947" s="5">
        <v>25</v>
      </c>
      <c r="G3947" s="5">
        <f>F3947*60</f>
        <v>1500</v>
      </c>
    </row>
    <row r="3948" spans="1:7" x14ac:dyDescent="0.25">
      <c r="A3948" t="s">
        <v>16</v>
      </c>
      <c r="B3948" t="s">
        <v>14</v>
      </c>
      <c r="C3948" t="s">
        <v>17</v>
      </c>
      <c r="D3948" s="1">
        <v>44421</v>
      </c>
      <c r="E3948" s="2">
        <f t="shared" si="128"/>
        <v>13.5</v>
      </c>
      <c r="F3948" s="5">
        <v>27</v>
      </c>
      <c r="G3948" s="5">
        <f>F3948*60</f>
        <v>1620</v>
      </c>
    </row>
    <row r="3949" spans="1:7" x14ac:dyDescent="0.25">
      <c r="A3949" t="s">
        <v>16</v>
      </c>
      <c r="B3949" t="s">
        <v>14</v>
      </c>
      <c r="C3949" t="s">
        <v>17</v>
      </c>
      <c r="D3949" s="1">
        <v>44421</v>
      </c>
      <c r="E3949" s="2">
        <f t="shared" si="128"/>
        <v>12</v>
      </c>
      <c r="F3949" s="5">
        <v>24</v>
      </c>
      <c r="G3949" s="5">
        <f>F3949*60</f>
        <v>1440</v>
      </c>
    </row>
    <row r="3950" spans="1:7" x14ac:dyDescent="0.25">
      <c r="A3950" t="s">
        <v>23</v>
      </c>
      <c r="B3950" t="s">
        <v>10</v>
      </c>
      <c r="C3950" t="s">
        <v>24</v>
      </c>
      <c r="D3950" s="1">
        <v>44421</v>
      </c>
      <c r="E3950" s="2">
        <f t="shared" si="128"/>
        <v>2.5</v>
      </c>
      <c r="F3950" s="5">
        <v>5</v>
      </c>
      <c r="G3950" s="5">
        <f>F3950*65</f>
        <v>325</v>
      </c>
    </row>
    <row r="3951" spans="1:7" x14ac:dyDescent="0.25">
      <c r="A3951" t="s">
        <v>23</v>
      </c>
      <c r="B3951" t="s">
        <v>14</v>
      </c>
      <c r="C3951" t="s">
        <v>24</v>
      </c>
      <c r="D3951" s="1">
        <v>44421</v>
      </c>
      <c r="E3951" s="2">
        <f t="shared" si="128"/>
        <v>2</v>
      </c>
      <c r="F3951" s="5">
        <v>4</v>
      </c>
      <c r="G3951" s="5">
        <f>F3951*65</f>
        <v>260</v>
      </c>
    </row>
    <row r="3952" spans="1:7" x14ac:dyDescent="0.25">
      <c r="A3952" t="s">
        <v>37</v>
      </c>
      <c r="B3952" t="s">
        <v>14</v>
      </c>
      <c r="C3952" t="s">
        <v>41</v>
      </c>
      <c r="D3952" s="1">
        <v>44421</v>
      </c>
      <c r="E3952" s="2">
        <f t="shared" si="128"/>
        <v>2</v>
      </c>
      <c r="F3952" s="5">
        <v>4</v>
      </c>
      <c r="G3952" s="5">
        <f>F3952*40</f>
        <v>160</v>
      </c>
    </row>
    <row r="3953" spans="1:7" x14ac:dyDescent="0.25">
      <c r="A3953" t="s">
        <v>37</v>
      </c>
      <c r="B3953" t="s">
        <v>12</v>
      </c>
      <c r="C3953" t="s">
        <v>41</v>
      </c>
      <c r="D3953" s="1">
        <v>44421</v>
      </c>
      <c r="E3953" s="2">
        <f t="shared" si="128"/>
        <v>1.5</v>
      </c>
      <c r="F3953" s="5">
        <v>3</v>
      </c>
      <c r="G3953" s="5">
        <f>F3953*40</f>
        <v>120</v>
      </c>
    </row>
    <row r="3954" spans="1:7" x14ac:dyDescent="0.25">
      <c r="A3954" t="s">
        <v>20</v>
      </c>
      <c r="B3954" t="s">
        <v>18</v>
      </c>
      <c r="C3954" t="s">
        <v>25</v>
      </c>
      <c r="D3954" s="1">
        <v>44421</v>
      </c>
      <c r="E3954" s="2">
        <f t="shared" si="128"/>
        <v>2</v>
      </c>
      <c r="F3954" s="5">
        <v>4</v>
      </c>
      <c r="G3954" s="5">
        <f>F3954*50</f>
        <v>200</v>
      </c>
    </row>
    <row r="3955" spans="1:7" x14ac:dyDescent="0.25">
      <c r="A3955" t="s">
        <v>26</v>
      </c>
      <c r="B3955" t="s">
        <v>8</v>
      </c>
      <c r="C3955" t="s">
        <v>27</v>
      </c>
      <c r="D3955" s="1">
        <v>44421</v>
      </c>
      <c r="E3955" s="2">
        <f t="shared" ref="E3955:E3960" si="129">F3955/3</f>
        <v>15</v>
      </c>
      <c r="F3955" s="5">
        <v>45</v>
      </c>
      <c r="G3955" s="5">
        <f>F3955*32</f>
        <v>1440</v>
      </c>
    </row>
    <row r="3956" spans="1:7" x14ac:dyDescent="0.25">
      <c r="A3956" t="s">
        <v>26</v>
      </c>
      <c r="B3956" t="s">
        <v>8</v>
      </c>
      <c r="C3956" t="s">
        <v>27</v>
      </c>
      <c r="D3956" s="1">
        <v>44421</v>
      </c>
      <c r="E3956" s="2">
        <f t="shared" si="129"/>
        <v>13.333333333333334</v>
      </c>
      <c r="F3956" s="5">
        <v>40</v>
      </c>
      <c r="G3956" s="5">
        <f>F3956*32</f>
        <v>1280</v>
      </c>
    </row>
    <row r="3957" spans="1:7" x14ac:dyDescent="0.25">
      <c r="A3957" t="s">
        <v>26</v>
      </c>
      <c r="B3957" t="s">
        <v>8</v>
      </c>
      <c r="C3957" t="s">
        <v>28</v>
      </c>
      <c r="D3957" s="1">
        <v>44421</v>
      </c>
      <c r="E3957" s="2">
        <f t="shared" si="129"/>
        <v>15.666666666666666</v>
      </c>
      <c r="F3957" s="5">
        <v>47</v>
      </c>
      <c r="G3957" s="5">
        <f>F3957*33</f>
        <v>1551</v>
      </c>
    </row>
    <row r="3958" spans="1:7" x14ac:dyDescent="0.25">
      <c r="A3958" t="s">
        <v>26</v>
      </c>
      <c r="B3958" t="s">
        <v>18</v>
      </c>
      <c r="C3958" t="s">
        <v>28</v>
      </c>
      <c r="D3958" s="1">
        <v>44421</v>
      </c>
      <c r="E3958" s="2">
        <f t="shared" si="129"/>
        <v>15.666666666666666</v>
      </c>
      <c r="F3958" s="5">
        <v>47</v>
      </c>
      <c r="G3958" s="5">
        <f>F3958*33</f>
        <v>1551</v>
      </c>
    </row>
    <row r="3959" spans="1:7" x14ac:dyDescent="0.25">
      <c r="A3959" t="s">
        <v>26</v>
      </c>
      <c r="B3959" t="s">
        <v>21</v>
      </c>
      <c r="C3959" t="s">
        <v>28</v>
      </c>
      <c r="D3959" s="1">
        <v>44421</v>
      </c>
      <c r="E3959" s="2">
        <f t="shared" si="129"/>
        <v>16</v>
      </c>
      <c r="F3959" s="5">
        <v>48</v>
      </c>
      <c r="G3959" s="5">
        <f>F3959*33</f>
        <v>1584</v>
      </c>
    </row>
    <row r="3960" spans="1:7" x14ac:dyDescent="0.25">
      <c r="A3960" t="s">
        <v>26</v>
      </c>
      <c r="B3960" t="s">
        <v>18</v>
      </c>
      <c r="C3960" t="s">
        <v>28</v>
      </c>
      <c r="D3960" s="1">
        <v>44421</v>
      </c>
      <c r="E3960" s="2">
        <f t="shared" si="129"/>
        <v>16</v>
      </c>
      <c r="F3960" s="5">
        <v>48</v>
      </c>
      <c r="G3960" s="5">
        <f>F3960*33</f>
        <v>1584</v>
      </c>
    </row>
    <row r="3961" spans="1:7" x14ac:dyDescent="0.25">
      <c r="A3961" t="s">
        <v>7</v>
      </c>
      <c r="B3961" t="s">
        <v>21</v>
      </c>
      <c r="C3961" t="s">
        <v>29</v>
      </c>
      <c r="D3961" s="1">
        <v>44421</v>
      </c>
      <c r="E3961" s="2">
        <f>F3961/2</f>
        <v>14</v>
      </c>
      <c r="F3961" s="5">
        <v>28</v>
      </c>
      <c r="G3961" s="5">
        <f>F3961*60</f>
        <v>1680</v>
      </c>
    </row>
    <row r="3962" spans="1:7" x14ac:dyDescent="0.25">
      <c r="A3962" t="s">
        <v>7</v>
      </c>
      <c r="B3962" t="s">
        <v>14</v>
      </c>
      <c r="C3962" t="s">
        <v>29</v>
      </c>
      <c r="D3962" s="1">
        <v>44421</v>
      </c>
      <c r="E3962" s="2">
        <f>F3962/2</f>
        <v>14</v>
      </c>
      <c r="F3962" s="5">
        <v>28</v>
      </c>
      <c r="G3962" s="5">
        <f>F3962*60</f>
        <v>1680</v>
      </c>
    </row>
    <row r="3963" spans="1:7" x14ac:dyDescent="0.25">
      <c r="A3963" t="s">
        <v>7</v>
      </c>
      <c r="B3963" t="s">
        <v>14</v>
      </c>
      <c r="C3963" t="s">
        <v>29</v>
      </c>
      <c r="D3963" s="1">
        <v>44421</v>
      </c>
      <c r="E3963" s="2">
        <f>F3963/2</f>
        <v>13</v>
      </c>
      <c r="F3963" s="5">
        <v>26</v>
      </c>
      <c r="G3963" s="5">
        <f>F3963*60</f>
        <v>1560</v>
      </c>
    </row>
    <row r="3964" spans="1:7" x14ac:dyDescent="0.25">
      <c r="A3964" t="s">
        <v>11</v>
      </c>
      <c r="B3964" t="s">
        <v>14</v>
      </c>
      <c r="C3964" t="s">
        <v>30</v>
      </c>
      <c r="D3964" s="1">
        <v>44421</v>
      </c>
      <c r="E3964" s="2">
        <v>5</v>
      </c>
      <c r="F3964" s="5">
        <v>5</v>
      </c>
      <c r="G3964" s="5">
        <f>F3964*750</f>
        <v>3750</v>
      </c>
    </row>
    <row r="3965" spans="1:7" x14ac:dyDescent="0.25">
      <c r="A3965" t="s">
        <v>23</v>
      </c>
      <c r="B3965" t="s">
        <v>18</v>
      </c>
      <c r="C3965" t="s">
        <v>31</v>
      </c>
      <c r="D3965" s="1">
        <v>44421</v>
      </c>
      <c r="E3965" s="2">
        <f>F3965/2</f>
        <v>2.5</v>
      </c>
      <c r="F3965" s="5">
        <v>5</v>
      </c>
      <c r="G3965" s="5">
        <f>F3965*70</f>
        <v>350</v>
      </c>
    </row>
    <row r="3966" spans="1:7" x14ac:dyDescent="0.25">
      <c r="A3966" t="s">
        <v>23</v>
      </c>
      <c r="B3966" t="s">
        <v>8</v>
      </c>
      <c r="C3966" t="s">
        <v>31</v>
      </c>
      <c r="D3966" s="1">
        <v>44421</v>
      </c>
      <c r="E3966" s="2">
        <f>F3966/2</f>
        <v>2.5</v>
      </c>
      <c r="F3966" s="5">
        <v>5</v>
      </c>
      <c r="G3966" s="5">
        <f>F3966*70</f>
        <v>350</v>
      </c>
    </row>
    <row r="3967" spans="1:7" x14ac:dyDescent="0.25">
      <c r="A3967" t="s">
        <v>32</v>
      </c>
      <c r="B3967" t="s">
        <v>10</v>
      </c>
      <c r="C3967" t="s">
        <v>33</v>
      </c>
      <c r="D3967" s="1">
        <v>44421</v>
      </c>
      <c r="E3967" s="2">
        <f>F3967/2</f>
        <v>6</v>
      </c>
      <c r="F3967" s="5">
        <v>12</v>
      </c>
      <c r="G3967" s="5">
        <f>F3967*25</f>
        <v>300</v>
      </c>
    </row>
    <row r="3968" spans="1:7" x14ac:dyDescent="0.25">
      <c r="A3968" t="s">
        <v>11</v>
      </c>
      <c r="B3968" t="s">
        <v>14</v>
      </c>
      <c r="C3968" t="s">
        <v>34</v>
      </c>
      <c r="D3968" s="1">
        <v>44421</v>
      </c>
      <c r="E3968" s="2">
        <v>5</v>
      </c>
      <c r="F3968" s="5">
        <v>5</v>
      </c>
      <c r="G3968" s="5">
        <f>F3968*600</f>
        <v>3000</v>
      </c>
    </row>
    <row r="3969" spans="1:7" x14ac:dyDescent="0.25">
      <c r="A3969" t="s">
        <v>32</v>
      </c>
      <c r="B3969" t="s">
        <v>12</v>
      </c>
      <c r="C3969" t="s">
        <v>35</v>
      </c>
      <c r="D3969" s="1">
        <v>44421</v>
      </c>
      <c r="E3969" s="2">
        <f>F3969/2</f>
        <v>8</v>
      </c>
      <c r="F3969" s="5">
        <v>16</v>
      </c>
      <c r="G3969" s="5">
        <f>F3969*25</f>
        <v>400</v>
      </c>
    </row>
    <row r="3970" spans="1:7" x14ac:dyDescent="0.25">
      <c r="A3970" t="s">
        <v>32</v>
      </c>
      <c r="B3970" t="s">
        <v>18</v>
      </c>
      <c r="C3970" t="s">
        <v>35</v>
      </c>
      <c r="D3970" s="1">
        <v>44421</v>
      </c>
      <c r="E3970" s="2">
        <f>F3970/2</f>
        <v>8</v>
      </c>
      <c r="F3970" s="5">
        <v>16</v>
      </c>
      <c r="G3970" s="5">
        <f>F3970*25</f>
        <v>400</v>
      </c>
    </row>
    <row r="3971" spans="1:7" x14ac:dyDescent="0.25">
      <c r="A3971" t="s">
        <v>32</v>
      </c>
      <c r="B3971" t="s">
        <v>21</v>
      </c>
      <c r="C3971" t="s">
        <v>35</v>
      </c>
      <c r="D3971" s="1">
        <v>44421</v>
      </c>
      <c r="E3971" s="2">
        <f>F3971/2</f>
        <v>6</v>
      </c>
      <c r="F3971" s="5">
        <v>12</v>
      </c>
      <c r="G3971" s="5">
        <f>F3971*25</f>
        <v>300</v>
      </c>
    </row>
    <row r="3972" spans="1:7" x14ac:dyDescent="0.25">
      <c r="A3972" t="s">
        <v>32</v>
      </c>
      <c r="B3972" t="s">
        <v>10</v>
      </c>
      <c r="C3972" t="s">
        <v>35</v>
      </c>
      <c r="D3972" s="1">
        <v>44421</v>
      </c>
      <c r="E3972" s="2">
        <f>F3972/2</f>
        <v>8</v>
      </c>
      <c r="F3972" s="5">
        <v>16</v>
      </c>
      <c r="G3972" s="5">
        <f>F3972*25</f>
        <v>400</v>
      </c>
    </row>
    <row r="3973" spans="1:7" x14ac:dyDescent="0.25">
      <c r="A3973" t="s">
        <v>26</v>
      </c>
      <c r="B3973" t="s">
        <v>12</v>
      </c>
      <c r="C3973" t="s">
        <v>42</v>
      </c>
      <c r="D3973" s="1">
        <v>44421</v>
      </c>
      <c r="E3973" s="2">
        <f>F3973/3</f>
        <v>16.666666666666668</v>
      </c>
      <c r="F3973" s="5">
        <v>50</v>
      </c>
      <c r="G3973" s="5">
        <f>F3973*20</f>
        <v>1000</v>
      </c>
    </row>
    <row r="3974" spans="1:7" x14ac:dyDescent="0.25">
      <c r="A3974" t="s">
        <v>26</v>
      </c>
      <c r="B3974" t="s">
        <v>18</v>
      </c>
      <c r="C3974" t="s">
        <v>42</v>
      </c>
      <c r="D3974" s="1">
        <v>44421</v>
      </c>
      <c r="E3974" s="2">
        <f>F3974/3</f>
        <v>15</v>
      </c>
      <c r="F3974" s="5">
        <v>45</v>
      </c>
      <c r="G3974" s="5">
        <f>F3974*20</f>
        <v>900</v>
      </c>
    </row>
    <row r="3975" spans="1:7" x14ac:dyDescent="0.25">
      <c r="A3975" t="s">
        <v>26</v>
      </c>
      <c r="B3975" t="s">
        <v>21</v>
      </c>
      <c r="C3975" t="s">
        <v>42</v>
      </c>
      <c r="D3975" s="1">
        <v>44421</v>
      </c>
      <c r="E3975" s="2">
        <f>F3975/3</f>
        <v>14.666666666666666</v>
      </c>
      <c r="F3975" s="5">
        <v>44</v>
      </c>
      <c r="G3975" s="5">
        <f>F3975*20</f>
        <v>880</v>
      </c>
    </row>
    <row r="3976" spans="1:7" x14ac:dyDescent="0.25">
      <c r="A3976" t="s">
        <v>26</v>
      </c>
      <c r="B3976" t="s">
        <v>14</v>
      </c>
      <c r="C3976" t="s">
        <v>42</v>
      </c>
      <c r="D3976" s="1">
        <v>44421</v>
      </c>
      <c r="E3976" s="2">
        <f>F3976/3</f>
        <v>13.666666666666666</v>
      </c>
      <c r="F3976" s="5">
        <v>41</v>
      </c>
      <c r="G3976" s="5">
        <f>F3976*20</f>
        <v>820</v>
      </c>
    </row>
    <row r="3977" spans="1:7" x14ac:dyDescent="0.25">
      <c r="A3977" t="s">
        <v>26</v>
      </c>
      <c r="B3977" t="s">
        <v>21</v>
      </c>
      <c r="C3977" t="s">
        <v>36</v>
      </c>
      <c r="D3977" s="1">
        <v>44421</v>
      </c>
      <c r="E3977" s="2">
        <f>F3977/3</f>
        <v>15.666666666666666</v>
      </c>
      <c r="F3977" s="5">
        <v>47</v>
      </c>
      <c r="G3977" s="5">
        <f>F3977*17</f>
        <v>799</v>
      </c>
    </row>
    <row r="3978" spans="1:7" x14ac:dyDescent="0.25">
      <c r="A3978" t="s">
        <v>37</v>
      </c>
      <c r="B3978" t="s">
        <v>12</v>
      </c>
      <c r="C3978" t="s">
        <v>38</v>
      </c>
      <c r="D3978" s="1">
        <v>44421</v>
      </c>
      <c r="E3978" s="2">
        <f>F3978/2</f>
        <v>1.5</v>
      </c>
      <c r="F3978" s="5">
        <v>3</v>
      </c>
      <c r="G3978" s="5">
        <f>F3978*40</f>
        <v>120</v>
      </c>
    </row>
    <row r="3979" spans="1:7" x14ac:dyDescent="0.25">
      <c r="A3979" t="s">
        <v>37</v>
      </c>
      <c r="B3979" t="s">
        <v>8</v>
      </c>
      <c r="C3979" t="s">
        <v>38</v>
      </c>
      <c r="D3979" s="1">
        <v>44421</v>
      </c>
      <c r="E3979" s="2">
        <f>F3979/2</f>
        <v>2.5</v>
      </c>
      <c r="F3979" s="5">
        <v>5</v>
      </c>
      <c r="G3979" s="5">
        <f>F3979*40</f>
        <v>200</v>
      </c>
    </row>
    <row r="3980" spans="1:7" x14ac:dyDescent="0.25">
      <c r="A3980" t="s">
        <v>37</v>
      </c>
      <c r="B3980" t="s">
        <v>21</v>
      </c>
      <c r="C3980" t="s">
        <v>38</v>
      </c>
      <c r="D3980" s="1">
        <v>44421</v>
      </c>
      <c r="E3980" s="2">
        <f>F3980/2</f>
        <v>2.5</v>
      </c>
      <c r="F3980" s="5">
        <v>5</v>
      </c>
      <c r="G3980" s="5">
        <f>F3980*40</f>
        <v>200</v>
      </c>
    </row>
    <row r="3981" spans="1:7" x14ac:dyDescent="0.25">
      <c r="A3981" t="s">
        <v>7</v>
      </c>
      <c r="B3981" t="s">
        <v>21</v>
      </c>
      <c r="C3981" t="s">
        <v>9</v>
      </c>
      <c r="D3981" s="1">
        <v>44424</v>
      </c>
      <c r="E3981" s="2">
        <f>F3981/2</f>
        <v>14</v>
      </c>
      <c r="F3981" s="5">
        <v>28</v>
      </c>
      <c r="G3981" s="5">
        <f>F3981*50</f>
        <v>1400</v>
      </c>
    </row>
    <row r="3982" spans="1:7" x14ac:dyDescent="0.25">
      <c r="A3982" t="s">
        <v>7</v>
      </c>
      <c r="B3982" t="s">
        <v>14</v>
      </c>
      <c r="C3982" t="s">
        <v>9</v>
      </c>
      <c r="D3982" s="1">
        <v>44424</v>
      </c>
      <c r="E3982" s="2">
        <f>F3982/2</f>
        <v>13.5</v>
      </c>
      <c r="F3982" s="5">
        <v>27</v>
      </c>
      <c r="G3982" s="5">
        <f>F3982*50</f>
        <v>1350</v>
      </c>
    </row>
    <row r="3983" spans="1:7" x14ac:dyDescent="0.25">
      <c r="A3983" t="s">
        <v>11</v>
      </c>
      <c r="B3983" t="s">
        <v>8</v>
      </c>
      <c r="C3983" t="s">
        <v>13</v>
      </c>
      <c r="D3983" s="1">
        <v>44424</v>
      </c>
      <c r="E3983" s="2">
        <v>3</v>
      </c>
      <c r="F3983" s="5">
        <v>3</v>
      </c>
      <c r="G3983" s="5">
        <f>F3983*650</f>
        <v>1950</v>
      </c>
    </row>
    <row r="3984" spans="1:7" x14ac:dyDescent="0.25">
      <c r="A3984" t="s">
        <v>11</v>
      </c>
      <c r="B3984" t="s">
        <v>14</v>
      </c>
      <c r="C3984" t="s">
        <v>15</v>
      </c>
      <c r="D3984" s="1">
        <v>44424</v>
      </c>
      <c r="E3984" s="2">
        <v>3</v>
      </c>
      <c r="F3984" s="5">
        <v>3</v>
      </c>
      <c r="G3984" s="5">
        <f>F3984*650</f>
        <v>1950</v>
      </c>
    </row>
    <row r="3985" spans="1:7" x14ac:dyDescent="0.25">
      <c r="A3985" t="s">
        <v>11</v>
      </c>
      <c r="B3985" t="s">
        <v>10</v>
      </c>
      <c r="C3985" t="s">
        <v>15</v>
      </c>
      <c r="D3985" s="1">
        <v>44424</v>
      </c>
      <c r="E3985" s="2">
        <v>5</v>
      </c>
      <c r="F3985" s="5">
        <v>5</v>
      </c>
      <c r="G3985" s="5">
        <f>F3985*650</f>
        <v>3250</v>
      </c>
    </row>
    <row r="3986" spans="1:7" x14ac:dyDescent="0.25">
      <c r="A3986" t="s">
        <v>11</v>
      </c>
      <c r="B3986" t="s">
        <v>14</v>
      </c>
      <c r="C3986" t="s">
        <v>15</v>
      </c>
      <c r="D3986" s="1">
        <v>44424</v>
      </c>
      <c r="E3986" s="2">
        <v>4</v>
      </c>
      <c r="F3986" s="5">
        <v>4</v>
      </c>
      <c r="G3986" s="5">
        <f>F3986*650</f>
        <v>2600</v>
      </c>
    </row>
    <row r="3987" spans="1:7" x14ac:dyDescent="0.25">
      <c r="A3987" t="s">
        <v>16</v>
      </c>
      <c r="B3987" t="s">
        <v>21</v>
      </c>
      <c r="C3987" t="s">
        <v>17</v>
      </c>
      <c r="D3987" s="1">
        <v>44424</v>
      </c>
      <c r="E3987" s="2">
        <f>F3987/2</f>
        <v>13.5</v>
      </c>
      <c r="F3987" s="5">
        <v>27</v>
      </c>
      <c r="G3987" s="5">
        <f>F3987*60</f>
        <v>1620</v>
      </c>
    </row>
    <row r="3988" spans="1:7" x14ac:dyDescent="0.25">
      <c r="A3988" t="s">
        <v>16</v>
      </c>
      <c r="B3988" t="s">
        <v>21</v>
      </c>
      <c r="C3988" t="s">
        <v>17</v>
      </c>
      <c r="D3988" s="1">
        <v>44424</v>
      </c>
      <c r="E3988" s="2">
        <f>F3988/2</f>
        <v>12</v>
      </c>
      <c r="F3988" s="5">
        <v>24</v>
      </c>
      <c r="G3988" s="5">
        <f>F3988*60</f>
        <v>1440</v>
      </c>
    </row>
    <row r="3989" spans="1:7" x14ac:dyDescent="0.25">
      <c r="A3989" t="s">
        <v>11</v>
      </c>
      <c r="B3989" t="s">
        <v>18</v>
      </c>
      <c r="C3989" t="s">
        <v>19</v>
      </c>
      <c r="D3989" s="1">
        <v>44424</v>
      </c>
      <c r="E3989" s="2">
        <v>4</v>
      </c>
      <c r="F3989" s="5">
        <v>4</v>
      </c>
      <c r="G3989" s="5">
        <f>F3989*700</f>
        <v>2800</v>
      </c>
    </row>
    <row r="3990" spans="1:7" x14ac:dyDescent="0.25">
      <c r="A3990" t="s">
        <v>11</v>
      </c>
      <c r="B3990" t="s">
        <v>10</v>
      </c>
      <c r="C3990" t="s">
        <v>19</v>
      </c>
      <c r="D3990" s="1">
        <v>44424</v>
      </c>
      <c r="E3990" s="2">
        <v>4</v>
      </c>
      <c r="F3990" s="5">
        <v>4</v>
      </c>
      <c r="G3990" s="5">
        <f>F3990*700</f>
        <v>2800</v>
      </c>
    </row>
    <row r="3991" spans="1:7" x14ac:dyDescent="0.25">
      <c r="A3991" t="s">
        <v>23</v>
      </c>
      <c r="B3991" t="s">
        <v>14</v>
      </c>
      <c r="C3991" t="s">
        <v>24</v>
      </c>
      <c r="D3991" s="1">
        <v>44424</v>
      </c>
      <c r="E3991" s="2">
        <f t="shared" ref="E3991:E3996" si="130">F3991/2</f>
        <v>2.5</v>
      </c>
      <c r="F3991" s="5">
        <v>5</v>
      </c>
      <c r="G3991" s="5">
        <f>F3991*65</f>
        <v>325</v>
      </c>
    </row>
    <row r="3992" spans="1:7" x14ac:dyDescent="0.25">
      <c r="A3992" t="s">
        <v>23</v>
      </c>
      <c r="B3992" t="s">
        <v>21</v>
      </c>
      <c r="C3992" t="s">
        <v>24</v>
      </c>
      <c r="D3992" s="1">
        <v>44424</v>
      </c>
      <c r="E3992" s="2">
        <f t="shared" si="130"/>
        <v>2</v>
      </c>
      <c r="F3992" s="5">
        <v>4</v>
      </c>
      <c r="G3992" s="5">
        <f>F3992*65</f>
        <v>260</v>
      </c>
    </row>
    <row r="3993" spans="1:7" x14ac:dyDescent="0.25">
      <c r="A3993" t="s">
        <v>23</v>
      </c>
      <c r="B3993" t="s">
        <v>8</v>
      </c>
      <c r="C3993" t="s">
        <v>24</v>
      </c>
      <c r="D3993" s="1">
        <v>44424</v>
      </c>
      <c r="E3993" s="2">
        <f t="shared" si="130"/>
        <v>2</v>
      </c>
      <c r="F3993" s="5">
        <v>4</v>
      </c>
      <c r="G3993" s="5">
        <f>F3993*65</f>
        <v>260</v>
      </c>
    </row>
    <row r="3994" spans="1:7" x14ac:dyDescent="0.25">
      <c r="A3994" t="s">
        <v>23</v>
      </c>
      <c r="B3994" t="s">
        <v>10</v>
      </c>
      <c r="C3994" t="s">
        <v>24</v>
      </c>
      <c r="D3994" s="1">
        <v>44424</v>
      </c>
      <c r="E3994" s="2">
        <f t="shared" si="130"/>
        <v>1.5</v>
      </c>
      <c r="F3994" s="5">
        <v>3</v>
      </c>
      <c r="G3994" s="5">
        <f>F3994*65</f>
        <v>195</v>
      </c>
    </row>
    <row r="3995" spans="1:7" x14ac:dyDescent="0.25">
      <c r="A3995" t="s">
        <v>37</v>
      </c>
      <c r="B3995" t="s">
        <v>10</v>
      </c>
      <c r="C3995" t="s">
        <v>41</v>
      </c>
      <c r="D3995" s="1">
        <v>44424</v>
      </c>
      <c r="E3995" s="2">
        <f t="shared" si="130"/>
        <v>2.5</v>
      </c>
      <c r="F3995" s="5">
        <v>5</v>
      </c>
      <c r="G3995" s="5">
        <f>F3995*40</f>
        <v>200</v>
      </c>
    </row>
    <row r="3996" spans="1:7" x14ac:dyDescent="0.25">
      <c r="A3996" t="s">
        <v>37</v>
      </c>
      <c r="B3996" t="s">
        <v>14</v>
      </c>
      <c r="C3996" t="s">
        <v>41</v>
      </c>
      <c r="D3996" s="1">
        <v>44424</v>
      </c>
      <c r="E3996" s="2">
        <f t="shared" si="130"/>
        <v>2.5</v>
      </c>
      <c r="F3996" s="5">
        <v>5</v>
      </c>
      <c r="G3996" s="5">
        <f>F3996*40</f>
        <v>200</v>
      </c>
    </row>
    <row r="3997" spans="1:7" x14ac:dyDescent="0.25">
      <c r="A3997" t="s">
        <v>26</v>
      </c>
      <c r="B3997" t="s">
        <v>12</v>
      </c>
      <c r="C3997" t="s">
        <v>27</v>
      </c>
      <c r="D3997" s="1">
        <v>44424</v>
      </c>
      <c r="E3997" s="2">
        <f t="shared" ref="E3997:E4003" si="131">F3997/3</f>
        <v>14.333333333333334</v>
      </c>
      <c r="F3997" s="5">
        <v>43</v>
      </c>
      <c r="G3997" s="5">
        <f>F3997*32</f>
        <v>1376</v>
      </c>
    </row>
    <row r="3998" spans="1:7" x14ac:dyDescent="0.25">
      <c r="A3998" t="s">
        <v>26</v>
      </c>
      <c r="B3998" t="s">
        <v>12</v>
      </c>
      <c r="C3998" t="s">
        <v>27</v>
      </c>
      <c r="D3998" s="1">
        <v>44424</v>
      </c>
      <c r="E3998" s="2">
        <f t="shared" si="131"/>
        <v>13.666666666666666</v>
      </c>
      <c r="F3998" s="5">
        <v>41</v>
      </c>
      <c r="G3998" s="5">
        <f>F3998*32</f>
        <v>1312</v>
      </c>
    </row>
    <row r="3999" spans="1:7" x14ac:dyDescent="0.25">
      <c r="A3999" t="s">
        <v>26</v>
      </c>
      <c r="B3999" t="s">
        <v>14</v>
      </c>
      <c r="C3999" t="s">
        <v>27</v>
      </c>
      <c r="D3999" s="1">
        <v>44424</v>
      </c>
      <c r="E3999" s="2">
        <f t="shared" si="131"/>
        <v>13.333333333333334</v>
      </c>
      <c r="F3999" s="5">
        <v>40</v>
      </c>
      <c r="G3999" s="5">
        <f>F3999*32</f>
        <v>1280</v>
      </c>
    </row>
    <row r="4000" spans="1:7" x14ac:dyDescent="0.25">
      <c r="A4000" t="s">
        <v>26</v>
      </c>
      <c r="B4000" t="s">
        <v>12</v>
      </c>
      <c r="C4000" t="s">
        <v>27</v>
      </c>
      <c r="D4000" s="1">
        <v>44424</v>
      </c>
      <c r="E4000" s="2">
        <f t="shared" si="131"/>
        <v>14</v>
      </c>
      <c r="F4000" s="5">
        <v>42</v>
      </c>
      <c r="G4000" s="5">
        <f>F4000*32</f>
        <v>1344</v>
      </c>
    </row>
    <row r="4001" spans="1:7" x14ac:dyDescent="0.25">
      <c r="A4001" t="s">
        <v>26</v>
      </c>
      <c r="B4001" t="s">
        <v>10</v>
      </c>
      <c r="C4001" t="s">
        <v>28</v>
      </c>
      <c r="D4001" s="1">
        <v>44424</v>
      </c>
      <c r="E4001" s="2">
        <f t="shared" si="131"/>
        <v>13.333333333333334</v>
      </c>
      <c r="F4001" s="5">
        <v>40</v>
      </c>
      <c r="G4001" s="5">
        <f>F4001*33</f>
        <v>1320</v>
      </c>
    </row>
    <row r="4002" spans="1:7" x14ac:dyDescent="0.25">
      <c r="A4002" t="s">
        <v>26</v>
      </c>
      <c r="B4002" t="s">
        <v>12</v>
      </c>
      <c r="C4002" t="s">
        <v>28</v>
      </c>
      <c r="D4002" s="1">
        <v>44424</v>
      </c>
      <c r="E4002" s="2">
        <f t="shared" si="131"/>
        <v>16.333333333333332</v>
      </c>
      <c r="F4002" s="5">
        <v>49</v>
      </c>
      <c r="G4002" s="5">
        <f>F4002*33</f>
        <v>1617</v>
      </c>
    </row>
    <row r="4003" spans="1:7" x14ac:dyDescent="0.25">
      <c r="A4003" t="s">
        <v>26</v>
      </c>
      <c r="B4003" t="s">
        <v>8</v>
      </c>
      <c r="C4003" t="s">
        <v>28</v>
      </c>
      <c r="D4003" s="1">
        <v>44424</v>
      </c>
      <c r="E4003" s="2">
        <f t="shared" si="131"/>
        <v>13.333333333333334</v>
      </c>
      <c r="F4003" s="5">
        <v>40</v>
      </c>
      <c r="G4003" s="5">
        <f>F4003*33</f>
        <v>1320</v>
      </c>
    </row>
    <row r="4004" spans="1:7" x14ac:dyDescent="0.25">
      <c r="A4004" t="s">
        <v>7</v>
      </c>
      <c r="B4004" t="s">
        <v>12</v>
      </c>
      <c r="C4004" t="s">
        <v>29</v>
      </c>
      <c r="D4004" s="1">
        <v>44424</v>
      </c>
      <c r="E4004" s="2">
        <f>F4004/2</f>
        <v>12</v>
      </c>
      <c r="F4004" s="5">
        <v>24</v>
      </c>
      <c r="G4004" s="5">
        <f>F4004*60</f>
        <v>1440</v>
      </c>
    </row>
    <row r="4005" spans="1:7" x14ac:dyDescent="0.25">
      <c r="A4005" t="s">
        <v>7</v>
      </c>
      <c r="B4005" t="s">
        <v>8</v>
      </c>
      <c r="C4005" t="s">
        <v>29</v>
      </c>
      <c r="D4005" s="1">
        <v>44424</v>
      </c>
      <c r="E4005" s="2">
        <f>F4005/2</f>
        <v>12</v>
      </c>
      <c r="F4005" s="5">
        <v>24</v>
      </c>
      <c r="G4005" s="5">
        <f>F4005*60</f>
        <v>1440</v>
      </c>
    </row>
    <row r="4006" spans="1:7" x14ac:dyDescent="0.25">
      <c r="A4006" t="s">
        <v>32</v>
      </c>
      <c r="B4006" t="s">
        <v>10</v>
      </c>
      <c r="C4006" t="s">
        <v>33</v>
      </c>
      <c r="D4006" s="1">
        <v>44424</v>
      </c>
      <c r="E4006" s="2">
        <f>F4006/2</f>
        <v>8</v>
      </c>
      <c r="F4006" s="5">
        <v>16</v>
      </c>
      <c r="G4006" s="5">
        <f>F4006*25</f>
        <v>400</v>
      </c>
    </row>
    <row r="4007" spans="1:7" x14ac:dyDescent="0.25">
      <c r="A4007" t="s">
        <v>32</v>
      </c>
      <c r="B4007" t="s">
        <v>8</v>
      </c>
      <c r="C4007" t="s">
        <v>33</v>
      </c>
      <c r="D4007" s="1">
        <v>44424</v>
      </c>
      <c r="E4007" s="2">
        <f>F4007/2</f>
        <v>5</v>
      </c>
      <c r="F4007" s="5">
        <v>10</v>
      </c>
      <c r="G4007" s="5">
        <f>F4007*25</f>
        <v>250</v>
      </c>
    </row>
    <row r="4008" spans="1:7" x14ac:dyDescent="0.25">
      <c r="A4008" t="s">
        <v>11</v>
      </c>
      <c r="B4008" t="s">
        <v>8</v>
      </c>
      <c r="C4008" t="s">
        <v>34</v>
      </c>
      <c r="D4008" s="1">
        <v>44424</v>
      </c>
      <c r="E4008" s="2">
        <v>3</v>
      </c>
      <c r="F4008" s="5">
        <v>3</v>
      </c>
      <c r="G4008" s="5">
        <f>F4008*600</f>
        <v>1800</v>
      </c>
    </row>
    <row r="4009" spans="1:7" x14ac:dyDescent="0.25">
      <c r="A4009" t="s">
        <v>11</v>
      </c>
      <c r="B4009" t="s">
        <v>14</v>
      </c>
      <c r="C4009" t="s">
        <v>34</v>
      </c>
      <c r="D4009" s="1">
        <v>44424</v>
      </c>
      <c r="E4009" s="2">
        <v>3</v>
      </c>
      <c r="F4009" s="5">
        <v>3</v>
      </c>
      <c r="G4009" s="5">
        <f>F4009*600</f>
        <v>1800</v>
      </c>
    </row>
    <row r="4010" spans="1:7" x14ac:dyDescent="0.25">
      <c r="A4010" t="s">
        <v>11</v>
      </c>
      <c r="B4010" t="s">
        <v>14</v>
      </c>
      <c r="C4010" t="s">
        <v>34</v>
      </c>
      <c r="D4010" s="1">
        <v>44424</v>
      </c>
      <c r="E4010" s="2">
        <v>4</v>
      </c>
      <c r="F4010" s="5">
        <v>4</v>
      </c>
      <c r="G4010" s="5">
        <f>F4010*600</f>
        <v>2400</v>
      </c>
    </row>
    <row r="4011" spans="1:7" x14ac:dyDescent="0.25">
      <c r="A4011" t="s">
        <v>11</v>
      </c>
      <c r="B4011" t="s">
        <v>21</v>
      </c>
      <c r="C4011" t="s">
        <v>34</v>
      </c>
      <c r="D4011" s="1">
        <v>44424</v>
      </c>
      <c r="E4011" s="2">
        <v>5</v>
      </c>
      <c r="F4011" s="5">
        <v>5</v>
      </c>
      <c r="G4011" s="5">
        <f>F4011*600</f>
        <v>3000</v>
      </c>
    </row>
    <row r="4012" spans="1:7" x14ac:dyDescent="0.25">
      <c r="A4012" t="s">
        <v>11</v>
      </c>
      <c r="B4012" t="s">
        <v>21</v>
      </c>
      <c r="C4012" t="s">
        <v>34</v>
      </c>
      <c r="D4012" s="1">
        <v>44424</v>
      </c>
      <c r="E4012" s="2">
        <v>3</v>
      </c>
      <c r="F4012" s="5">
        <v>3</v>
      </c>
      <c r="G4012" s="5">
        <f>F4012*600</f>
        <v>1800</v>
      </c>
    </row>
    <row r="4013" spans="1:7" x14ac:dyDescent="0.25">
      <c r="A4013" t="s">
        <v>32</v>
      </c>
      <c r="B4013" t="s">
        <v>21</v>
      </c>
      <c r="C4013" t="s">
        <v>35</v>
      </c>
      <c r="D4013" s="1">
        <v>44424</v>
      </c>
      <c r="E4013" s="2">
        <f>F4013/2</f>
        <v>8.5</v>
      </c>
      <c r="F4013" s="5">
        <v>17</v>
      </c>
      <c r="G4013" s="5">
        <f>F4013*25</f>
        <v>425</v>
      </c>
    </row>
    <row r="4014" spans="1:7" x14ac:dyDescent="0.25">
      <c r="A4014" t="s">
        <v>26</v>
      </c>
      <c r="B4014" t="s">
        <v>18</v>
      </c>
      <c r="C4014" t="s">
        <v>42</v>
      </c>
      <c r="D4014" s="1">
        <v>44424</v>
      </c>
      <c r="E4014" s="2">
        <f>F4014/3</f>
        <v>14</v>
      </c>
      <c r="F4014" s="5">
        <v>42</v>
      </c>
      <c r="G4014" s="5">
        <f>F4014*20</f>
        <v>840</v>
      </c>
    </row>
    <row r="4015" spans="1:7" x14ac:dyDescent="0.25">
      <c r="A4015" t="s">
        <v>26</v>
      </c>
      <c r="B4015" t="s">
        <v>8</v>
      </c>
      <c r="C4015" t="s">
        <v>36</v>
      </c>
      <c r="D4015" s="1">
        <v>44424</v>
      </c>
      <c r="E4015" s="2">
        <f>F4015/3</f>
        <v>14.666666666666666</v>
      </c>
      <c r="F4015" s="5">
        <v>44</v>
      </c>
      <c r="G4015" s="5">
        <f>F4015*17</f>
        <v>748</v>
      </c>
    </row>
    <row r="4016" spans="1:7" x14ac:dyDescent="0.25">
      <c r="A4016" t="s">
        <v>26</v>
      </c>
      <c r="B4016" t="s">
        <v>18</v>
      </c>
      <c r="C4016" t="s">
        <v>36</v>
      </c>
      <c r="D4016" s="1">
        <v>44424</v>
      </c>
      <c r="E4016" s="2">
        <f>F4016/3</f>
        <v>14.333333333333334</v>
      </c>
      <c r="F4016" s="5">
        <v>43</v>
      </c>
      <c r="G4016" s="5">
        <f>F4016*17</f>
        <v>731</v>
      </c>
    </row>
    <row r="4017" spans="1:7" x14ac:dyDescent="0.25">
      <c r="A4017" t="s">
        <v>37</v>
      </c>
      <c r="B4017" t="s">
        <v>8</v>
      </c>
      <c r="C4017" t="s">
        <v>38</v>
      </c>
      <c r="D4017" s="1">
        <v>44424</v>
      </c>
      <c r="E4017" s="2">
        <f>F4017/2</f>
        <v>1.5</v>
      </c>
      <c r="F4017" s="5">
        <v>3</v>
      </c>
      <c r="G4017" s="5">
        <f>F4017*40</f>
        <v>120</v>
      </c>
    </row>
    <row r="4018" spans="1:7" x14ac:dyDescent="0.25">
      <c r="A4018" t="s">
        <v>37</v>
      </c>
      <c r="B4018" t="s">
        <v>12</v>
      </c>
      <c r="C4018" t="s">
        <v>38</v>
      </c>
      <c r="D4018" s="1">
        <v>44424</v>
      </c>
      <c r="E4018" s="2">
        <f>F4018/2</f>
        <v>2.5</v>
      </c>
      <c r="F4018" s="5">
        <v>5</v>
      </c>
      <c r="G4018" s="5">
        <f>F4018*40</f>
        <v>200</v>
      </c>
    </row>
    <row r="4019" spans="1:7" x14ac:dyDescent="0.25">
      <c r="A4019" t="s">
        <v>37</v>
      </c>
      <c r="B4019" t="s">
        <v>10</v>
      </c>
      <c r="C4019" t="s">
        <v>38</v>
      </c>
      <c r="D4019" s="1">
        <v>44424</v>
      </c>
      <c r="E4019" s="2">
        <f>F4019/2</f>
        <v>2.5</v>
      </c>
      <c r="F4019" s="5">
        <v>5</v>
      </c>
      <c r="G4019" s="5">
        <f>F4019*40</f>
        <v>200</v>
      </c>
    </row>
    <row r="4020" spans="1:7" x14ac:dyDescent="0.25">
      <c r="A4020" t="s">
        <v>37</v>
      </c>
      <c r="B4020" t="s">
        <v>21</v>
      </c>
      <c r="C4020" t="s">
        <v>38</v>
      </c>
      <c r="D4020" s="1">
        <v>44424</v>
      </c>
      <c r="E4020" s="2">
        <f>F4020/2</f>
        <v>2.5</v>
      </c>
      <c r="F4020" s="5">
        <v>5</v>
      </c>
      <c r="G4020" s="5">
        <f>F4020*40</f>
        <v>200</v>
      </c>
    </row>
    <row r="4021" spans="1:7" x14ac:dyDescent="0.25">
      <c r="A4021" t="s">
        <v>11</v>
      </c>
      <c r="B4021" t="s">
        <v>21</v>
      </c>
      <c r="C4021" t="s">
        <v>39</v>
      </c>
      <c r="D4021" s="1">
        <v>44424</v>
      </c>
      <c r="E4021" s="2">
        <v>4</v>
      </c>
      <c r="F4021" s="5">
        <v>4</v>
      </c>
      <c r="G4021" s="5">
        <f>F4021*700</f>
        <v>2800</v>
      </c>
    </row>
    <row r="4022" spans="1:7" x14ac:dyDescent="0.25">
      <c r="A4022" t="s">
        <v>11</v>
      </c>
      <c r="B4022" t="s">
        <v>10</v>
      </c>
      <c r="C4022" t="s">
        <v>39</v>
      </c>
      <c r="D4022" s="1">
        <v>44424</v>
      </c>
      <c r="E4022" s="2">
        <v>4</v>
      </c>
      <c r="F4022" s="5">
        <v>4</v>
      </c>
      <c r="G4022" s="5">
        <f>F4022*700</f>
        <v>2800</v>
      </c>
    </row>
    <row r="4023" spans="1:7" x14ac:dyDescent="0.25">
      <c r="A4023" t="s">
        <v>11</v>
      </c>
      <c r="B4023" t="s">
        <v>10</v>
      </c>
      <c r="C4023" t="s">
        <v>39</v>
      </c>
      <c r="D4023" s="1">
        <v>44424</v>
      </c>
      <c r="E4023" s="2">
        <v>3</v>
      </c>
      <c r="F4023" s="5">
        <v>3</v>
      </c>
      <c r="G4023" s="5">
        <f>F4023*700</f>
        <v>2100</v>
      </c>
    </row>
    <row r="4024" spans="1:7" x14ac:dyDescent="0.25">
      <c r="A4024" t="s">
        <v>11</v>
      </c>
      <c r="B4024" t="s">
        <v>18</v>
      </c>
      <c r="C4024" t="s">
        <v>39</v>
      </c>
      <c r="D4024" s="1">
        <v>44424</v>
      </c>
      <c r="E4024" s="2">
        <v>3</v>
      </c>
      <c r="F4024" s="5">
        <v>3</v>
      </c>
      <c r="G4024" s="5">
        <f>F4024*700</f>
        <v>2100</v>
      </c>
    </row>
    <row r="4025" spans="1:7" x14ac:dyDescent="0.25">
      <c r="A4025" t="s">
        <v>11</v>
      </c>
      <c r="B4025" t="s">
        <v>18</v>
      </c>
      <c r="C4025" t="s">
        <v>13</v>
      </c>
      <c r="D4025" s="1">
        <v>44425</v>
      </c>
      <c r="E4025" s="2">
        <v>5</v>
      </c>
      <c r="F4025" s="5">
        <v>5</v>
      </c>
      <c r="G4025" s="5">
        <f>F4025*650</f>
        <v>3250</v>
      </c>
    </row>
    <row r="4026" spans="1:7" x14ac:dyDescent="0.25">
      <c r="A4026" t="s">
        <v>11</v>
      </c>
      <c r="B4026" t="s">
        <v>10</v>
      </c>
      <c r="C4026" t="s">
        <v>13</v>
      </c>
      <c r="D4026" s="1">
        <v>44425</v>
      </c>
      <c r="E4026" s="2">
        <v>4</v>
      </c>
      <c r="F4026" s="5">
        <v>4</v>
      </c>
      <c r="G4026" s="5">
        <f>F4026*650</f>
        <v>2600</v>
      </c>
    </row>
    <row r="4027" spans="1:7" x14ac:dyDescent="0.25">
      <c r="A4027" t="s">
        <v>7</v>
      </c>
      <c r="B4027" t="s">
        <v>18</v>
      </c>
      <c r="C4027" t="s">
        <v>40</v>
      </c>
      <c r="D4027" s="1">
        <v>44425</v>
      </c>
      <c r="E4027" s="2">
        <f>F4027/3</f>
        <v>9.3333333333333339</v>
      </c>
      <c r="F4027" s="5">
        <v>28</v>
      </c>
      <c r="G4027" s="5">
        <f>F4027*50</f>
        <v>1400</v>
      </c>
    </row>
    <row r="4028" spans="1:7" x14ac:dyDescent="0.25">
      <c r="A4028" t="s">
        <v>11</v>
      </c>
      <c r="B4028" t="s">
        <v>14</v>
      </c>
      <c r="C4028" t="s">
        <v>15</v>
      </c>
      <c r="D4028" s="1">
        <v>44425</v>
      </c>
      <c r="E4028" s="2">
        <v>4</v>
      </c>
      <c r="F4028" s="5">
        <v>4</v>
      </c>
      <c r="G4028" s="5">
        <f>F4028*650</f>
        <v>2600</v>
      </c>
    </row>
    <row r="4029" spans="1:7" x14ac:dyDescent="0.25">
      <c r="A4029" t="s">
        <v>16</v>
      </c>
      <c r="B4029" t="s">
        <v>14</v>
      </c>
      <c r="C4029" t="s">
        <v>17</v>
      </c>
      <c r="D4029" s="1">
        <v>44425</v>
      </c>
      <c r="E4029" s="2">
        <f>F4029/2</f>
        <v>14</v>
      </c>
      <c r="F4029" s="5">
        <v>28</v>
      </c>
      <c r="G4029" s="5">
        <f>F4029*60</f>
        <v>1680</v>
      </c>
    </row>
    <row r="4030" spans="1:7" x14ac:dyDescent="0.25">
      <c r="A4030" t="s">
        <v>11</v>
      </c>
      <c r="B4030" t="s">
        <v>18</v>
      </c>
      <c r="C4030" t="s">
        <v>19</v>
      </c>
      <c r="D4030" s="1">
        <v>44425</v>
      </c>
      <c r="E4030" s="2">
        <v>3</v>
      </c>
      <c r="F4030" s="5">
        <v>3</v>
      </c>
      <c r="G4030" s="5">
        <f>F4030*700</f>
        <v>2100</v>
      </c>
    </row>
    <row r="4031" spans="1:7" x14ac:dyDescent="0.25">
      <c r="A4031" t="s">
        <v>11</v>
      </c>
      <c r="B4031" t="s">
        <v>14</v>
      </c>
      <c r="C4031" t="s">
        <v>19</v>
      </c>
      <c r="D4031" s="1">
        <v>44425</v>
      </c>
      <c r="E4031" s="2">
        <v>5</v>
      </c>
      <c r="F4031" s="5">
        <v>5</v>
      </c>
      <c r="G4031" s="5">
        <f>F4031*700</f>
        <v>3500</v>
      </c>
    </row>
    <row r="4032" spans="1:7" x14ac:dyDescent="0.25">
      <c r="A4032" t="s">
        <v>23</v>
      </c>
      <c r="B4032" t="s">
        <v>18</v>
      </c>
      <c r="C4032" t="s">
        <v>24</v>
      </c>
      <c r="D4032" s="1">
        <v>44425</v>
      </c>
      <c r="E4032" s="2">
        <f>F4032/2</f>
        <v>2.5</v>
      </c>
      <c r="F4032" s="5">
        <v>5</v>
      </c>
      <c r="G4032" s="5">
        <f>F4032*65</f>
        <v>325</v>
      </c>
    </row>
    <row r="4033" spans="1:7" x14ac:dyDescent="0.25">
      <c r="A4033" t="s">
        <v>23</v>
      </c>
      <c r="B4033" t="s">
        <v>18</v>
      </c>
      <c r="C4033" t="s">
        <v>24</v>
      </c>
      <c r="D4033" s="1">
        <v>44425</v>
      </c>
      <c r="E4033" s="2">
        <f>F4033/2</f>
        <v>2.5</v>
      </c>
      <c r="F4033" s="5">
        <v>5</v>
      </c>
      <c r="G4033" s="5">
        <f>F4033*65</f>
        <v>325</v>
      </c>
    </row>
    <row r="4034" spans="1:7" x14ac:dyDescent="0.25">
      <c r="A4034" t="s">
        <v>37</v>
      </c>
      <c r="B4034" t="s">
        <v>18</v>
      </c>
      <c r="C4034" t="s">
        <v>41</v>
      </c>
      <c r="D4034" s="1">
        <v>44425</v>
      </c>
      <c r="E4034" s="2">
        <f>F4034/2</f>
        <v>1.5</v>
      </c>
      <c r="F4034" s="5">
        <v>3</v>
      </c>
      <c r="G4034" s="5">
        <f>F4034*40</f>
        <v>120</v>
      </c>
    </row>
    <row r="4035" spans="1:7" x14ac:dyDescent="0.25">
      <c r="A4035" t="s">
        <v>26</v>
      </c>
      <c r="B4035" t="s">
        <v>10</v>
      </c>
      <c r="C4035" t="s">
        <v>28</v>
      </c>
      <c r="D4035" s="1">
        <v>44425</v>
      </c>
      <c r="E4035" s="2">
        <f>F4035/3</f>
        <v>15.666666666666666</v>
      </c>
      <c r="F4035" s="5">
        <v>47</v>
      </c>
      <c r="G4035" s="5">
        <f>F4035*33</f>
        <v>1551</v>
      </c>
    </row>
    <row r="4036" spans="1:7" x14ac:dyDescent="0.25">
      <c r="A4036" t="s">
        <v>26</v>
      </c>
      <c r="B4036" t="s">
        <v>14</v>
      </c>
      <c r="C4036" t="s">
        <v>28</v>
      </c>
      <c r="D4036" s="1">
        <v>44425</v>
      </c>
      <c r="E4036" s="2">
        <f>F4036/3</f>
        <v>15</v>
      </c>
      <c r="F4036" s="5">
        <v>45</v>
      </c>
      <c r="G4036" s="5">
        <f>F4036*33</f>
        <v>1485</v>
      </c>
    </row>
    <row r="4037" spans="1:7" x14ac:dyDescent="0.25">
      <c r="A4037" t="s">
        <v>7</v>
      </c>
      <c r="B4037" t="s">
        <v>12</v>
      </c>
      <c r="C4037" t="s">
        <v>29</v>
      </c>
      <c r="D4037" s="1">
        <v>44425</v>
      </c>
      <c r="E4037" s="2">
        <f>F4037/2</f>
        <v>14.5</v>
      </c>
      <c r="F4037" s="5">
        <v>29</v>
      </c>
      <c r="G4037" s="5">
        <f>F4037*60</f>
        <v>1740</v>
      </c>
    </row>
    <row r="4038" spans="1:7" x14ac:dyDescent="0.25">
      <c r="A4038" t="s">
        <v>23</v>
      </c>
      <c r="B4038" t="s">
        <v>21</v>
      </c>
      <c r="C4038" t="s">
        <v>31</v>
      </c>
      <c r="D4038" s="1">
        <v>44425</v>
      </c>
      <c r="E4038" s="2">
        <f>F4038/2</f>
        <v>1.5</v>
      </c>
      <c r="F4038" s="5">
        <v>3</v>
      </c>
      <c r="G4038" s="5">
        <f>F4038*70</f>
        <v>210</v>
      </c>
    </row>
    <row r="4039" spans="1:7" x14ac:dyDescent="0.25">
      <c r="A4039" t="s">
        <v>32</v>
      </c>
      <c r="B4039" t="s">
        <v>18</v>
      </c>
      <c r="C4039" t="s">
        <v>33</v>
      </c>
      <c r="D4039" s="1">
        <v>44425</v>
      </c>
      <c r="E4039" s="2">
        <f>F4039/2</f>
        <v>8.5</v>
      </c>
      <c r="F4039" s="5">
        <v>17</v>
      </c>
      <c r="G4039" s="5">
        <f>F4039*25</f>
        <v>425</v>
      </c>
    </row>
    <row r="4040" spans="1:7" x14ac:dyDescent="0.25">
      <c r="A4040" t="s">
        <v>11</v>
      </c>
      <c r="B4040" t="s">
        <v>12</v>
      </c>
      <c r="C4040" t="s">
        <v>34</v>
      </c>
      <c r="D4040" s="1">
        <v>44425</v>
      </c>
      <c r="E4040" s="2">
        <v>3</v>
      </c>
      <c r="F4040" s="5">
        <v>3</v>
      </c>
      <c r="G4040" s="5">
        <f>F4040*600</f>
        <v>1800</v>
      </c>
    </row>
    <row r="4041" spans="1:7" x14ac:dyDescent="0.25">
      <c r="A4041" t="s">
        <v>11</v>
      </c>
      <c r="B4041" t="s">
        <v>8</v>
      </c>
      <c r="C4041" t="s">
        <v>34</v>
      </c>
      <c r="D4041" s="1">
        <v>44425</v>
      </c>
      <c r="E4041" s="2">
        <v>4</v>
      </c>
      <c r="F4041" s="5">
        <v>4</v>
      </c>
      <c r="G4041" s="5">
        <f>F4041*600</f>
        <v>2400</v>
      </c>
    </row>
    <row r="4042" spans="1:7" x14ac:dyDescent="0.25">
      <c r="A4042" t="s">
        <v>11</v>
      </c>
      <c r="B4042" t="s">
        <v>12</v>
      </c>
      <c r="C4042" t="s">
        <v>34</v>
      </c>
      <c r="D4042" s="1">
        <v>44425</v>
      </c>
      <c r="E4042" s="2">
        <v>5</v>
      </c>
      <c r="F4042" s="5">
        <v>5</v>
      </c>
      <c r="G4042" s="5">
        <f>F4042*600</f>
        <v>3000</v>
      </c>
    </row>
    <row r="4043" spans="1:7" x14ac:dyDescent="0.25">
      <c r="A4043" t="s">
        <v>32</v>
      </c>
      <c r="B4043" t="s">
        <v>10</v>
      </c>
      <c r="C4043" t="s">
        <v>35</v>
      </c>
      <c r="D4043" s="1">
        <v>44425</v>
      </c>
      <c r="E4043" s="2">
        <f>F4043/2</f>
        <v>7</v>
      </c>
      <c r="F4043" s="5">
        <v>14</v>
      </c>
      <c r="G4043" s="5">
        <f>F4043*25</f>
        <v>350</v>
      </c>
    </row>
    <row r="4044" spans="1:7" x14ac:dyDescent="0.25">
      <c r="A4044" t="s">
        <v>32</v>
      </c>
      <c r="B4044" t="s">
        <v>18</v>
      </c>
      <c r="C4044" t="s">
        <v>35</v>
      </c>
      <c r="D4044" s="1">
        <v>44425</v>
      </c>
      <c r="E4044" s="2">
        <f>F4044/2</f>
        <v>5.5</v>
      </c>
      <c r="F4044" s="5">
        <v>11</v>
      </c>
      <c r="G4044" s="5">
        <f>F4044*25</f>
        <v>275</v>
      </c>
    </row>
    <row r="4045" spans="1:7" x14ac:dyDescent="0.25">
      <c r="A4045" t="s">
        <v>32</v>
      </c>
      <c r="B4045" t="s">
        <v>12</v>
      </c>
      <c r="C4045" t="s">
        <v>35</v>
      </c>
      <c r="D4045" s="1">
        <v>44425</v>
      </c>
      <c r="E4045" s="2">
        <f>F4045/2</f>
        <v>6.5</v>
      </c>
      <c r="F4045" s="5">
        <v>13</v>
      </c>
      <c r="G4045" s="5">
        <f>F4045*25</f>
        <v>325</v>
      </c>
    </row>
    <row r="4046" spans="1:7" x14ac:dyDescent="0.25">
      <c r="A4046" t="s">
        <v>32</v>
      </c>
      <c r="B4046" t="s">
        <v>18</v>
      </c>
      <c r="C4046" t="s">
        <v>35</v>
      </c>
      <c r="D4046" s="1">
        <v>44425</v>
      </c>
      <c r="E4046" s="2">
        <f>F4046/2</f>
        <v>5.5</v>
      </c>
      <c r="F4046" s="5">
        <v>11</v>
      </c>
      <c r="G4046" s="5">
        <f>F4046*25</f>
        <v>275</v>
      </c>
    </row>
    <row r="4047" spans="1:7" x14ac:dyDescent="0.25">
      <c r="A4047" t="s">
        <v>26</v>
      </c>
      <c r="B4047" t="s">
        <v>8</v>
      </c>
      <c r="C4047" t="s">
        <v>36</v>
      </c>
      <c r="D4047" s="1">
        <v>44425</v>
      </c>
      <c r="E4047" s="2">
        <f>F4047/3</f>
        <v>13.666666666666666</v>
      </c>
      <c r="F4047" s="5">
        <v>41</v>
      </c>
      <c r="G4047" s="5">
        <f>F4047*17</f>
        <v>697</v>
      </c>
    </row>
    <row r="4048" spans="1:7" x14ac:dyDescent="0.25">
      <c r="A4048" t="s">
        <v>26</v>
      </c>
      <c r="B4048" t="s">
        <v>10</v>
      </c>
      <c r="C4048" t="s">
        <v>36</v>
      </c>
      <c r="D4048" s="1">
        <v>44425</v>
      </c>
      <c r="E4048" s="2">
        <f>F4048/3</f>
        <v>14.666666666666666</v>
      </c>
      <c r="F4048" s="5">
        <v>44</v>
      </c>
      <c r="G4048" s="5">
        <f>F4048*17</f>
        <v>748</v>
      </c>
    </row>
    <row r="4049" spans="1:7" x14ac:dyDescent="0.25">
      <c r="A4049" t="s">
        <v>26</v>
      </c>
      <c r="B4049" t="s">
        <v>18</v>
      </c>
      <c r="C4049" t="s">
        <v>36</v>
      </c>
      <c r="D4049" s="1">
        <v>44425</v>
      </c>
      <c r="E4049" s="2">
        <f>F4049/3</f>
        <v>14</v>
      </c>
      <c r="F4049" s="5">
        <v>42</v>
      </c>
      <c r="G4049" s="5">
        <f>F4049*17</f>
        <v>714</v>
      </c>
    </row>
    <row r="4050" spans="1:7" x14ac:dyDescent="0.25">
      <c r="A4050" t="s">
        <v>37</v>
      </c>
      <c r="B4050" t="s">
        <v>18</v>
      </c>
      <c r="C4050" t="s">
        <v>38</v>
      </c>
      <c r="D4050" s="1">
        <v>44425</v>
      </c>
      <c r="E4050" s="2">
        <f>F4050/2</f>
        <v>2</v>
      </c>
      <c r="F4050" s="5">
        <v>4</v>
      </c>
      <c r="G4050" s="5">
        <f>F4050*40</f>
        <v>160</v>
      </c>
    </row>
    <row r="4051" spans="1:7" x14ac:dyDescent="0.25">
      <c r="A4051" t="s">
        <v>7</v>
      </c>
      <c r="B4051" t="s">
        <v>14</v>
      </c>
      <c r="C4051" t="s">
        <v>9</v>
      </c>
      <c r="D4051" s="1">
        <v>44426</v>
      </c>
      <c r="E4051" s="2">
        <f>F4051/2</f>
        <v>13</v>
      </c>
      <c r="F4051" s="5">
        <v>26</v>
      </c>
      <c r="G4051" s="5">
        <f>F4051*50</f>
        <v>1300</v>
      </c>
    </row>
    <row r="4052" spans="1:7" x14ac:dyDescent="0.25">
      <c r="A4052" t="s">
        <v>7</v>
      </c>
      <c r="B4052" t="s">
        <v>8</v>
      </c>
      <c r="C4052" t="s">
        <v>9</v>
      </c>
      <c r="D4052" s="1">
        <v>44426</v>
      </c>
      <c r="E4052" s="2">
        <f>F4052/2</f>
        <v>14.5</v>
      </c>
      <c r="F4052" s="5">
        <v>29</v>
      </c>
      <c r="G4052" s="5">
        <f>F4052*50</f>
        <v>1450</v>
      </c>
    </row>
    <row r="4053" spans="1:7" x14ac:dyDescent="0.25">
      <c r="A4053" t="s">
        <v>7</v>
      </c>
      <c r="B4053" t="s">
        <v>12</v>
      </c>
      <c r="C4053" t="s">
        <v>9</v>
      </c>
      <c r="D4053" s="1">
        <v>44426</v>
      </c>
      <c r="E4053" s="2">
        <f>F4053/2</f>
        <v>15</v>
      </c>
      <c r="F4053" s="5">
        <v>30</v>
      </c>
      <c r="G4053" s="5">
        <f>F4053*50</f>
        <v>1500</v>
      </c>
    </row>
    <row r="4054" spans="1:7" x14ac:dyDescent="0.25">
      <c r="A4054" t="s">
        <v>11</v>
      </c>
      <c r="B4054" t="s">
        <v>14</v>
      </c>
      <c r="C4054" t="s">
        <v>13</v>
      </c>
      <c r="D4054" s="1">
        <v>44426</v>
      </c>
      <c r="E4054" s="2">
        <v>3</v>
      </c>
      <c r="F4054" s="5">
        <v>3</v>
      </c>
      <c r="G4054" s="5">
        <f>F4054*650</f>
        <v>1950</v>
      </c>
    </row>
    <row r="4055" spans="1:7" x14ac:dyDescent="0.25">
      <c r="A4055" t="s">
        <v>11</v>
      </c>
      <c r="B4055" t="s">
        <v>18</v>
      </c>
      <c r="C4055" t="s">
        <v>13</v>
      </c>
      <c r="D4055" s="1">
        <v>44426</v>
      </c>
      <c r="E4055" s="2">
        <v>4</v>
      </c>
      <c r="F4055" s="5">
        <v>4</v>
      </c>
      <c r="G4055" s="5">
        <f>F4055*650</f>
        <v>2600</v>
      </c>
    </row>
    <row r="4056" spans="1:7" x14ac:dyDescent="0.25">
      <c r="A4056" t="s">
        <v>7</v>
      </c>
      <c r="B4056" t="s">
        <v>10</v>
      </c>
      <c r="C4056" t="s">
        <v>40</v>
      </c>
      <c r="D4056" s="1">
        <v>44426</v>
      </c>
      <c r="E4056" s="2">
        <f>F4056/3</f>
        <v>9.6666666666666661</v>
      </c>
      <c r="F4056" s="5">
        <v>29</v>
      </c>
      <c r="G4056" s="5">
        <f>F4056*50</f>
        <v>1450</v>
      </c>
    </row>
    <row r="4057" spans="1:7" x14ac:dyDescent="0.25">
      <c r="A4057" t="s">
        <v>7</v>
      </c>
      <c r="B4057" t="s">
        <v>10</v>
      </c>
      <c r="C4057" t="s">
        <v>40</v>
      </c>
      <c r="D4057" s="1">
        <v>44426</v>
      </c>
      <c r="E4057" s="2">
        <f>F4057/3</f>
        <v>8</v>
      </c>
      <c r="F4057" s="5">
        <v>24</v>
      </c>
      <c r="G4057" s="5">
        <f>F4057*50</f>
        <v>1200</v>
      </c>
    </row>
    <row r="4058" spans="1:7" x14ac:dyDescent="0.25">
      <c r="A4058" t="s">
        <v>11</v>
      </c>
      <c r="B4058" t="s">
        <v>12</v>
      </c>
      <c r="C4058" t="s">
        <v>19</v>
      </c>
      <c r="D4058" s="1">
        <v>44426</v>
      </c>
      <c r="E4058" s="2">
        <v>3</v>
      </c>
      <c r="F4058" s="5">
        <v>3</v>
      </c>
      <c r="G4058" s="5">
        <f>F4058*700</f>
        <v>2100</v>
      </c>
    </row>
    <row r="4059" spans="1:7" x14ac:dyDescent="0.25">
      <c r="A4059" t="s">
        <v>20</v>
      </c>
      <c r="B4059" t="s">
        <v>12</v>
      </c>
      <c r="C4059" t="s">
        <v>22</v>
      </c>
      <c r="D4059" s="1">
        <v>44426</v>
      </c>
      <c r="E4059" s="2">
        <f>F4059/2</f>
        <v>1.5</v>
      </c>
      <c r="F4059" s="5">
        <v>3</v>
      </c>
      <c r="G4059" s="5">
        <f>F4059*45</f>
        <v>135</v>
      </c>
    </row>
    <row r="4060" spans="1:7" x14ac:dyDescent="0.25">
      <c r="A4060" t="s">
        <v>20</v>
      </c>
      <c r="B4060" t="s">
        <v>21</v>
      </c>
      <c r="C4060" t="s">
        <v>25</v>
      </c>
      <c r="D4060" s="1">
        <v>44426</v>
      </c>
      <c r="E4060" s="2">
        <f>F4060/2</f>
        <v>2.5</v>
      </c>
      <c r="F4060" s="5">
        <v>5</v>
      </c>
      <c r="G4060" s="5">
        <f>F4060*50</f>
        <v>250</v>
      </c>
    </row>
    <row r="4061" spans="1:7" x14ac:dyDescent="0.25">
      <c r="A4061" t="s">
        <v>26</v>
      </c>
      <c r="B4061" t="s">
        <v>18</v>
      </c>
      <c r="C4061" t="s">
        <v>27</v>
      </c>
      <c r="D4061" s="1">
        <v>44426</v>
      </c>
      <c r="E4061" s="2">
        <f>F4061/3</f>
        <v>15.666666666666666</v>
      </c>
      <c r="F4061" s="5">
        <v>47</v>
      </c>
      <c r="G4061" s="5">
        <f>F4061*32</f>
        <v>1504</v>
      </c>
    </row>
    <row r="4062" spans="1:7" x14ac:dyDescent="0.25">
      <c r="A4062" t="s">
        <v>26</v>
      </c>
      <c r="B4062" t="s">
        <v>14</v>
      </c>
      <c r="C4062" t="s">
        <v>28</v>
      </c>
      <c r="D4062" s="1">
        <v>44426</v>
      </c>
      <c r="E4062" s="2">
        <f>F4062/3</f>
        <v>16.666666666666668</v>
      </c>
      <c r="F4062" s="5">
        <v>50</v>
      </c>
      <c r="G4062" s="5">
        <f>F4062*33</f>
        <v>1650</v>
      </c>
    </row>
    <row r="4063" spans="1:7" x14ac:dyDescent="0.25">
      <c r="A4063" t="s">
        <v>26</v>
      </c>
      <c r="B4063" t="s">
        <v>12</v>
      </c>
      <c r="C4063" t="s">
        <v>28</v>
      </c>
      <c r="D4063" s="1">
        <v>44426</v>
      </c>
      <c r="E4063" s="2">
        <f>F4063/3</f>
        <v>13.666666666666666</v>
      </c>
      <c r="F4063" s="5">
        <v>41</v>
      </c>
      <c r="G4063" s="5">
        <f>F4063*33</f>
        <v>1353</v>
      </c>
    </row>
    <row r="4064" spans="1:7" x14ac:dyDescent="0.25">
      <c r="A4064" t="s">
        <v>7</v>
      </c>
      <c r="B4064" t="s">
        <v>21</v>
      </c>
      <c r="C4064" t="s">
        <v>29</v>
      </c>
      <c r="D4064" s="1">
        <v>44426</v>
      </c>
      <c r="E4064" s="2">
        <f>F4064/2</f>
        <v>15</v>
      </c>
      <c r="F4064" s="5">
        <v>30</v>
      </c>
      <c r="G4064" s="5">
        <f>F4064*60</f>
        <v>1800</v>
      </c>
    </row>
    <row r="4065" spans="1:7" x14ac:dyDescent="0.25">
      <c r="A4065" t="s">
        <v>11</v>
      </c>
      <c r="B4065" t="s">
        <v>8</v>
      </c>
      <c r="C4065" t="s">
        <v>30</v>
      </c>
      <c r="D4065" s="1">
        <v>44426</v>
      </c>
      <c r="E4065" s="2">
        <v>4</v>
      </c>
      <c r="F4065" s="5">
        <v>4</v>
      </c>
      <c r="G4065" s="5">
        <f>F4065*750</f>
        <v>3000</v>
      </c>
    </row>
    <row r="4066" spans="1:7" x14ac:dyDescent="0.25">
      <c r="A4066" t="s">
        <v>11</v>
      </c>
      <c r="B4066" t="s">
        <v>14</v>
      </c>
      <c r="C4066" t="s">
        <v>30</v>
      </c>
      <c r="D4066" s="1">
        <v>44426</v>
      </c>
      <c r="E4066" s="2">
        <v>5</v>
      </c>
      <c r="F4066" s="5">
        <v>5</v>
      </c>
      <c r="G4066" s="5">
        <f>F4066*750</f>
        <v>3750</v>
      </c>
    </row>
    <row r="4067" spans="1:7" x14ac:dyDescent="0.25">
      <c r="A4067" t="s">
        <v>11</v>
      </c>
      <c r="B4067" t="s">
        <v>14</v>
      </c>
      <c r="C4067" t="s">
        <v>30</v>
      </c>
      <c r="D4067" s="1">
        <v>44426</v>
      </c>
      <c r="E4067" s="2">
        <v>5</v>
      </c>
      <c r="F4067" s="5">
        <v>5</v>
      </c>
      <c r="G4067" s="5">
        <f>F4067*750</f>
        <v>3750</v>
      </c>
    </row>
    <row r="4068" spans="1:7" x14ac:dyDescent="0.25">
      <c r="A4068" t="s">
        <v>11</v>
      </c>
      <c r="B4068" t="s">
        <v>10</v>
      </c>
      <c r="C4068" t="s">
        <v>30</v>
      </c>
      <c r="D4068" s="1">
        <v>44426</v>
      </c>
      <c r="E4068" s="2">
        <v>3</v>
      </c>
      <c r="F4068" s="5">
        <v>3</v>
      </c>
      <c r="G4068" s="5">
        <f>F4068*750</f>
        <v>2250</v>
      </c>
    </row>
    <row r="4069" spans="1:7" x14ac:dyDescent="0.25">
      <c r="A4069" t="s">
        <v>11</v>
      </c>
      <c r="B4069" t="s">
        <v>12</v>
      </c>
      <c r="C4069" t="s">
        <v>30</v>
      </c>
      <c r="D4069" s="1">
        <v>44426</v>
      </c>
      <c r="E4069" s="2">
        <v>5</v>
      </c>
      <c r="F4069" s="5">
        <v>5</v>
      </c>
      <c r="G4069" s="5">
        <f>F4069*750</f>
        <v>3750</v>
      </c>
    </row>
    <row r="4070" spans="1:7" x14ac:dyDescent="0.25">
      <c r="A4070" t="s">
        <v>23</v>
      </c>
      <c r="B4070" t="s">
        <v>10</v>
      </c>
      <c r="C4070" t="s">
        <v>31</v>
      </c>
      <c r="D4070" s="1">
        <v>44426</v>
      </c>
      <c r="E4070" s="2">
        <f>F4070/2</f>
        <v>1.5</v>
      </c>
      <c r="F4070" s="5">
        <v>3</v>
      </c>
      <c r="G4070" s="5">
        <f>F4070*70</f>
        <v>210</v>
      </c>
    </row>
    <row r="4071" spans="1:7" x14ac:dyDescent="0.25">
      <c r="A4071" t="s">
        <v>32</v>
      </c>
      <c r="B4071" t="s">
        <v>8</v>
      </c>
      <c r="C4071" t="s">
        <v>33</v>
      </c>
      <c r="D4071" s="1">
        <v>44426</v>
      </c>
      <c r="E4071" s="2">
        <f>F4071/2</f>
        <v>8.5</v>
      </c>
      <c r="F4071" s="5">
        <v>17</v>
      </c>
      <c r="G4071" s="5">
        <f>F4071*25</f>
        <v>425</v>
      </c>
    </row>
    <row r="4072" spans="1:7" x14ac:dyDescent="0.25">
      <c r="A4072" t="s">
        <v>32</v>
      </c>
      <c r="B4072" t="s">
        <v>8</v>
      </c>
      <c r="C4072" t="s">
        <v>33</v>
      </c>
      <c r="D4072" s="1">
        <v>44426</v>
      </c>
      <c r="E4072" s="2">
        <f>F4072/2</f>
        <v>8.5</v>
      </c>
      <c r="F4072" s="5">
        <v>17</v>
      </c>
      <c r="G4072" s="5">
        <f>F4072*25</f>
        <v>425</v>
      </c>
    </row>
    <row r="4073" spans="1:7" x14ac:dyDescent="0.25">
      <c r="A4073" t="s">
        <v>11</v>
      </c>
      <c r="B4073" t="s">
        <v>8</v>
      </c>
      <c r="C4073" t="s">
        <v>34</v>
      </c>
      <c r="D4073" s="1">
        <v>44426</v>
      </c>
      <c r="E4073" s="2">
        <v>4</v>
      </c>
      <c r="F4073" s="5">
        <v>4</v>
      </c>
      <c r="G4073" s="5">
        <f>F4073*600</f>
        <v>2400</v>
      </c>
    </row>
    <row r="4074" spans="1:7" x14ac:dyDescent="0.25">
      <c r="A4074" t="s">
        <v>32</v>
      </c>
      <c r="B4074" t="s">
        <v>8</v>
      </c>
      <c r="C4074" t="s">
        <v>35</v>
      </c>
      <c r="D4074" s="1">
        <v>44426</v>
      </c>
      <c r="E4074" s="2">
        <f>F4074/2</f>
        <v>5.5</v>
      </c>
      <c r="F4074" s="5">
        <v>11</v>
      </c>
      <c r="G4074" s="5">
        <f>F4074*25</f>
        <v>275</v>
      </c>
    </row>
    <row r="4075" spans="1:7" x14ac:dyDescent="0.25">
      <c r="A4075" t="s">
        <v>26</v>
      </c>
      <c r="B4075" t="s">
        <v>18</v>
      </c>
      <c r="C4075" t="s">
        <v>42</v>
      </c>
      <c r="D4075" s="1">
        <v>44426</v>
      </c>
      <c r="E4075" s="2">
        <f>F4075/3</f>
        <v>16.333333333333332</v>
      </c>
      <c r="F4075" s="5">
        <v>49</v>
      </c>
      <c r="G4075" s="5">
        <f>F4075*20</f>
        <v>980</v>
      </c>
    </row>
    <row r="4076" spans="1:7" x14ac:dyDescent="0.25">
      <c r="A4076" t="s">
        <v>26</v>
      </c>
      <c r="B4076" t="s">
        <v>10</v>
      </c>
      <c r="C4076" t="s">
        <v>42</v>
      </c>
      <c r="D4076" s="1">
        <v>44426</v>
      </c>
      <c r="E4076" s="2">
        <f>F4076/3</f>
        <v>15.333333333333334</v>
      </c>
      <c r="F4076" s="5">
        <v>46</v>
      </c>
      <c r="G4076" s="5">
        <f>F4076*20</f>
        <v>920</v>
      </c>
    </row>
    <row r="4077" spans="1:7" x14ac:dyDescent="0.25">
      <c r="A4077" t="s">
        <v>26</v>
      </c>
      <c r="B4077" t="s">
        <v>8</v>
      </c>
      <c r="C4077" t="s">
        <v>36</v>
      </c>
      <c r="D4077" s="1">
        <v>44426</v>
      </c>
      <c r="E4077" s="2">
        <f>F4077/3</f>
        <v>16.666666666666668</v>
      </c>
      <c r="F4077" s="5">
        <v>50</v>
      </c>
      <c r="G4077" s="5">
        <f>F4077*17</f>
        <v>850</v>
      </c>
    </row>
    <row r="4078" spans="1:7" x14ac:dyDescent="0.25">
      <c r="A4078" t="s">
        <v>37</v>
      </c>
      <c r="B4078" t="s">
        <v>14</v>
      </c>
      <c r="C4078" t="s">
        <v>38</v>
      </c>
      <c r="D4078" s="1">
        <v>44426</v>
      </c>
      <c r="E4078" s="2">
        <f>F4078/2</f>
        <v>2.5</v>
      </c>
      <c r="F4078" s="5">
        <v>5</v>
      </c>
      <c r="G4078" s="5">
        <f>F4078*40</f>
        <v>200</v>
      </c>
    </row>
    <row r="4079" spans="1:7" x14ac:dyDescent="0.25">
      <c r="A4079" t="s">
        <v>11</v>
      </c>
      <c r="B4079" t="s">
        <v>18</v>
      </c>
      <c r="C4079" t="s">
        <v>39</v>
      </c>
      <c r="D4079" s="1">
        <v>44426</v>
      </c>
      <c r="E4079" s="2">
        <v>3</v>
      </c>
      <c r="F4079" s="5">
        <v>3</v>
      </c>
      <c r="G4079" s="5">
        <f>F4079*700</f>
        <v>2100</v>
      </c>
    </row>
    <row r="4080" spans="1:7" x14ac:dyDescent="0.25">
      <c r="A4080" t="s">
        <v>11</v>
      </c>
      <c r="B4080" t="s">
        <v>14</v>
      </c>
      <c r="C4080" t="s">
        <v>39</v>
      </c>
      <c r="D4080" s="1">
        <v>44426</v>
      </c>
      <c r="E4080" s="2">
        <v>3</v>
      </c>
      <c r="F4080" s="5">
        <v>3</v>
      </c>
      <c r="G4080" s="5">
        <f>F4080*700</f>
        <v>2100</v>
      </c>
    </row>
    <row r="4081" spans="1:7" x14ac:dyDescent="0.25">
      <c r="A4081" t="s">
        <v>11</v>
      </c>
      <c r="B4081" t="s">
        <v>8</v>
      </c>
      <c r="C4081" t="s">
        <v>39</v>
      </c>
      <c r="D4081" s="1">
        <v>44426</v>
      </c>
      <c r="E4081" s="2">
        <v>5</v>
      </c>
      <c r="F4081" s="5">
        <v>5</v>
      </c>
      <c r="G4081" s="5">
        <f>F4081*700</f>
        <v>3500</v>
      </c>
    </row>
    <row r="4082" spans="1:7" x14ac:dyDescent="0.25">
      <c r="A4082" t="s">
        <v>11</v>
      </c>
      <c r="B4082" t="s">
        <v>14</v>
      </c>
      <c r="C4082" t="s">
        <v>39</v>
      </c>
      <c r="D4082" s="1">
        <v>44426</v>
      </c>
      <c r="E4082" s="2">
        <v>3</v>
      </c>
      <c r="F4082" s="5">
        <v>3</v>
      </c>
      <c r="G4082" s="5">
        <f>F4082*700</f>
        <v>2100</v>
      </c>
    </row>
    <row r="4083" spans="1:7" x14ac:dyDescent="0.25">
      <c r="A4083" t="s">
        <v>7</v>
      </c>
      <c r="B4083" t="s">
        <v>8</v>
      </c>
      <c r="C4083" t="s">
        <v>9</v>
      </c>
      <c r="D4083" s="1">
        <v>44427</v>
      </c>
      <c r="E4083" s="2">
        <f>F4083/2</f>
        <v>13</v>
      </c>
      <c r="F4083" s="5">
        <v>26</v>
      </c>
      <c r="G4083" s="5">
        <f>F4083*50</f>
        <v>1300</v>
      </c>
    </row>
    <row r="4084" spans="1:7" x14ac:dyDescent="0.25">
      <c r="A4084" t="s">
        <v>11</v>
      </c>
      <c r="B4084" t="s">
        <v>10</v>
      </c>
      <c r="C4084" t="s">
        <v>13</v>
      </c>
      <c r="D4084" s="1">
        <v>44427</v>
      </c>
      <c r="E4084" s="2">
        <v>3</v>
      </c>
      <c r="F4084" s="5">
        <v>3</v>
      </c>
      <c r="G4084" s="5">
        <f>F4084*650</f>
        <v>1950</v>
      </c>
    </row>
    <row r="4085" spans="1:7" x14ac:dyDescent="0.25">
      <c r="A4085" t="s">
        <v>11</v>
      </c>
      <c r="B4085" t="s">
        <v>18</v>
      </c>
      <c r="C4085" t="s">
        <v>15</v>
      </c>
      <c r="D4085" s="1">
        <v>44427</v>
      </c>
      <c r="E4085" s="2">
        <v>5</v>
      </c>
      <c r="F4085" s="5">
        <v>5</v>
      </c>
      <c r="G4085" s="5">
        <f>F4085*650</f>
        <v>3250</v>
      </c>
    </row>
    <row r="4086" spans="1:7" x14ac:dyDescent="0.25">
      <c r="A4086" t="s">
        <v>16</v>
      </c>
      <c r="B4086" t="s">
        <v>12</v>
      </c>
      <c r="C4086" t="s">
        <v>17</v>
      </c>
      <c r="D4086" s="1">
        <v>44427</v>
      </c>
      <c r="E4086" s="2">
        <f>F4086/2</f>
        <v>14</v>
      </c>
      <c r="F4086" s="5">
        <v>28</v>
      </c>
      <c r="G4086" s="5">
        <f>F4086*60</f>
        <v>1680</v>
      </c>
    </row>
    <row r="4087" spans="1:7" x14ac:dyDescent="0.25">
      <c r="A4087" t="s">
        <v>11</v>
      </c>
      <c r="B4087" t="s">
        <v>21</v>
      </c>
      <c r="C4087" t="s">
        <v>19</v>
      </c>
      <c r="D4087" s="1">
        <v>44427</v>
      </c>
      <c r="E4087" s="2">
        <v>4</v>
      </c>
      <c r="F4087" s="5">
        <v>4</v>
      </c>
      <c r="G4087" s="5">
        <f>F4087*700</f>
        <v>2800</v>
      </c>
    </row>
    <row r="4088" spans="1:7" x14ac:dyDescent="0.25">
      <c r="A4088" t="s">
        <v>20</v>
      </c>
      <c r="B4088" t="s">
        <v>21</v>
      </c>
      <c r="C4088" t="s">
        <v>22</v>
      </c>
      <c r="D4088" s="1">
        <v>44427</v>
      </c>
      <c r="E4088" s="2">
        <f>F4088/2</f>
        <v>2.5</v>
      </c>
      <c r="F4088" s="5">
        <v>5</v>
      </c>
      <c r="G4088" s="5">
        <f>F4088*45</f>
        <v>225</v>
      </c>
    </row>
    <row r="4089" spans="1:7" x14ac:dyDescent="0.25">
      <c r="A4089" t="s">
        <v>26</v>
      </c>
      <c r="B4089" t="s">
        <v>12</v>
      </c>
      <c r="C4089" t="s">
        <v>28</v>
      </c>
      <c r="D4089" s="1">
        <v>44427</v>
      </c>
      <c r="E4089" s="2">
        <f>F4089/3</f>
        <v>15.333333333333334</v>
      </c>
      <c r="F4089" s="5">
        <v>46</v>
      </c>
      <c r="G4089" s="5">
        <f>F4089*33</f>
        <v>1518</v>
      </c>
    </row>
    <row r="4090" spans="1:7" x14ac:dyDescent="0.25">
      <c r="A4090" t="s">
        <v>7</v>
      </c>
      <c r="B4090" t="s">
        <v>21</v>
      </c>
      <c r="C4090" t="s">
        <v>29</v>
      </c>
      <c r="D4090" s="1">
        <v>44427</v>
      </c>
      <c r="E4090" s="2">
        <f>F4090/2</f>
        <v>14.5</v>
      </c>
      <c r="F4090" s="5">
        <v>29</v>
      </c>
      <c r="G4090" s="5">
        <f>F4090*60</f>
        <v>1740</v>
      </c>
    </row>
    <row r="4091" spans="1:7" x14ac:dyDescent="0.25">
      <c r="A4091" t="s">
        <v>32</v>
      </c>
      <c r="B4091" t="s">
        <v>10</v>
      </c>
      <c r="C4091" t="s">
        <v>35</v>
      </c>
      <c r="D4091" s="1">
        <v>44427</v>
      </c>
      <c r="E4091" s="2">
        <f>F4091/2</f>
        <v>8</v>
      </c>
      <c r="F4091" s="5">
        <v>16</v>
      </c>
      <c r="G4091" s="5">
        <f>F4091*25</f>
        <v>400</v>
      </c>
    </row>
    <row r="4092" spans="1:7" x14ac:dyDescent="0.25">
      <c r="A4092" t="s">
        <v>26</v>
      </c>
      <c r="B4092" t="s">
        <v>12</v>
      </c>
      <c r="C4092" t="s">
        <v>36</v>
      </c>
      <c r="D4092" s="1">
        <v>44427</v>
      </c>
      <c r="E4092" s="2">
        <f>F4092/3</f>
        <v>15</v>
      </c>
      <c r="F4092" s="5">
        <v>45</v>
      </c>
      <c r="G4092" s="5">
        <f>F4092*17</f>
        <v>765</v>
      </c>
    </row>
    <row r="4093" spans="1:7" x14ac:dyDescent="0.25">
      <c r="A4093" t="s">
        <v>11</v>
      </c>
      <c r="B4093" t="s">
        <v>10</v>
      </c>
      <c r="C4093" t="s">
        <v>39</v>
      </c>
      <c r="D4093" s="1">
        <v>44427</v>
      </c>
      <c r="E4093" s="2">
        <v>4</v>
      </c>
      <c r="F4093" s="5">
        <v>4</v>
      </c>
      <c r="G4093" s="5">
        <f>F4093*700</f>
        <v>2800</v>
      </c>
    </row>
    <row r="4094" spans="1:7" x14ac:dyDescent="0.25">
      <c r="A4094" t="s">
        <v>7</v>
      </c>
      <c r="B4094" t="s">
        <v>14</v>
      </c>
      <c r="C4094" t="s">
        <v>9</v>
      </c>
      <c r="D4094" s="1">
        <v>44428</v>
      </c>
      <c r="E4094" s="2">
        <f>F4094/2</f>
        <v>14</v>
      </c>
      <c r="F4094" s="5">
        <v>28</v>
      </c>
      <c r="G4094" s="5">
        <f>F4094*50</f>
        <v>1400</v>
      </c>
    </row>
    <row r="4095" spans="1:7" x14ac:dyDescent="0.25">
      <c r="A4095" t="s">
        <v>7</v>
      </c>
      <c r="B4095" t="s">
        <v>18</v>
      </c>
      <c r="C4095" t="s">
        <v>9</v>
      </c>
      <c r="D4095" s="1">
        <v>44428</v>
      </c>
      <c r="E4095" s="2">
        <f>F4095/2</f>
        <v>13.5</v>
      </c>
      <c r="F4095" s="5">
        <v>27</v>
      </c>
      <c r="G4095" s="5">
        <f>F4095*50</f>
        <v>1350</v>
      </c>
    </row>
    <row r="4096" spans="1:7" x14ac:dyDescent="0.25">
      <c r="A4096" t="s">
        <v>7</v>
      </c>
      <c r="B4096" t="s">
        <v>18</v>
      </c>
      <c r="C4096" t="s">
        <v>9</v>
      </c>
      <c r="D4096" s="1">
        <v>44428</v>
      </c>
      <c r="E4096" s="2">
        <f>F4096/2</f>
        <v>14</v>
      </c>
      <c r="F4096" s="5">
        <v>28</v>
      </c>
      <c r="G4096" s="5">
        <f>F4096*50</f>
        <v>1400</v>
      </c>
    </row>
    <row r="4097" spans="1:7" x14ac:dyDescent="0.25">
      <c r="A4097" t="s">
        <v>7</v>
      </c>
      <c r="B4097" t="s">
        <v>10</v>
      </c>
      <c r="C4097" t="s">
        <v>9</v>
      </c>
      <c r="D4097" s="1">
        <v>44428</v>
      </c>
      <c r="E4097" s="2">
        <f>F4097/2</f>
        <v>12</v>
      </c>
      <c r="F4097" s="5">
        <v>24</v>
      </c>
      <c r="G4097" s="5">
        <f>F4097*50</f>
        <v>1200</v>
      </c>
    </row>
    <row r="4098" spans="1:7" x14ac:dyDescent="0.25">
      <c r="A4098" t="s">
        <v>11</v>
      </c>
      <c r="B4098" t="s">
        <v>21</v>
      </c>
      <c r="C4098" t="s">
        <v>13</v>
      </c>
      <c r="D4098" s="1">
        <v>44428</v>
      </c>
      <c r="E4098" s="2">
        <v>4</v>
      </c>
      <c r="F4098" s="5">
        <v>4</v>
      </c>
      <c r="G4098" s="5">
        <f t="shared" ref="G4098:G4104" si="132">F4098*650</f>
        <v>2600</v>
      </c>
    </row>
    <row r="4099" spans="1:7" x14ac:dyDescent="0.25">
      <c r="A4099" t="s">
        <v>11</v>
      </c>
      <c r="B4099" t="s">
        <v>12</v>
      </c>
      <c r="C4099" t="s">
        <v>13</v>
      </c>
      <c r="D4099" s="1">
        <v>44428</v>
      </c>
      <c r="E4099" s="2">
        <v>3</v>
      </c>
      <c r="F4099" s="5">
        <v>3</v>
      </c>
      <c r="G4099" s="5">
        <f t="shared" si="132"/>
        <v>1950</v>
      </c>
    </row>
    <row r="4100" spans="1:7" x14ac:dyDescent="0.25">
      <c r="A4100" t="s">
        <v>11</v>
      </c>
      <c r="B4100" t="s">
        <v>21</v>
      </c>
      <c r="C4100" t="s">
        <v>13</v>
      </c>
      <c r="D4100" s="1">
        <v>44428</v>
      </c>
      <c r="E4100" s="2">
        <v>5</v>
      </c>
      <c r="F4100" s="5">
        <v>5</v>
      </c>
      <c r="G4100" s="5">
        <f t="shared" si="132"/>
        <v>3250</v>
      </c>
    </row>
    <row r="4101" spans="1:7" x14ac:dyDescent="0.25">
      <c r="A4101" t="s">
        <v>11</v>
      </c>
      <c r="B4101" t="s">
        <v>8</v>
      </c>
      <c r="C4101" t="s">
        <v>13</v>
      </c>
      <c r="D4101" s="1">
        <v>44428</v>
      </c>
      <c r="E4101" s="2">
        <v>5</v>
      </c>
      <c r="F4101" s="5">
        <v>5</v>
      </c>
      <c r="G4101" s="5">
        <f t="shared" si="132"/>
        <v>3250</v>
      </c>
    </row>
    <row r="4102" spans="1:7" x14ac:dyDescent="0.25">
      <c r="A4102" t="s">
        <v>11</v>
      </c>
      <c r="B4102" t="s">
        <v>18</v>
      </c>
      <c r="C4102" t="s">
        <v>13</v>
      </c>
      <c r="D4102" s="1">
        <v>44428</v>
      </c>
      <c r="E4102" s="2">
        <v>4</v>
      </c>
      <c r="F4102" s="5">
        <v>4</v>
      </c>
      <c r="G4102" s="5">
        <f t="shared" si="132"/>
        <v>2600</v>
      </c>
    </row>
    <row r="4103" spans="1:7" x14ac:dyDescent="0.25">
      <c r="A4103" t="s">
        <v>11</v>
      </c>
      <c r="B4103" t="s">
        <v>10</v>
      </c>
      <c r="C4103" t="s">
        <v>15</v>
      </c>
      <c r="D4103" s="1">
        <v>44428</v>
      </c>
      <c r="E4103" s="2">
        <v>4</v>
      </c>
      <c r="F4103" s="5">
        <v>4</v>
      </c>
      <c r="G4103" s="5">
        <f t="shared" si="132"/>
        <v>2600</v>
      </c>
    </row>
    <row r="4104" spans="1:7" x14ac:dyDescent="0.25">
      <c r="A4104" t="s">
        <v>11</v>
      </c>
      <c r="B4104" t="s">
        <v>21</v>
      </c>
      <c r="C4104" t="s">
        <v>15</v>
      </c>
      <c r="D4104" s="1">
        <v>44428</v>
      </c>
      <c r="E4104" s="2">
        <v>3</v>
      </c>
      <c r="F4104" s="5">
        <v>3</v>
      </c>
      <c r="G4104" s="5">
        <f t="shared" si="132"/>
        <v>1950</v>
      </c>
    </row>
    <row r="4105" spans="1:7" x14ac:dyDescent="0.25">
      <c r="A4105" t="s">
        <v>16</v>
      </c>
      <c r="B4105" t="s">
        <v>8</v>
      </c>
      <c r="C4105" t="s">
        <v>17</v>
      </c>
      <c r="D4105" s="1">
        <v>44428</v>
      </c>
      <c r="E4105" s="2">
        <f>F4105/2</f>
        <v>12</v>
      </c>
      <c r="F4105" s="5">
        <v>24</v>
      </c>
      <c r="G4105" s="5">
        <f>F4105*60</f>
        <v>1440</v>
      </c>
    </row>
    <row r="4106" spans="1:7" x14ac:dyDescent="0.25">
      <c r="A4106" t="s">
        <v>16</v>
      </c>
      <c r="B4106" t="s">
        <v>18</v>
      </c>
      <c r="C4106" t="s">
        <v>17</v>
      </c>
      <c r="D4106" s="1">
        <v>44428</v>
      </c>
      <c r="E4106" s="2">
        <f>F4106/2</f>
        <v>13.5</v>
      </c>
      <c r="F4106" s="5">
        <v>27</v>
      </c>
      <c r="G4106" s="5">
        <f>F4106*60</f>
        <v>1620</v>
      </c>
    </row>
    <row r="4107" spans="1:7" x14ac:dyDescent="0.25">
      <c r="A4107" t="s">
        <v>16</v>
      </c>
      <c r="B4107" t="s">
        <v>21</v>
      </c>
      <c r="C4107" t="s">
        <v>17</v>
      </c>
      <c r="D4107" s="1">
        <v>44428</v>
      </c>
      <c r="E4107" s="2">
        <f>F4107/2</f>
        <v>13</v>
      </c>
      <c r="F4107" s="5">
        <v>26</v>
      </c>
      <c r="G4107" s="5">
        <f>F4107*60</f>
        <v>1560</v>
      </c>
    </row>
    <row r="4108" spans="1:7" x14ac:dyDescent="0.25">
      <c r="A4108" t="s">
        <v>11</v>
      </c>
      <c r="B4108" t="s">
        <v>18</v>
      </c>
      <c r="C4108" t="s">
        <v>19</v>
      </c>
      <c r="D4108" s="1">
        <v>44428</v>
      </c>
      <c r="E4108" s="2">
        <v>4</v>
      </c>
      <c r="F4108" s="5">
        <v>4</v>
      </c>
      <c r="G4108" s="5">
        <f>F4108*700</f>
        <v>2800</v>
      </c>
    </row>
    <row r="4109" spans="1:7" x14ac:dyDescent="0.25">
      <c r="A4109" t="s">
        <v>20</v>
      </c>
      <c r="B4109" t="s">
        <v>12</v>
      </c>
      <c r="C4109" t="s">
        <v>22</v>
      </c>
      <c r="D4109" s="1">
        <v>44428</v>
      </c>
      <c r="E4109" s="2">
        <f t="shared" ref="E4109:E4117" si="133">F4109/2</f>
        <v>2.5</v>
      </c>
      <c r="F4109" s="5">
        <v>5</v>
      </c>
      <c r="G4109" s="5">
        <f>F4109*45</f>
        <v>225</v>
      </c>
    </row>
    <row r="4110" spans="1:7" x14ac:dyDescent="0.25">
      <c r="A4110" t="s">
        <v>20</v>
      </c>
      <c r="B4110" t="s">
        <v>21</v>
      </c>
      <c r="C4110" t="s">
        <v>22</v>
      </c>
      <c r="D4110" s="1">
        <v>44428</v>
      </c>
      <c r="E4110" s="2">
        <f t="shared" si="133"/>
        <v>2.5</v>
      </c>
      <c r="F4110" s="5">
        <v>5</v>
      </c>
      <c r="G4110" s="5">
        <f>F4110*45</f>
        <v>225</v>
      </c>
    </row>
    <row r="4111" spans="1:7" x14ac:dyDescent="0.25">
      <c r="A4111" t="s">
        <v>20</v>
      </c>
      <c r="B4111" t="s">
        <v>18</v>
      </c>
      <c r="C4111" t="s">
        <v>22</v>
      </c>
      <c r="D4111" s="1">
        <v>44428</v>
      </c>
      <c r="E4111" s="2">
        <f t="shared" si="133"/>
        <v>2.5</v>
      </c>
      <c r="F4111" s="5">
        <v>5</v>
      </c>
      <c r="G4111" s="5">
        <f>F4111*45</f>
        <v>225</v>
      </c>
    </row>
    <row r="4112" spans="1:7" x14ac:dyDescent="0.25">
      <c r="A4112" t="s">
        <v>23</v>
      </c>
      <c r="B4112" t="s">
        <v>8</v>
      </c>
      <c r="C4112" t="s">
        <v>24</v>
      </c>
      <c r="D4112" s="1">
        <v>44428</v>
      </c>
      <c r="E4112" s="2">
        <f t="shared" si="133"/>
        <v>1.5</v>
      </c>
      <c r="F4112" s="5">
        <v>3</v>
      </c>
      <c r="G4112" s="5">
        <f>F4112*65</f>
        <v>195</v>
      </c>
    </row>
    <row r="4113" spans="1:7" x14ac:dyDescent="0.25">
      <c r="A4113" t="s">
        <v>37</v>
      </c>
      <c r="B4113" t="s">
        <v>21</v>
      </c>
      <c r="C4113" t="s">
        <v>41</v>
      </c>
      <c r="D4113" s="1">
        <v>44428</v>
      </c>
      <c r="E4113" s="2">
        <f t="shared" si="133"/>
        <v>2.5</v>
      </c>
      <c r="F4113" s="5">
        <v>5</v>
      </c>
      <c r="G4113" s="5">
        <f>F4113*40</f>
        <v>200</v>
      </c>
    </row>
    <row r="4114" spans="1:7" x14ac:dyDescent="0.25">
      <c r="A4114" t="s">
        <v>37</v>
      </c>
      <c r="B4114" t="s">
        <v>18</v>
      </c>
      <c r="C4114" t="s">
        <v>41</v>
      </c>
      <c r="D4114" s="1">
        <v>44428</v>
      </c>
      <c r="E4114" s="2">
        <f t="shared" si="133"/>
        <v>2</v>
      </c>
      <c r="F4114" s="5">
        <v>4</v>
      </c>
      <c r="G4114" s="5">
        <f>F4114*40</f>
        <v>160</v>
      </c>
    </row>
    <row r="4115" spans="1:7" x14ac:dyDescent="0.25">
      <c r="A4115" t="s">
        <v>20</v>
      </c>
      <c r="B4115" t="s">
        <v>14</v>
      </c>
      <c r="C4115" t="s">
        <v>25</v>
      </c>
      <c r="D4115" s="1">
        <v>44428</v>
      </c>
      <c r="E4115" s="2">
        <f t="shared" si="133"/>
        <v>2</v>
      </c>
      <c r="F4115" s="5">
        <v>4</v>
      </c>
      <c r="G4115" s="5">
        <f>F4115*50</f>
        <v>200</v>
      </c>
    </row>
    <row r="4116" spans="1:7" x14ac:dyDescent="0.25">
      <c r="A4116" t="s">
        <v>20</v>
      </c>
      <c r="B4116" t="s">
        <v>12</v>
      </c>
      <c r="C4116" t="s">
        <v>25</v>
      </c>
      <c r="D4116" s="1">
        <v>44428</v>
      </c>
      <c r="E4116" s="2">
        <f t="shared" si="133"/>
        <v>1.5</v>
      </c>
      <c r="F4116" s="5">
        <v>3</v>
      </c>
      <c r="G4116" s="5">
        <f>F4116*50</f>
        <v>150</v>
      </c>
    </row>
    <row r="4117" spans="1:7" x14ac:dyDescent="0.25">
      <c r="A4117" t="s">
        <v>20</v>
      </c>
      <c r="B4117" t="s">
        <v>8</v>
      </c>
      <c r="C4117" t="s">
        <v>25</v>
      </c>
      <c r="D4117" s="1">
        <v>44428</v>
      </c>
      <c r="E4117" s="2">
        <f t="shared" si="133"/>
        <v>2</v>
      </c>
      <c r="F4117" s="5">
        <v>4</v>
      </c>
      <c r="G4117" s="5">
        <f>F4117*50</f>
        <v>200</v>
      </c>
    </row>
    <row r="4118" spans="1:7" x14ac:dyDescent="0.25">
      <c r="A4118" t="s">
        <v>26</v>
      </c>
      <c r="B4118" t="s">
        <v>14</v>
      </c>
      <c r="C4118" t="s">
        <v>27</v>
      </c>
      <c r="D4118" s="1">
        <v>44428</v>
      </c>
      <c r="E4118" s="2">
        <f t="shared" ref="E4118:E4123" si="134">F4118/3</f>
        <v>16</v>
      </c>
      <c r="F4118" s="5">
        <v>48</v>
      </c>
      <c r="G4118" s="5">
        <f>F4118*32</f>
        <v>1536</v>
      </c>
    </row>
    <row r="4119" spans="1:7" x14ac:dyDescent="0.25">
      <c r="A4119" t="s">
        <v>26</v>
      </c>
      <c r="B4119" t="s">
        <v>21</v>
      </c>
      <c r="C4119" t="s">
        <v>27</v>
      </c>
      <c r="D4119" s="1">
        <v>44428</v>
      </c>
      <c r="E4119" s="2">
        <f t="shared" si="134"/>
        <v>14.333333333333334</v>
      </c>
      <c r="F4119" s="5">
        <v>43</v>
      </c>
      <c r="G4119" s="5">
        <f>F4119*32</f>
        <v>1376</v>
      </c>
    </row>
    <row r="4120" spans="1:7" x14ac:dyDescent="0.25">
      <c r="A4120" t="s">
        <v>26</v>
      </c>
      <c r="B4120" t="s">
        <v>8</v>
      </c>
      <c r="C4120" t="s">
        <v>27</v>
      </c>
      <c r="D4120" s="1">
        <v>44428</v>
      </c>
      <c r="E4120" s="2">
        <f t="shared" si="134"/>
        <v>16.666666666666668</v>
      </c>
      <c r="F4120" s="5">
        <v>50</v>
      </c>
      <c r="G4120" s="5">
        <f>F4120*32</f>
        <v>1600</v>
      </c>
    </row>
    <row r="4121" spans="1:7" x14ac:dyDescent="0.25">
      <c r="A4121" t="s">
        <v>26</v>
      </c>
      <c r="B4121" t="s">
        <v>12</v>
      </c>
      <c r="C4121" t="s">
        <v>27</v>
      </c>
      <c r="D4121" s="1">
        <v>44428</v>
      </c>
      <c r="E4121" s="2">
        <f t="shared" si="134"/>
        <v>16.333333333333332</v>
      </c>
      <c r="F4121" s="5">
        <v>49</v>
      </c>
      <c r="G4121" s="5">
        <f>F4121*32</f>
        <v>1568</v>
      </c>
    </row>
    <row r="4122" spans="1:7" x14ac:dyDescent="0.25">
      <c r="A4122" t="s">
        <v>26</v>
      </c>
      <c r="B4122" t="s">
        <v>18</v>
      </c>
      <c r="C4122" t="s">
        <v>28</v>
      </c>
      <c r="D4122" s="1">
        <v>44428</v>
      </c>
      <c r="E4122" s="2">
        <f t="shared" si="134"/>
        <v>13.666666666666666</v>
      </c>
      <c r="F4122" s="5">
        <v>41</v>
      </c>
      <c r="G4122" s="5">
        <f>F4122*33</f>
        <v>1353</v>
      </c>
    </row>
    <row r="4123" spans="1:7" x14ac:dyDescent="0.25">
      <c r="A4123" t="s">
        <v>26</v>
      </c>
      <c r="B4123" t="s">
        <v>14</v>
      </c>
      <c r="C4123" t="s">
        <v>28</v>
      </c>
      <c r="D4123" s="1">
        <v>44428</v>
      </c>
      <c r="E4123" s="2">
        <f t="shared" si="134"/>
        <v>13.333333333333334</v>
      </c>
      <c r="F4123" s="5">
        <v>40</v>
      </c>
      <c r="G4123" s="5">
        <f>F4123*33</f>
        <v>1320</v>
      </c>
    </row>
    <row r="4124" spans="1:7" x14ac:dyDescent="0.25">
      <c r="A4124" t="s">
        <v>7</v>
      </c>
      <c r="B4124" t="s">
        <v>10</v>
      </c>
      <c r="C4124" t="s">
        <v>29</v>
      </c>
      <c r="D4124" s="1">
        <v>44428</v>
      </c>
      <c r="E4124" s="2">
        <f>F4124/2</f>
        <v>13.5</v>
      </c>
      <c r="F4124" s="5">
        <v>27</v>
      </c>
      <c r="G4124" s="5">
        <f>F4124*60</f>
        <v>1620</v>
      </c>
    </row>
    <row r="4125" spans="1:7" x14ac:dyDescent="0.25">
      <c r="A4125" t="s">
        <v>7</v>
      </c>
      <c r="B4125" t="s">
        <v>12</v>
      </c>
      <c r="C4125" t="s">
        <v>29</v>
      </c>
      <c r="D4125" s="1">
        <v>44428</v>
      </c>
      <c r="E4125" s="2">
        <f>F4125/2</f>
        <v>13.5</v>
      </c>
      <c r="F4125" s="5">
        <v>27</v>
      </c>
      <c r="G4125" s="5">
        <f>F4125*60</f>
        <v>1620</v>
      </c>
    </row>
    <row r="4126" spans="1:7" x14ac:dyDescent="0.25">
      <c r="A4126" t="s">
        <v>7</v>
      </c>
      <c r="B4126" t="s">
        <v>12</v>
      </c>
      <c r="C4126" t="s">
        <v>29</v>
      </c>
      <c r="D4126" s="1">
        <v>44428</v>
      </c>
      <c r="E4126" s="2">
        <f>F4126/2</f>
        <v>14.5</v>
      </c>
      <c r="F4126" s="5">
        <v>29</v>
      </c>
      <c r="G4126" s="5">
        <f>F4126*60</f>
        <v>1740</v>
      </c>
    </row>
    <row r="4127" spans="1:7" x14ac:dyDescent="0.25">
      <c r="A4127" t="s">
        <v>7</v>
      </c>
      <c r="B4127" t="s">
        <v>21</v>
      </c>
      <c r="C4127" t="s">
        <v>29</v>
      </c>
      <c r="D4127" s="1">
        <v>44428</v>
      </c>
      <c r="E4127" s="2">
        <f>F4127/2</f>
        <v>15</v>
      </c>
      <c r="F4127" s="5">
        <v>30</v>
      </c>
      <c r="G4127" s="5">
        <f>F4127*60</f>
        <v>1800</v>
      </c>
    </row>
    <row r="4128" spans="1:7" x14ac:dyDescent="0.25">
      <c r="A4128" t="s">
        <v>11</v>
      </c>
      <c r="B4128" t="s">
        <v>8</v>
      </c>
      <c r="C4128" t="s">
        <v>30</v>
      </c>
      <c r="D4128" s="1">
        <v>44428</v>
      </c>
      <c r="E4128" s="2">
        <v>4</v>
      </c>
      <c r="F4128" s="5">
        <v>4</v>
      </c>
      <c r="G4128" s="5">
        <f>F4128*750</f>
        <v>3000</v>
      </c>
    </row>
    <row r="4129" spans="1:7" x14ac:dyDescent="0.25">
      <c r="A4129" t="s">
        <v>23</v>
      </c>
      <c r="B4129" t="s">
        <v>8</v>
      </c>
      <c r="C4129" t="s">
        <v>31</v>
      </c>
      <c r="D4129" s="1">
        <v>44428</v>
      </c>
      <c r="E4129" s="2">
        <f t="shared" ref="E4129:E4137" si="135">F4129/2</f>
        <v>2</v>
      </c>
      <c r="F4129" s="5">
        <v>4</v>
      </c>
      <c r="G4129" s="5">
        <f>F4129*70</f>
        <v>280</v>
      </c>
    </row>
    <row r="4130" spans="1:7" x14ac:dyDescent="0.25">
      <c r="A4130" t="s">
        <v>23</v>
      </c>
      <c r="B4130" t="s">
        <v>8</v>
      </c>
      <c r="C4130" t="s">
        <v>31</v>
      </c>
      <c r="D4130" s="1">
        <v>44428</v>
      </c>
      <c r="E4130" s="2">
        <f t="shared" si="135"/>
        <v>2.5</v>
      </c>
      <c r="F4130" s="5">
        <v>5</v>
      </c>
      <c r="G4130" s="5">
        <f>F4130*70</f>
        <v>350</v>
      </c>
    </row>
    <row r="4131" spans="1:7" x14ac:dyDescent="0.25">
      <c r="A4131" t="s">
        <v>32</v>
      </c>
      <c r="B4131" t="s">
        <v>8</v>
      </c>
      <c r="C4131" t="s">
        <v>33</v>
      </c>
      <c r="D4131" s="1">
        <v>44428</v>
      </c>
      <c r="E4131" s="2">
        <f t="shared" si="135"/>
        <v>6.5</v>
      </c>
      <c r="F4131" s="5">
        <v>13</v>
      </c>
      <c r="G4131" s="5">
        <f t="shared" ref="G4131:G4137" si="136">F4131*25</f>
        <v>325</v>
      </c>
    </row>
    <row r="4132" spans="1:7" x14ac:dyDescent="0.25">
      <c r="A4132" t="s">
        <v>32</v>
      </c>
      <c r="B4132" t="s">
        <v>12</v>
      </c>
      <c r="C4132" t="s">
        <v>33</v>
      </c>
      <c r="D4132" s="1">
        <v>44428</v>
      </c>
      <c r="E4132" s="2">
        <f t="shared" si="135"/>
        <v>7</v>
      </c>
      <c r="F4132" s="5">
        <v>14</v>
      </c>
      <c r="G4132" s="5">
        <f t="shared" si="136"/>
        <v>350</v>
      </c>
    </row>
    <row r="4133" spans="1:7" x14ac:dyDescent="0.25">
      <c r="A4133" t="s">
        <v>32</v>
      </c>
      <c r="B4133" t="s">
        <v>10</v>
      </c>
      <c r="C4133" t="s">
        <v>33</v>
      </c>
      <c r="D4133" s="1">
        <v>44428</v>
      </c>
      <c r="E4133" s="2">
        <f t="shared" si="135"/>
        <v>8.5</v>
      </c>
      <c r="F4133" s="5">
        <v>17</v>
      </c>
      <c r="G4133" s="5">
        <f t="shared" si="136"/>
        <v>425</v>
      </c>
    </row>
    <row r="4134" spans="1:7" x14ac:dyDescent="0.25">
      <c r="A4134" t="s">
        <v>32</v>
      </c>
      <c r="B4134" t="s">
        <v>12</v>
      </c>
      <c r="C4134" t="s">
        <v>35</v>
      </c>
      <c r="D4134" s="1">
        <v>44428</v>
      </c>
      <c r="E4134" s="2">
        <f t="shared" si="135"/>
        <v>8</v>
      </c>
      <c r="F4134" s="5">
        <v>16</v>
      </c>
      <c r="G4134" s="5">
        <f t="shared" si="136"/>
        <v>400</v>
      </c>
    </row>
    <row r="4135" spans="1:7" x14ac:dyDescent="0.25">
      <c r="A4135" t="s">
        <v>32</v>
      </c>
      <c r="B4135" t="s">
        <v>18</v>
      </c>
      <c r="C4135" t="s">
        <v>35</v>
      </c>
      <c r="D4135" s="1">
        <v>44428</v>
      </c>
      <c r="E4135" s="2">
        <f t="shared" si="135"/>
        <v>6.5</v>
      </c>
      <c r="F4135" s="5">
        <v>13</v>
      </c>
      <c r="G4135" s="5">
        <f t="shared" si="136"/>
        <v>325</v>
      </c>
    </row>
    <row r="4136" spans="1:7" x14ac:dyDescent="0.25">
      <c r="A4136" t="s">
        <v>32</v>
      </c>
      <c r="B4136" t="s">
        <v>8</v>
      </c>
      <c r="C4136" t="s">
        <v>35</v>
      </c>
      <c r="D4136" s="1">
        <v>44428</v>
      </c>
      <c r="E4136" s="2">
        <f t="shared" si="135"/>
        <v>6.5</v>
      </c>
      <c r="F4136" s="5">
        <v>13</v>
      </c>
      <c r="G4136" s="5">
        <f t="shared" si="136"/>
        <v>325</v>
      </c>
    </row>
    <row r="4137" spans="1:7" x14ac:dyDescent="0.25">
      <c r="A4137" t="s">
        <v>32</v>
      </c>
      <c r="B4137" t="s">
        <v>18</v>
      </c>
      <c r="C4137" t="s">
        <v>35</v>
      </c>
      <c r="D4137" s="1">
        <v>44428</v>
      </c>
      <c r="E4137" s="2">
        <f t="shared" si="135"/>
        <v>7</v>
      </c>
      <c r="F4137" s="5">
        <v>14</v>
      </c>
      <c r="G4137" s="5">
        <f t="shared" si="136"/>
        <v>350</v>
      </c>
    </row>
    <row r="4138" spans="1:7" x14ac:dyDescent="0.25">
      <c r="A4138" t="s">
        <v>26</v>
      </c>
      <c r="B4138" t="s">
        <v>18</v>
      </c>
      <c r="C4138" t="s">
        <v>42</v>
      </c>
      <c r="D4138" s="1">
        <v>44428</v>
      </c>
      <c r="E4138" s="2">
        <f>F4138/3</f>
        <v>14.333333333333334</v>
      </c>
      <c r="F4138" s="5">
        <v>43</v>
      </c>
      <c r="G4138" s="5">
        <f>F4138*20</f>
        <v>860</v>
      </c>
    </row>
    <row r="4139" spans="1:7" x14ac:dyDescent="0.25">
      <c r="A4139" t="s">
        <v>26</v>
      </c>
      <c r="B4139" t="s">
        <v>12</v>
      </c>
      <c r="C4139" t="s">
        <v>42</v>
      </c>
      <c r="D4139" s="1">
        <v>44428</v>
      </c>
      <c r="E4139" s="2">
        <f>F4139/3</f>
        <v>14.333333333333334</v>
      </c>
      <c r="F4139" s="5">
        <v>43</v>
      </c>
      <c r="G4139" s="5">
        <f>F4139*20</f>
        <v>860</v>
      </c>
    </row>
    <row r="4140" spans="1:7" x14ac:dyDescent="0.25">
      <c r="A4140" t="s">
        <v>26</v>
      </c>
      <c r="B4140" t="s">
        <v>21</v>
      </c>
      <c r="C4140" t="s">
        <v>42</v>
      </c>
      <c r="D4140" s="1">
        <v>44428</v>
      </c>
      <c r="E4140" s="2">
        <f>F4140/3</f>
        <v>14.666666666666666</v>
      </c>
      <c r="F4140" s="5">
        <v>44</v>
      </c>
      <c r="G4140" s="5">
        <f>F4140*20</f>
        <v>880</v>
      </c>
    </row>
    <row r="4141" spans="1:7" x14ac:dyDescent="0.25">
      <c r="A4141" t="s">
        <v>26</v>
      </c>
      <c r="B4141" t="s">
        <v>12</v>
      </c>
      <c r="C4141" t="s">
        <v>42</v>
      </c>
      <c r="D4141" s="1">
        <v>44428</v>
      </c>
      <c r="E4141" s="2">
        <f>F4141/3</f>
        <v>13.333333333333334</v>
      </c>
      <c r="F4141" s="5">
        <v>40</v>
      </c>
      <c r="G4141" s="5">
        <f>F4141*20</f>
        <v>800</v>
      </c>
    </row>
    <row r="4142" spans="1:7" x14ac:dyDescent="0.25">
      <c r="A4142" t="s">
        <v>26</v>
      </c>
      <c r="B4142" t="s">
        <v>18</v>
      </c>
      <c r="C4142" t="s">
        <v>36</v>
      </c>
      <c r="D4142" s="1">
        <v>44428</v>
      </c>
      <c r="E4142" s="2">
        <f>F4142/3</f>
        <v>16.333333333333332</v>
      </c>
      <c r="F4142" s="5">
        <v>49</v>
      </c>
      <c r="G4142" s="5">
        <f>F4142*17</f>
        <v>833</v>
      </c>
    </row>
    <row r="4143" spans="1:7" x14ac:dyDescent="0.25">
      <c r="A4143" t="s">
        <v>37</v>
      </c>
      <c r="B4143" t="s">
        <v>21</v>
      </c>
      <c r="C4143" t="s">
        <v>38</v>
      </c>
      <c r="D4143" s="1">
        <v>44428</v>
      </c>
      <c r="E4143" s="2">
        <f>F4143/2</f>
        <v>2</v>
      </c>
      <c r="F4143" s="5">
        <v>4</v>
      </c>
      <c r="G4143" s="5">
        <f>F4143*40</f>
        <v>160</v>
      </c>
    </row>
    <row r="4144" spans="1:7" x14ac:dyDescent="0.25">
      <c r="A4144" t="s">
        <v>37</v>
      </c>
      <c r="B4144" t="s">
        <v>8</v>
      </c>
      <c r="C4144" t="s">
        <v>38</v>
      </c>
      <c r="D4144" s="1">
        <v>44428</v>
      </c>
      <c r="E4144" s="2">
        <f>F4144/2</f>
        <v>2.5</v>
      </c>
      <c r="F4144" s="5">
        <v>5</v>
      </c>
      <c r="G4144" s="5">
        <f>F4144*40</f>
        <v>200</v>
      </c>
    </row>
    <row r="4145" spans="1:7" x14ac:dyDescent="0.25">
      <c r="A4145" t="s">
        <v>11</v>
      </c>
      <c r="B4145" t="s">
        <v>10</v>
      </c>
      <c r="C4145" t="s">
        <v>39</v>
      </c>
      <c r="D4145" s="1">
        <v>44428</v>
      </c>
      <c r="E4145" s="2">
        <v>4</v>
      </c>
      <c r="F4145" s="5">
        <v>4</v>
      </c>
      <c r="G4145" s="5">
        <f>F4145*700</f>
        <v>2800</v>
      </c>
    </row>
    <row r="4146" spans="1:7" x14ac:dyDescent="0.25">
      <c r="A4146" t="s">
        <v>11</v>
      </c>
      <c r="B4146" t="s">
        <v>10</v>
      </c>
      <c r="C4146" t="s">
        <v>39</v>
      </c>
      <c r="D4146" s="1">
        <v>44428</v>
      </c>
      <c r="E4146" s="2">
        <v>5</v>
      </c>
      <c r="F4146" s="5">
        <v>5</v>
      </c>
      <c r="G4146" s="5">
        <f>F4146*700</f>
        <v>3500</v>
      </c>
    </row>
    <row r="4147" spans="1:7" x14ac:dyDescent="0.25">
      <c r="A4147" t="s">
        <v>7</v>
      </c>
      <c r="B4147" t="s">
        <v>14</v>
      </c>
      <c r="C4147" t="s">
        <v>9</v>
      </c>
      <c r="D4147" s="1">
        <v>44431</v>
      </c>
      <c r="E4147" s="2">
        <f>F4147/2</f>
        <v>14.5</v>
      </c>
      <c r="F4147" s="5">
        <v>29</v>
      </c>
      <c r="G4147" s="5">
        <f>F4147*50</f>
        <v>1450</v>
      </c>
    </row>
    <row r="4148" spans="1:7" x14ac:dyDescent="0.25">
      <c r="A4148" t="s">
        <v>7</v>
      </c>
      <c r="B4148" t="s">
        <v>12</v>
      </c>
      <c r="C4148" t="s">
        <v>9</v>
      </c>
      <c r="D4148" s="1">
        <v>44431</v>
      </c>
      <c r="E4148" s="2">
        <f>F4148/2</f>
        <v>15</v>
      </c>
      <c r="F4148" s="5">
        <v>30</v>
      </c>
      <c r="G4148" s="5">
        <f>F4148*50</f>
        <v>1500</v>
      </c>
    </row>
    <row r="4149" spans="1:7" x14ac:dyDescent="0.25">
      <c r="A4149" t="s">
        <v>11</v>
      </c>
      <c r="B4149" t="s">
        <v>14</v>
      </c>
      <c r="C4149" t="s">
        <v>13</v>
      </c>
      <c r="D4149" s="1">
        <v>44431</v>
      </c>
      <c r="E4149" s="2">
        <v>4</v>
      </c>
      <c r="F4149" s="5">
        <v>4</v>
      </c>
      <c r="G4149" s="5">
        <f>F4149*650</f>
        <v>2600</v>
      </c>
    </row>
    <row r="4150" spans="1:7" x14ac:dyDescent="0.25">
      <c r="A4150" t="s">
        <v>11</v>
      </c>
      <c r="B4150" t="s">
        <v>21</v>
      </c>
      <c r="C4150" t="s">
        <v>13</v>
      </c>
      <c r="D4150" s="1">
        <v>44431</v>
      </c>
      <c r="E4150" s="2">
        <v>5</v>
      </c>
      <c r="F4150" s="5">
        <v>5</v>
      </c>
      <c r="G4150" s="5">
        <f>F4150*650</f>
        <v>3250</v>
      </c>
    </row>
    <row r="4151" spans="1:7" x14ac:dyDescent="0.25">
      <c r="A4151" t="s">
        <v>7</v>
      </c>
      <c r="B4151" t="s">
        <v>12</v>
      </c>
      <c r="C4151" t="s">
        <v>40</v>
      </c>
      <c r="D4151" s="1">
        <v>44431</v>
      </c>
      <c r="E4151" s="2">
        <f>F4151/3</f>
        <v>8.6666666666666661</v>
      </c>
      <c r="F4151" s="5">
        <v>26</v>
      </c>
      <c r="G4151" s="5">
        <f>F4151*50</f>
        <v>1300</v>
      </c>
    </row>
    <row r="4152" spans="1:7" x14ac:dyDescent="0.25">
      <c r="A4152" t="s">
        <v>7</v>
      </c>
      <c r="B4152" t="s">
        <v>14</v>
      </c>
      <c r="C4152" t="s">
        <v>40</v>
      </c>
      <c r="D4152" s="1">
        <v>44431</v>
      </c>
      <c r="E4152" s="2">
        <f>F4152/3</f>
        <v>8.3333333333333339</v>
      </c>
      <c r="F4152" s="5">
        <v>25</v>
      </c>
      <c r="G4152" s="5">
        <f>F4152*50</f>
        <v>1250</v>
      </c>
    </row>
    <row r="4153" spans="1:7" x14ac:dyDescent="0.25">
      <c r="A4153" t="s">
        <v>11</v>
      </c>
      <c r="B4153" t="s">
        <v>10</v>
      </c>
      <c r="C4153" t="s">
        <v>15</v>
      </c>
      <c r="D4153" s="1">
        <v>44431</v>
      </c>
      <c r="E4153" s="2">
        <v>5</v>
      </c>
      <c r="F4153" s="5">
        <v>5</v>
      </c>
      <c r="G4153" s="5">
        <f>F4153*650</f>
        <v>3250</v>
      </c>
    </row>
    <row r="4154" spans="1:7" x14ac:dyDescent="0.25">
      <c r="A4154" t="s">
        <v>11</v>
      </c>
      <c r="B4154" t="s">
        <v>10</v>
      </c>
      <c r="C4154" t="s">
        <v>15</v>
      </c>
      <c r="D4154" s="1">
        <v>44431</v>
      </c>
      <c r="E4154" s="2">
        <v>5</v>
      </c>
      <c r="F4154" s="5">
        <v>5</v>
      </c>
      <c r="G4154" s="5">
        <f>F4154*650</f>
        <v>3250</v>
      </c>
    </row>
    <row r="4155" spans="1:7" x14ac:dyDescent="0.25">
      <c r="A4155" t="s">
        <v>11</v>
      </c>
      <c r="B4155" t="s">
        <v>21</v>
      </c>
      <c r="C4155" t="s">
        <v>15</v>
      </c>
      <c r="D4155" s="1">
        <v>44431</v>
      </c>
      <c r="E4155" s="2">
        <v>5</v>
      </c>
      <c r="F4155" s="5">
        <v>5</v>
      </c>
      <c r="G4155" s="5">
        <f>F4155*650</f>
        <v>3250</v>
      </c>
    </row>
    <row r="4156" spans="1:7" x14ac:dyDescent="0.25">
      <c r="A4156" t="s">
        <v>16</v>
      </c>
      <c r="B4156" t="s">
        <v>12</v>
      </c>
      <c r="C4156" t="s">
        <v>17</v>
      </c>
      <c r="D4156" s="1">
        <v>44431</v>
      </c>
      <c r="E4156" s="2">
        <f>F4156/2</f>
        <v>14.5</v>
      </c>
      <c r="F4156" s="5">
        <v>29</v>
      </c>
      <c r="G4156" s="5">
        <f>F4156*60</f>
        <v>1740</v>
      </c>
    </row>
    <row r="4157" spans="1:7" x14ac:dyDescent="0.25">
      <c r="A4157" t="s">
        <v>11</v>
      </c>
      <c r="B4157" t="s">
        <v>8</v>
      </c>
      <c r="C4157" t="s">
        <v>19</v>
      </c>
      <c r="D4157" s="1">
        <v>44431</v>
      </c>
      <c r="E4157" s="2">
        <v>4</v>
      </c>
      <c r="F4157" s="5">
        <v>4</v>
      </c>
      <c r="G4157" s="5">
        <f>F4157*700</f>
        <v>2800</v>
      </c>
    </row>
    <row r="4158" spans="1:7" x14ac:dyDescent="0.25">
      <c r="A4158" t="s">
        <v>20</v>
      </c>
      <c r="B4158" t="s">
        <v>18</v>
      </c>
      <c r="C4158" t="s">
        <v>22</v>
      </c>
      <c r="D4158" s="1">
        <v>44431</v>
      </c>
      <c r="E4158" s="2">
        <f t="shared" ref="E4158:E4165" si="137">F4158/2</f>
        <v>2.5</v>
      </c>
      <c r="F4158" s="5">
        <v>5</v>
      </c>
      <c r="G4158" s="5">
        <f>F4158*45</f>
        <v>225</v>
      </c>
    </row>
    <row r="4159" spans="1:7" x14ac:dyDescent="0.25">
      <c r="A4159" t="s">
        <v>20</v>
      </c>
      <c r="B4159" t="s">
        <v>18</v>
      </c>
      <c r="C4159" t="s">
        <v>22</v>
      </c>
      <c r="D4159" s="1">
        <v>44431</v>
      </c>
      <c r="E4159" s="2">
        <f t="shared" si="137"/>
        <v>2.5</v>
      </c>
      <c r="F4159" s="5">
        <v>5</v>
      </c>
      <c r="G4159" s="5">
        <f>F4159*45</f>
        <v>225</v>
      </c>
    </row>
    <row r="4160" spans="1:7" x14ac:dyDescent="0.25">
      <c r="A4160" t="s">
        <v>23</v>
      </c>
      <c r="B4160" t="s">
        <v>21</v>
      </c>
      <c r="C4160" t="s">
        <v>24</v>
      </c>
      <c r="D4160" s="1">
        <v>44431</v>
      </c>
      <c r="E4160" s="2">
        <f t="shared" si="137"/>
        <v>1.5</v>
      </c>
      <c r="F4160" s="5">
        <v>3</v>
      </c>
      <c r="G4160" s="5">
        <f>F4160*65</f>
        <v>195</v>
      </c>
    </row>
    <row r="4161" spans="1:7" x14ac:dyDescent="0.25">
      <c r="A4161" t="s">
        <v>23</v>
      </c>
      <c r="B4161" t="s">
        <v>10</v>
      </c>
      <c r="C4161" t="s">
        <v>24</v>
      </c>
      <c r="D4161" s="1">
        <v>44431</v>
      </c>
      <c r="E4161" s="2">
        <f t="shared" si="137"/>
        <v>1.5</v>
      </c>
      <c r="F4161" s="5">
        <v>3</v>
      </c>
      <c r="G4161" s="5">
        <f>F4161*65</f>
        <v>195</v>
      </c>
    </row>
    <row r="4162" spans="1:7" x14ac:dyDescent="0.25">
      <c r="A4162" t="s">
        <v>20</v>
      </c>
      <c r="B4162" t="s">
        <v>12</v>
      </c>
      <c r="C4162" t="s">
        <v>25</v>
      </c>
      <c r="D4162" s="1">
        <v>44431</v>
      </c>
      <c r="E4162" s="2">
        <f t="shared" si="137"/>
        <v>2</v>
      </c>
      <c r="F4162" s="5">
        <v>4</v>
      </c>
      <c r="G4162" s="5">
        <f>F4162*50</f>
        <v>200</v>
      </c>
    </row>
    <row r="4163" spans="1:7" x14ac:dyDescent="0.25">
      <c r="A4163" t="s">
        <v>20</v>
      </c>
      <c r="B4163" t="s">
        <v>21</v>
      </c>
      <c r="C4163" t="s">
        <v>25</v>
      </c>
      <c r="D4163" s="1">
        <v>44431</v>
      </c>
      <c r="E4163" s="2">
        <f t="shared" si="137"/>
        <v>2</v>
      </c>
      <c r="F4163" s="5">
        <v>4</v>
      </c>
      <c r="G4163" s="5">
        <f>F4163*50</f>
        <v>200</v>
      </c>
    </row>
    <row r="4164" spans="1:7" x14ac:dyDescent="0.25">
      <c r="A4164" t="s">
        <v>20</v>
      </c>
      <c r="B4164" t="s">
        <v>14</v>
      </c>
      <c r="C4164" t="s">
        <v>25</v>
      </c>
      <c r="D4164" s="1">
        <v>44431</v>
      </c>
      <c r="E4164" s="2">
        <f t="shared" si="137"/>
        <v>2</v>
      </c>
      <c r="F4164" s="5">
        <v>4</v>
      </c>
      <c r="G4164" s="5">
        <f>F4164*50</f>
        <v>200</v>
      </c>
    </row>
    <row r="4165" spans="1:7" x14ac:dyDescent="0.25">
      <c r="A4165" t="s">
        <v>20</v>
      </c>
      <c r="B4165" t="s">
        <v>8</v>
      </c>
      <c r="C4165" t="s">
        <v>25</v>
      </c>
      <c r="D4165" s="1">
        <v>44431</v>
      </c>
      <c r="E4165" s="2">
        <f t="shared" si="137"/>
        <v>1.5</v>
      </c>
      <c r="F4165" s="5">
        <v>3</v>
      </c>
      <c r="G4165" s="5">
        <f>F4165*50</f>
        <v>150</v>
      </c>
    </row>
    <row r="4166" spans="1:7" x14ac:dyDescent="0.25">
      <c r="A4166" t="s">
        <v>26</v>
      </c>
      <c r="B4166" t="s">
        <v>21</v>
      </c>
      <c r="C4166" t="s">
        <v>27</v>
      </c>
      <c r="D4166" s="1">
        <v>44431</v>
      </c>
      <c r="E4166" s="2">
        <f>F4166/3</f>
        <v>16.333333333333332</v>
      </c>
      <c r="F4166" s="5">
        <v>49</v>
      </c>
      <c r="G4166" s="5">
        <f>F4166*32</f>
        <v>1568</v>
      </c>
    </row>
    <row r="4167" spans="1:7" x14ac:dyDescent="0.25">
      <c r="A4167" t="s">
        <v>26</v>
      </c>
      <c r="B4167" t="s">
        <v>10</v>
      </c>
      <c r="C4167" t="s">
        <v>27</v>
      </c>
      <c r="D4167" s="1">
        <v>44431</v>
      </c>
      <c r="E4167" s="2">
        <f>F4167/3</f>
        <v>14.666666666666666</v>
      </c>
      <c r="F4167" s="5">
        <v>44</v>
      </c>
      <c r="G4167" s="5">
        <f>F4167*32</f>
        <v>1408</v>
      </c>
    </row>
    <row r="4168" spans="1:7" x14ac:dyDescent="0.25">
      <c r="A4168" t="s">
        <v>26</v>
      </c>
      <c r="B4168" t="s">
        <v>18</v>
      </c>
      <c r="C4168" t="s">
        <v>27</v>
      </c>
      <c r="D4168" s="1">
        <v>44431</v>
      </c>
      <c r="E4168" s="2">
        <f>F4168/3</f>
        <v>13.333333333333334</v>
      </c>
      <c r="F4168" s="5">
        <v>40</v>
      </c>
      <c r="G4168" s="5">
        <f>F4168*32</f>
        <v>1280</v>
      </c>
    </row>
    <row r="4169" spans="1:7" x14ac:dyDescent="0.25">
      <c r="A4169" t="s">
        <v>7</v>
      </c>
      <c r="B4169" t="s">
        <v>10</v>
      </c>
      <c r="C4169" t="s">
        <v>29</v>
      </c>
      <c r="D4169" s="1">
        <v>44431</v>
      </c>
      <c r="E4169" s="2">
        <f>F4169/2</f>
        <v>13.5</v>
      </c>
      <c r="F4169" s="5">
        <v>27</v>
      </c>
      <c r="G4169" s="5">
        <f>F4169*60</f>
        <v>1620</v>
      </c>
    </row>
    <row r="4170" spans="1:7" x14ac:dyDescent="0.25">
      <c r="A4170" t="s">
        <v>11</v>
      </c>
      <c r="B4170" t="s">
        <v>14</v>
      </c>
      <c r="C4170" t="s">
        <v>30</v>
      </c>
      <c r="D4170" s="1">
        <v>44431</v>
      </c>
      <c r="E4170" s="2">
        <v>3</v>
      </c>
      <c r="F4170" s="5">
        <v>3</v>
      </c>
      <c r="G4170" s="5">
        <f t="shared" ref="G4170:G4175" si="138">F4170*750</f>
        <v>2250</v>
      </c>
    </row>
    <row r="4171" spans="1:7" x14ac:dyDescent="0.25">
      <c r="A4171" t="s">
        <v>11</v>
      </c>
      <c r="B4171" t="s">
        <v>21</v>
      </c>
      <c r="C4171" t="s">
        <v>30</v>
      </c>
      <c r="D4171" s="1">
        <v>44431</v>
      </c>
      <c r="E4171" s="2">
        <v>5</v>
      </c>
      <c r="F4171" s="5">
        <v>5</v>
      </c>
      <c r="G4171" s="5">
        <f t="shared" si="138"/>
        <v>3750</v>
      </c>
    </row>
    <row r="4172" spans="1:7" x14ac:dyDescent="0.25">
      <c r="A4172" t="s">
        <v>11</v>
      </c>
      <c r="B4172" t="s">
        <v>10</v>
      </c>
      <c r="C4172" t="s">
        <v>30</v>
      </c>
      <c r="D4172" s="1">
        <v>44431</v>
      </c>
      <c r="E4172" s="2">
        <v>5</v>
      </c>
      <c r="F4172" s="5">
        <v>5</v>
      </c>
      <c r="G4172" s="5">
        <f t="shared" si="138"/>
        <v>3750</v>
      </c>
    </row>
    <row r="4173" spans="1:7" x14ac:dyDescent="0.25">
      <c r="A4173" t="s">
        <v>11</v>
      </c>
      <c r="B4173" t="s">
        <v>10</v>
      </c>
      <c r="C4173" t="s">
        <v>30</v>
      </c>
      <c r="D4173" s="1">
        <v>44431</v>
      </c>
      <c r="E4173" s="2">
        <v>4</v>
      </c>
      <c r="F4173" s="5">
        <v>4</v>
      </c>
      <c r="G4173" s="5">
        <f t="shared" si="138"/>
        <v>3000</v>
      </c>
    </row>
    <row r="4174" spans="1:7" x14ac:dyDescent="0.25">
      <c r="A4174" t="s">
        <v>11</v>
      </c>
      <c r="B4174" t="s">
        <v>21</v>
      </c>
      <c r="C4174" t="s">
        <v>30</v>
      </c>
      <c r="D4174" s="1">
        <v>44431</v>
      </c>
      <c r="E4174" s="2">
        <v>5</v>
      </c>
      <c r="F4174" s="5">
        <v>5</v>
      </c>
      <c r="G4174" s="5">
        <f t="shared" si="138"/>
        <v>3750</v>
      </c>
    </row>
    <row r="4175" spans="1:7" x14ac:dyDescent="0.25">
      <c r="A4175" t="s">
        <v>11</v>
      </c>
      <c r="B4175" t="s">
        <v>14</v>
      </c>
      <c r="C4175" t="s">
        <v>30</v>
      </c>
      <c r="D4175" s="1">
        <v>44431</v>
      </c>
      <c r="E4175" s="2">
        <v>3</v>
      </c>
      <c r="F4175" s="5">
        <v>3</v>
      </c>
      <c r="G4175" s="5">
        <f t="shared" si="138"/>
        <v>2250</v>
      </c>
    </row>
    <row r="4176" spans="1:7" x14ac:dyDescent="0.25">
      <c r="A4176" t="s">
        <v>23</v>
      </c>
      <c r="B4176" t="s">
        <v>10</v>
      </c>
      <c r="C4176" t="s">
        <v>31</v>
      </c>
      <c r="D4176" s="1">
        <v>44431</v>
      </c>
      <c r="E4176" s="2">
        <f>F4176/2</f>
        <v>1.5</v>
      </c>
      <c r="F4176" s="5">
        <v>3</v>
      </c>
      <c r="G4176" s="5">
        <f>F4176*70</f>
        <v>210</v>
      </c>
    </row>
    <row r="4177" spans="1:7" x14ac:dyDescent="0.25">
      <c r="A4177" t="s">
        <v>23</v>
      </c>
      <c r="B4177" t="s">
        <v>8</v>
      </c>
      <c r="C4177" t="s">
        <v>31</v>
      </c>
      <c r="D4177" s="1">
        <v>44431</v>
      </c>
      <c r="E4177" s="2">
        <f>F4177/2</f>
        <v>2</v>
      </c>
      <c r="F4177" s="5">
        <v>4</v>
      </c>
      <c r="G4177" s="5">
        <f>F4177*70</f>
        <v>280</v>
      </c>
    </row>
    <row r="4178" spans="1:7" x14ac:dyDescent="0.25">
      <c r="A4178" t="s">
        <v>23</v>
      </c>
      <c r="B4178" t="s">
        <v>10</v>
      </c>
      <c r="C4178" t="s">
        <v>31</v>
      </c>
      <c r="D4178" s="1">
        <v>44431</v>
      </c>
      <c r="E4178" s="2">
        <f>F4178/2</f>
        <v>2.5</v>
      </c>
      <c r="F4178" s="5">
        <v>5</v>
      </c>
      <c r="G4178" s="5">
        <f>F4178*70</f>
        <v>350</v>
      </c>
    </row>
    <row r="4179" spans="1:7" x14ac:dyDescent="0.25">
      <c r="A4179" t="s">
        <v>23</v>
      </c>
      <c r="B4179" t="s">
        <v>12</v>
      </c>
      <c r="C4179" t="s">
        <v>31</v>
      </c>
      <c r="D4179" s="1">
        <v>44431</v>
      </c>
      <c r="E4179" s="2">
        <f>F4179/2</f>
        <v>2.5</v>
      </c>
      <c r="F4179" s="5">
        <v>5</v>
      </c>
      <c r="G4179" s="5">
        <f>F4179*70</f>
        <v>350</v>
      </c>
    </row>
    <row r="4180" spans="1:7" x14ac:dyDescent="0.25">
      <c r="A4180" t="s">
        <v>23</v>
      </c>
      <c r="B4180" t="s">
        <v>8</v>
      </c>
      <c r="C4180" t="s">
        <v>31</v>
      </c>
      <c r="D4180" s="1">
        <v>44431</v>
      </c>
      <c r="E4180" s="2">
        <f>F4180/2</f>
        <v>2</v>
      </c>
      <c r="F4180" s="5">
        <v>4</v>
      </c>
      <c r="G4180" s="5">
        <f>F4180*70</f>
        <v>280</v>
      </c>
    </row>
    <row r="4181" spans="1:7" x14ac:dyDescent="0.25">
      <c r="A4181" t="s">
        <v>11</v>
      </c>
      <c r="B4181" t="s">
        <v>12</v>
      </c>
      <c r="C4181" t="s">
        <v>34</v>
      </c>
      <c r="D4181" s="1">
        <v>44431</v>
      </c>
      <c r="E4181" s="2">
        <v>3</v>
      </c>
      <c r="F4181" s="5">
        <v>3</v>
      </c>
      <c r="G4181" s="5">
        <f>F4181*600</f>
        <v>1800</v>
      </c>
    </row>
    <row r="4182" spans="1:7" x14ac:dyDescent="0.25">
      <c r="A4182" t="s">
        <v>11</v>
      </c>
      <c r="B4182" t="s">
        <v>10</v>
      </c>
      <c r="C4182" t="s">
        <v>34</v>
      </c>
      <c r="D4182" s="1">
        <v>44431</v>
      </c>
      <c r="E4182" s="2">
        <v>4</v>
      </c>
      <c r="F4182" s="5">
        <v>4</v>
      </c>
      <c r="G4182" s="5">
        <f>F4182*600</f>
        <v>2400</v>
      </c>
    </row>
    <row r="4183" spans="1:7" x14ac:dyDescent="0.25">
      <c r="A4183" t="s">
        <v>32</v>
      </c>
      <c r="B4183" t="s">
        <v>18</v>
      </c>
      <c r="C4183" t="s">
        <v>35</v>
      </c>
      <c r="D4183" s="1">
        <v>44431</v>
      </c>
      <c r="E4183" s="2">
        <f>F4183/2</f>
        <v>5.5</v>
      </c>
      <c r="F4183" s="5">
        <v>11</v>
      </c>
      <c r="G4183" s="5">
        <f>F4183*25</f>
        <v>275</v>
      </c>
    </row>
    <row r="4184" spans="1:7" x14ac:dyDescent="0.25">
      <c r="A4184" t="s">
        <v>32</v>
      </c>
      <c r="B4184" t="s">
        <v>14</v>
      </c>
      <c r="C4184" t="s">
        <v>35</v>
      </c>
      <c r="D4184" s="1">
        <v>44431</v>
      </c>
      <c r="E4184" s="2">
        <f>F4184/2</f>
        <v>5.5</v>
      </c>
      <c r="F4184" s="5">
        <v>11</v>
      </c>
      <c r="G4184" s="5">
        <f>F4184*25</f>
        <v>275</v>
      </c>
    </row>
    <row r="4185" spans="1:7" x14ac:dyDescent="0.25">
      <c r="A4185" t="s">
        <v>26</v>
      </c>
      <c r="B4185" t="s">
        <v>21</v>
      </c>
      <c r="C4185" t="s">
        <v>42</v>
      </c>
      <c r="D4185" s="1">
        <v>44431</v>
      </c>
      <c r="E4185" s="2">
        <f>F4185/3</f>
        <v>16.333333333333332</v>
      </c>
      <c r="F4185" s="5">
        <v>49</v>
      </c>
      <c r="G4185" s="5">
        <f>F4185*20</f>
        <v>980</v>
      </c>
    </row>
    <row r="4186" spans="1:7" x14ac:dyDescent="0.25">
      <c r="A4186" t="s">
        <v>26</v>
      </c>
      <c r="B4186" t="s">
        <v>8</v>
      </c>
      <c r="C4186" t="s">
        <v>42</v>
      </c>
      <c r="D4186" s="1">
        <v>44431</v>
      </c>
      <c r="E4186" s="2">
        <f>F4186/3</f>
        <v>14</v>
      </c>
      <c r="F4186" s="5">
        <v>42</v>
      </c>
      <c r="G4186" s="5">
        <f>F4186*20</f>
        <v>840</v>
      </c>
    </row>
    <row r="4187" spans="1:7" x14ac:dyDescent="0.25">
      <c r="A4187" t="s">
        <v>26</v>
      </c>
      <c r="B4187" t="s">
        <v>12</v>
      </c>
      <c r="C4187" t="s">
        <v>42</v>
      </c>
      <c r="D4187" s="1">
        <v>44431</v>
      </c>
      <c r="E4187" s="2">
        <f>F4187/3</f>
        <v>13.666666666666666</v>
      </c>
      <c r="F4187" s="5">
        <v>41</v>
      </c>
      <c r="G4187" s="5">
        <f>F4187*20</f>
        <v>820</v>
      </c>
    </row>
    <row r="4188" spans="1:7" x14ac:dyDescent="0.25">
      <c r="A4188" t="s">
        <v>26</v>
      </c>
      <c r="B4188" t="s">
        <v>18</v>
      </c>
      <c r="C4188" t="s">
        <v>36</v>
      </c>
      <c r="D4188" s="1">
        <v>44431</v>
      </c>
      <c r="E4188" s="2">
        <f>F4188/3</f>
        <v>14.666666666666666</v>
      </c>
      <c r="F4188" s="5">
        <v>44</v>
      </c>
      <c r="G4188" s="5">
        <f>F4188*17</f>
        <v>748</v>
      </c>
    </row>
    <row r="4189" spans="1:7" x14ac:dyDescent="0.25">
      <c r="A4189" t="s">
        <v>37</v>
      </c>
      <c r="B4189" t="s">
        <v>18</v>
      </c>
      <c r="C4189" t="s">
        <v>38</v>
      </c>
      <c r="D4189" s="1">
        <v>44431</v>
      </c>
      <c r="E4189" s="2">
        <f>F4189/2</f>
        <v>1.5</v>
      </c>
      <c r="F4189" s="5">
        <v>3</v>
      </c>
      <c r="G4189" s="5">
        <f>F4189*40</f>
        <v>120</v>
      </c>
    </row>
    <row r="4190" spans="1:7" x14ac:dyDescent="0.25">
      <c r="A4190" t="s">
        <v>37</v>
      </c>
      <c r="B4190" t="s">
        <v>18</v>
      </c>
      <c r="C4190" t="s">
        <v>38</v>
      </c>
      <c r="D4190" s="1">
        <v>44431</v>
      </c>
      <c r="E4190" s="2">
        <f>F4190/2</f>
        <v>2</v>
      </c>
      <c r="F4190" s="5">
        <v>4</v>
      </c>
      <c r="G4190" s="5">
        <f>F4190*40</f>
        <v>160</v>
      </c>
    </row>
    <row r="4191" spans="1:7" x14ac:dyDescent="0.25">
      <c r="A4191" t="s">
        <v>37</v>
      </c>
      <c r="B4191" t="s">
        <v>12</v>
      </c>
      <c r="C4191" t="s">
        <v>38</v>
      </c>
      <c r="D4191" s="1">
        <v>44431</v>
      </c>
      <c r="E4191" s="2">
        <f>F4191/2</f>
        <v>2</v>
      </c>
      <c r="F4191" s="5">
        <v>4</v>
      </c>
      <c r="G4191" s="5">
        <f>F4191*40</f>
        <v>160</v>
      </c>
    </row>
    <row r="4192" spans="1:7" x14ac:dyDescent="0.25">
      <c r="A4192" t="s">
        <v>11</v>
      </c>
      <c r="B4192" t="s">
        <v>21</v>
      </c>
      <c r="C4192" t="s">
        <v>39</v>
      </c>
      <c r="D4192" s="1">
        <v>44431</v>
      </c>
      <c r="E4192" s="2">
        <v>4</v>
      </c>
      <c r="F4192" s="5">
        <v>4</v>
      </c>
      <c r="G4192" s="5">
        <f>F4192*700</f>
        <v>2800</v>
      </c>
    </row>
    <row r="4193" spans="1:7" x14ac:dyDescent="0.25">
      <c r="A4193" t="s">
        <v>11</v>
      </c>
      <c r="B4193" t="s">
        <v>14</v>
      </c>
      <c r="C4193" t="s">
        <v>39</v>
      </c>
      <c r="D4193" s="1">
        <v>44431</v>
      </c>
      <c r="E4193" s="2">
        <v>5</v>
      </c>
      <c r="F4193" s="5">
        <v>5</v>
      </c>
      <c r="G4193" s="5">
        <f>F4193*700</f>
        <v>3500</v>
      </c>
    </row>
    <row r="4194" spans="1:7" x14ac:dyDescent="0.25">
      <c r="A4194" t="s">
        <v>7</v>
      </c>
      <c r="B4194" t="s">
        <v>14</v>
      </c>
      <c r="C4194" t="s">
        <v>9</v>
      </c>
      <c r="D4194" s="1">
        <v>44432</v>
      </c>
      <c r="E4194" s="2">
        <f>F4194/2</f>
        <v>14</v>
      </c>
      <c r="F4194" s="5">
        <v>28</v>
      </c>
      <c r="G4194" s="5">
        <f>F4194*50</f>
        <v>1400</v>
      </c>
    </row>
    <row r="4195" spans="1:7" x14ac:dyDescent="0.25">
      <c r="A4195" t="s">
        <v>7</v>
      </c>
      <c r="B4195" t="s">
        <v>18</v>
      </c>
      <c r="C4195" t="s">
        <v>9</v>
      </c>
      <c r="D4195" s="1">
        <v>44432</v>
      </c>
      <c r="E4195" s="2">
        <f>F4195/2</f>
        <v>12</v>
      </c>
      <c r="F4195" s="5">
        <v>24</v>
      </c>
      <c r="G4195" s="5">
        <f>F4195*50</f>
        <v>1200</v>
      </c>
    </row>
    <row r="4196" spans="1:7" x14ac:dyDescent="0.25">
      <c r="A4196" t="s">
        <v>7</v>
      </c>
      <c r="B4196" t="s">
        <v>18</v>
      </c>
      <c r="C4196" t="s">
        <v>9</v>
      </c>
      <c r="D4196" s="1">
        <v>44432</v>
      </c>
      <c r="E4196" s="2">
        <f>F4196/2</f>
        <v>14.5</v>
      </c>
      <c r="F4196" s="5">
        <v>29</v>
      </c>
      <c r="G4196" s="5">
        <f>F4196*50</f>
        <v>1450</v>
      </c>
    </row>
    <row r="4197" spans="1:7" x14ac:dyDescent="0.25">
      <c r="A4197" t="s">
        <v>7</v>
      </c>
      <c r="B4197" t="s">
        <v>12</v>
      </c>
      <c r="C4197" t="s">
        <v>9</v>
      </c>
      <c r="D4197" s="1">
        <v>44432</v>
      </c>
      <c r="E4197" s="2">
        <f>F4197/2</f>
        <v>13.5</v>
      </c>
      <c r="F4197" s="5">
        <v>27</v>
      </c>
      <c r="G4197" s="5">
        <f>F4197*50</f>
        <v>1350</v>
      </c>
    </row>
    <row r="4198" spans="1:7" x14ac:dyDescent="0.25">
      <c r="A4198" t="s">
        <v>11</v>
      </c>
      <c r="B4198" t="s">
        <v>12</v>
      </c>
      <c r="C4198" t="s">
        <v>13</v>
      </c>
      <c r="D4198" s="1">
        <v>44432</v>
      </c>
      <c r="E4198" s="2">
        <v>4</v>
      </c>
      <c r="F4198" s="5">
        <v>4</v>
      </c>
      <c r="G4198" s="5">
        <f>F4198*650</f>
        <v>2600</v>
      </c>
    </row>
    <row r="4199" spans="1:7" x14ac:dyDescent="0.25">
      <c r="A4199" t="s">
        <v>11</v>
      </c>
      <c r="B4199" t="s">
        <v>12</v>
      </c>
      <c r="C4199" t="s">
        <v>13</v>
      </c>
      <c r="D4199" s="1">
        <v>44432</v>
      </c>
      <c r="E4199" s="2">
        <v>3</v>
      </c>
      <c r="F4199" s="5">
        <v>3</v>
      </c>
      <c r="G4199" s="5">
        <f>F4199*650</f>
        <v>1950</v>
      </c>
    </row>
    <row r="4200" spans="1:7" x14ac:dyDescent="0.25">
      <c r="A4200" t="s">
        <v>11</v>
      </c>
      <c r="B4200" t="s">
        <v>10</v>
      </c>
      <c r="C4200" t="s">
        <v>13</v>
      </c>
      <c r="D4200" s="1">
        <v>44432</v>
      </c>
      <c r="E4200" s="2">
        <v>5</v>
      </c>
      <c r="F4200" s="5">
        <v>5</v>
      </c>
      <c r="G4200" s="5">
        <f>F4200*650</f>
        <v>3250</v>
      </c>
    </row>
    <row r="4201" spans="1:7" x14ac:dyDescent="0.25">
      <c r="A4201" t="s">
        <v>11</v>
      </c>
      <c r="B4201" t="s">
        <v>8</v>
      </c>
      <c r="C4201" t="s">
        <v>13</v>
      </c>
      <c r="D4201" s="1">
        <v>44432</v>
      </c>
      <c r="E4201" s="2">
        <v>3</v>
      </c>
      <c r="F4201" s="5">
        <v>3</v>
      </c>
      <c r="G4201" s="5">
        <f>F4201*650</f>
        <v>1950</v>
      </c>
    </row>
    <row r="4202" spans="1:7" x14ac:dyDescent="0.25">
      <c r="A4202" t="s">
        <v>11</v>
      </c>
      <c r="B4202" t="s">
        <v>10</v>
      </c>
      <c r="C4202" t="s">
        <v>13</v>
      </c>
      <c r="D4202" s="1">
        <v>44432</v>
      </c>
      <c r="E4202" s="2">
        <v>3</v>
      </c>
      <c r="F4202" s="5">
        <v>3</v>
      </c>
      <c r="G4202" s="5">
        <f>F4202*650</f>
        <v>1950</v>
      </c>
    </row>
    <row r="4203" spans="1:7" x14ac:dyDescent="0.25">
      <c r="A4203" t="s">
        <v>7</v>
      </c>
      <c r="B4203" t="s">
        <v>12</v>
      </c>
      <c r="C4203" t="s">
        <v>40</v>
      </c>
      <c r="D4203" s="1">
        <v>44432</v>
      </c>
      <c r="E4203" s="2">
        <f>F4203/3</f>
        <v>9.3333333333333339</v>
      </c>
      <c r="F4203" s="5">
        <v>28</v>
      </c>
      <c r="G4203" s="5">
        <f>F4203*50</f>
        <v>1400</v>
      </c>
    </row>
    <row r="4204" spans="1:7" x14ac:dyDescent="0.25">
      <c r="A4204" t="s">
        <v>7</v>
      </c>
      <c r="B4204" t="s">
        <v>18</v>
      </c>
      <c r="C4204" t="s">
        <v>40</v>
      </c>
      <c r="D4204" s="1">
        <v>44432</v>
      </c>
      <c r="E4204" s="2">
        <f>F4204/3</f>
        <v>9.6666666666666661</v>
      </c>
      <c r="F4204" s="5">
        <v>29</v>
      </c>
      <c r="G4204" s="5">
        <f>F4204*50</f>
        <v>1450</v>
      </c>
    </row>
    <row r="4205" spans="1:7" x14ac:dyDescent="0.25">
      <c r="A4205" t="s">
        <v>11</v>
      </c>
      <c r="B4205" t="s">
        <v>14</v>
      </c>
      <c r="C4205" t="s">
        <v>15</v>
      </c>
      <c r="D4205" s="1">
        <v>44432</v>
      </c>
      <c r="E4205" s="2">
        <v>4</v>
      </c>
      <c r="F4205" s="5">
        <v>4</v>
      </c>
      <c r="G4205" s="5">
        <f>F4205*650</f>
        <v>2600</v>
      </c>
    </row>
    <row r="4206" spans="1:7" x14ac:dyDescent="0.25">
      <c r="A4206" t="s">
        <v>16</v>
      </c>
      <c r="B4206" t="s">
        <v>8</v>
      </c>
      <c r="C4206" t="s">
        <v>17</v>
      </c>
      <c r="D4206" s="1">
        <v>44432</v>
      </c>
      <c r="E4206" s="2">
        <f>F4206/2</f>
        <v>14</v>
      </c>
      <c r="F4206" s="5">
        <v>28</v>
      </c>
      <c r="G4206" s="5">
        <f>F4206*60</f>
        <v>1680</v>
      </c>
    </row>
    <row r="4207" spans="1:7" x14ac:dyDescent="0.25">
      <c r="A4207" t="s">
        <v>16</v>
      </c>
      <c r="B4207" t="s">
        <v>21</v>
      </c>
      <c r="C4207" t="s">
        <v>17</v>
      </c>
      <c r="D4207" s="1">
        <v>44432</v>
      </c>
      <c r="E4207" s="2">
        <f>F4207/2</f>
        <v>15</v>
      </c>
      <c r="F4207" s="5">
        <v>30</v>
      </c>
      <c r="G4207" s="5">
        <f>F4207*60</f>
        <v>1800</v>
      </c>
    </row>
    <row r="4208" spans="1:7" x14ac:dyDescent="0.25">
      <c r="A4208" t="s">
        <v>16</v>
      </c>
      <c r="B4208" t="s">
        <v>8</v>
      </c>
      <c r="C4208" t="s">
        <v>17</v>
      </c>
      <c r="D4208" s="1">
        <v>44432</v>
      </c>
      <c r="E4208" s="2">
        <f>F4208/2</f>
        <v>15</v>
      </c>
      <c r="F4208" s="5">
        <v>30</v>
      </c>
      <c r="G4208" s="5">
        <f>F4208*60</f>
        <v>1800</v>
      </c>
    </row>
    <row r="4209" spans="1:7" x14ac:dyDescent="0.25">
      <c r="A4209" t="s">
        <v>11</v>
      </c>
      <c r="B4209" t="s">
        <v>8</v>
      </c>
      <c r="C4209" t="s">
        <v>19</v>
      </c>
      <c r="D4209" s="1">
        <v>44432</v>
      </c>
      <c r="E4209" s="2">
        <v>5</v>
      </c>
      <c r="F4209" s="5">
        <v>5</v>
      </c>
      <c r="G4209" s="5">
        <f>F4209*700</f>
        <v>3500</v>
      </c>
    </row>
    <row r="4210" spans="1:7" x14ac:dyDescent="0.25">
      <c r="A4210" t="s">
        <v>11</v>
      </c>
      <c r="B4210" t="s">
        <v>14</v>
      </c>
      <c r="C4210" t="s">
        <v>19</v>
      </c>
      <c r="D4210" s="1">
        <v>44432</v>
      </c>
      <c r="E4210" s="2">
        <v>3</v>
      </c>
      <c r="F4210" s="5">
        <v>3</v>
      </c>
      <c r="G4210" s="5">
        <f>F4210*700</f>
        <v>2100</v>
      </c>
    </row>
    <row r="4211" spans="1:7" x14ac:dyDescent="0.25">
      <c r="A4211" t="s">
        <v>23</v>
      </c>
      <c r="B4211" t="s">
        <v>21</v>
      </c>
      <c r="C4211" t="s">
        <v>24</v>
      </c>
      <c r="D4211" s="1">
        <v>44432</v>
      </c>
      <c r="E4211" s="2">
        <f t="shared" ref="E4211:E4218" si="139">F4211/2</f>
        <v>1.5</v>
      </c>
      <c r="F4211" s="5">
        <v>3</v>
      </c>
      <c r="G4211" s="5">
        <f>F4211*65</f>
        <v>195</v>
      </c>
    </row>
    <row r="4212" spans="1:7" x14ac:dyDescent="0.25">
      <c r="A4212" t="s">
        <v>23</v>
      </c>
      <c r="B4212" t="s">
        <v>18</v>
      </c>
      <c r="C4212" t="s">
        <v>24</v>
      </c>
      <c r="D4212" s="1">
        <v>44432</v>
      </c>
      <c r="E4212" s="2">
        <f t="shared" si="139"/>
        <v>2</v>
      </c>
      <c r="F4212" s="5">
        <v>4</v>
      </c>
      <c r="G4212" s="5">
        <f>F4212*65</f>
        <v>260</v>
      </c>
    </row>
    <row r="4213" spans="1:7" x14ac:dyDescent="0.25">
      <c r="A4213" t="s">
        <v>23</v>
      </c>
      <c r="B4213" t="s">
        <v>57</v>
      </c>
      <c r="C4213" t="s">
        <v>24</v>
      </c>
      <c r="D4213" s="1">
        <v>44432</v>
      </c>
      <c r="E4213" s="2">
        <f t="shared" si="139"/>
        <v>1.5</v>
      </c>
      <c r="F4213" s="5">
        <v>3</v>
      </c>
      <c r="G4213" s="5">
        <f>F4213*65</f>
        <v>195</v>
      </c>
    </row>
    <row r="4214" spans="1:7" x14ac:dyDescent="0.25">
      <c r="A4214" t="s">
        <v>37</v>
      </c>
      <c r="B4214" t="s">
        <v>14</v>
      </c>
      <c r="C4214" t="s">
        <v>41</v>
      </c>
      <c r="D4214" s="1">
        <v>44432</v>
      </c>
      <c r="E4214" s="2">
        <f t="shared" si="139"/>
        <v>2.5</v>
      </c>
      <c r="F4214" s="5">
        <v>5</v>
      </c>
      <c r="G4214" s="5">
        <f>F4214*40</f>
        <v>200</v>
      </c>
    </row>
    <row r="4215" spans="1:7" x14ac:dyDescent="0.25">
      <c r="A4215" t="s">
        <v>20</v>
      </c>
      <c r="B4215" t="s">
        <v>12</v>
      </c>
      <c r="C4215" t="s">
        <v>25</v>
      </c>
      <c r="D4215" s="1">
        <v>44432</v>
      </c>
      <c r="E4215" s="2">
        <f t="shared" si="139"/>
        <v>2</v>
      </c>
      <c r="F4215" s="5">
        <v>4</v>
      </c>
      <c r="G4215" s="5">
        <f>F4215*50</f>
        <v>200</v>
      </c>
    </row>
    <row r="4216" spans="1:7" x14ac:dyDescent="0.25">
      <c r="A4216" t="s">
        <v>20</v>
      </c>
      <c r="B4216" t="s">
        <v>18</v>
      </c>
      <c r="C4216" t="s">
        <v>25</v>
      </c>
      <c r="D4216" s="1">
        <v>44432</v>
      </c>
      <c r="E4216" s="2">
        <f t="shared" si="139"/>
        <v>1.5</v>
      </c>
      <c r="F4216" s="5">
        <v>3</v>
      </c>
      <c r="G4216" s="5">
        <f>F4216*50</f>
        <v>150</v>
      </c>
    </row>
    <row r="4217" spans="1:7" x14ac:dyDescent="0.25">
      <c r="A4217" t="s">
        <v>20</v>
      </c>
      <c r="B4217" t="s">
        <v>18</v>
      </c>
      <c r="C4217" t="s">
        <v>25</v>
      </c>
      <c r="D4217" s="1">
        <v>44432</v>
      </c>
      <c r="E4217" s="2">
        <f t="shared" si="139"/>
        <v>2.5</v>
      </c>
      <c r="F4217" s="5">
        <v>5</v>
      </c>
      <c r="G4217" s="5">
        <f>F4217*50</f>
        <v>250</v>
      </c>
    </row>
    <row r="4218" spans="1:7" x14ac:dyDescent="0.25">
      <c r="A4218" t="s">
        <v>20</v>
      </c>
      <c r="B4218" t="s">
        <v>21</v>
      </c>
      <c r="C4218" t="s">
        <v>25</v>
      </c>
      <c r="D4218" s="1">
        <v>44432</v>
      </c>
      <c r="E4218" s="2">
        <f t="shared" si="139"/>
        <v>1.5</v>
      </c>
      <c r="F4218" s="5">
        <v>3</v>
      </c>
      <c r="G4218" s="5">
        <f>F4218*50</f>
        <v>150</v>
      </c>
    </row>
    <row r="4219" spans="1:7" x14ac:dyDescent="0.25">
      <c r="A4219" t="s">
        <v>26</v>
      </c>
      <c r="B4219" t="s">
        <v>12</v>
      </c>
      <c r="C4219" t="s">
        <v>27</v>
      </c>
      <c r="D4219" s="1">
        <v>44432</v>
      </c>
      <c r="E4219" s="2">
        <f>F4219/3</f>
        <v>14.333333333333334</v>
      </c>
      <c r="F4219" s="5">
        <v>43</v>
      </c>
      <c r="G4219" s="5">
        <f>F4219*32</f>
        <v>1376</v>
      </c>
    </row>
    <row r="4220" spans="1:7" x14ac:dyDescent="0.25">
      <c r="A4220" t="s">
        <v>26</v>
      </c>
      <c r="B4220" t="s">
        <v>10</v>
      </c>
      <c r="C4220" t="s">
        <v>27</v>
      </c>
      <c r="D4220" s="1">
        <v>44432</v>
      </c>
      <c r="E4220" s="2">
        <f>F4220/3</f>
        <v>14</v>
      </c>
      <c r="F4220" s="5">
        <v>42</v>
      </c>
      <c r="G4220" s="5">
        <f>F4220*32</f>
        <v>1344</v>
      </c>
    </row>
    <row r="4221" spans="1:7" x14ac:dyDescent="0.25">
      <c r="A4221" t="s">
        <v>26</v>
      </c>
      <c r="B4221" t="s">
        <v>21</v>
      </c>
      <c r="C4221" t="s">
        <v>28</v>
      </c>
      <c r="D4221" s="1">
        <v>44432</v>
      </c>
      <c r="E4221" s="2">
        <f>F4221/3</f>
        <v>15.666666666666666</v>
      </c>
      <c r="F4221" s="5">
        <v>47</v>
      </c>
      <c r="G4221" s="5">
        <f>F4221*33</f>
        <v>1551</v>
      </c>
    </row>
    <row r="4222" spans="1:7" x14ac:dyDescent="0.25">
      <c r="A4222" t="s">
        <v>7</v>
      </c>
      <c r="B4222" t="s">
        <v>10</v>
      </c>
      <c r="C4222" t="s">
        <v>29</v>
      </c>
      <c r="D4222" s="1">
        <v>44432</v>
      </c>
      <c r="E4222" s="2">
        <f>F4222/2</f>
        <v>15</v>
      </c>
      <c r="F4222" s="5">
        <v>30</v>
      </c>
      <c r="G4222" s="5">
        <f>F4222*60</f>
        <v>1800</v>
      </c>
    </row>
    <row r="4223" spans="1:7" x14ac:dyDescent="0.25">
      <c r="A4223" t="s">
        <v>23</v>
      </c>
      <c r="B4223" t="s">
        <v>10</v>
      </c>
      <c r="C4223" t="s">
        <v>31</v>
      </c>
      <c r="D4223" s="1">
        <v>44432</v>
      </c>
      <c r="E4223" s="2">
        <f>F4223/2</f>
        <v>2</v>
      </c>
      <c r="F4223" s="5">
        <v>4</v>
      </c>
      <c r="G4223" s="5">
        <f>F4223*70</f>
        <v>280</v>
      </c>
    </row>
    <row r="4224" spans="1:7" x14ac:dyDescent="0.25">
      <c r="A4224" t="s">
        <v>32</v>
      </c>
      <c r="B4224" t="s">
        <v>12</v>
      </c>
      <c r="C4224" t="s">
        <v>33</v>
      </c>
      <c r="D4224" s="1">
        <v>44432</v>
      </c>
      <c r="E4224" s="2">
        <f>F4224/2</f>
        <v>7</v>
      </c>
      <c r="F4224" s="5">
        <v>14</v>
      </c>
      <c r="G4224" s="5">
        <f>F4224*25</f>
        <v>350</v>
      </c>
    </row>
    <row r="4225" spans="1:7" x14ac:dyDescent="0.25">
      <c r="A4225" t="s">
        <v>32</v>
      </c>
      <c r="B4225" t="s">
        <v>12</v>
      </c>
      <c r="C4225" t="s">
        <v>33</v>
      </c>
      <c r="D4225" s="1">
        <v>44432</v>
      </c>
      <c r="E4225" s="2">
        <f>F4225/2</f>
        <v>6.5</v>
      </c>
      <c r="F4225" s="5">
        <v>13</v>
      </c>
      <c r="G4225" s="5">
        <f>F4225*25</f>
        <v>325</v>
      </c>
    </row>
    <row r="4226" spans="1:7" x14ac:dyDescent="0.25">
      <c r="A4226" t="s">
        <v>32</v>
      </c>
      <c r="B4226" t="s">
        <v>18</v>
      </c>
      <c r="C4226" t="s">
        <v>35</v>
      </c>
      <c r="D4226" s="1">
        <v>44432</v>
      </c>
      <c r="E4226" s="2">
        <f>F4226/2</f>
        <v>6.5</v>
      </c>
      <c r="F4226" s="5">
        <v>13</v>
      </c>
      <c r="G4226" s="5">
        <f>F4226*25</f>
        <v>325</v>
      </c>
    </row>
    <row r="4227" spans="1:7" x14ac:dyDescent="0.25">
      <c r="A4227" t="s">
        <v>26</v>
      </c>
      <c r="B4227" t="s">
        <v>14</v>
      </c>
      <c r="C4227" t="s">
        <v>36</v>
      </c>
      <c r="D4227" s="1">
        <v>44432</v>
      </c>
      <c r="E4227" s="2">
        <f>F4227/3</f>
        <v>16.333333333333332</v>
      </c>
      <c r="F4227" s="5">
        <v>49</v>
      </c>
      <c r="G4227" s="5">
        <f>F4227*17</f>
        <v>833</v>
      </c>
    </row>
    <row r="4228" spans="1:7" x14ac:dyDescent="0.25">
      <c r="A4228" t="s">
        <v>11</v>
      </c>
      <c r="B4228" t="s">
        <v>18</v>
      </c>
      <c r="C4228" t="s">
        <v>39</v>
      </c>
      <c r="D4228" s="1">
        <v>44432</v>
      </c>
      <c r="E4228" s="2">
        <v>3</v>
      </c>
      <c r="F4228" s="5">
        <v>3</v>
      </c>
      <c r="G4228" s="5">
        <f>F4228*700</f>
        <v>2100</v>
      </c>
    </row>
    <row r="4229" spans="1:7" x14ac:dyDescent="0.25">
      <c r="A4229" t="s">
        <v>7</v>
      </c>
      <c r="B4229" t="s">
        <v>10</v>
      </c>
      <c r="C4229" t="s">
        <v>40</v>
      </c>
      <c r="D4229" s="1">
        <v>44433</v>
      </c>
      <c r="E4229" s="2">
        <f>F4229/3</f>
        <v>9.6666666666666661</v>
      </c>
      <c r="F4229" s="5">
        <v>29</v>
      </c>
      <c r="G4229" s="5">
        <f>F4229*50</f>
        <v>1450</v>
      </c>
    </row>
    <row r="4230" spans="1:7" x14ac:dyDescent="0.25">
      <c r="A4230" t="s">
        <v>16</v>
      </c>
      <c r="B4230" t="s">
        <v>10</v>
      </c>
      <c r="C4230" t="s">
        <v>17</v>
      </c>
      <c r="D4230" s="1">
        <v>44433</v>
      </c>
      <c r="E4230" s="2">
        <f>F4230/2</f>
        <v>15</v>
      </c>
      <c r="F4230" s="5">
        <v>30</v>
      </c>
      <c r="G4230" s="5">
        <f>F4230*60</f>
        <v>1800</v>
      </c>
    </row>
    <row r="4231" spans="1:7" x14ac:dyDescent="0.25">
      <c r="A4231" t="s">
        <v>16</v>
      </c>
      <c r="B4231" t="s">
        <v>18</v>
      </c>
      <c r="C4231" t="s">
        <v>17</v>
      </c>
      <c r="D4231" s="1">
        <v>44433</v>
      </c>
      <c r="E4231" s="2">
        <f>F4231/2</f>
        <v>15</v>
      </c>
      <c r="F4231" s="5">
        <v>30</v>
      </c>
      <c r="G4231" s="5">
        <f>F4231*60</f>
        <v>1800</v>
      </c>
    </row>
    <row r="4232" spans="1:7" x14ac:dyDescent="0.25">
      <c r="A4232" t="s">
        <v>11</v>
      </c>
      <c r="B4232" t="s">
        <v>10</v>
      </c>
      <c r="C4232" t="s">
        <v>19</v>
      </c>
      <c r="D4232" s="1">
        <v>44433</v>
      </c>
      <c r="E4232" s="2">
        <v>5</v>
      </c>
      <c r="F4232" s="5">
        <v>5</v>
      </c>
      <c r="G4232" s="5">
        <f>F4232*700</f>
        <v>3500</v>
      </c>
    </row>
    <row r="4233" spans="1:7" x14ac:dyDescent="0.25">
      <c r="A4233" t="s">
        <v>26</v>
      </c>
      <c r="B4233" t="s">
        <v>12</v>
      </c>
      <c r="C4233" t="s">
        <v>27</v>
      </c>
      <c r="D4233" s="1">
        <v>44433</v>
      </c>
      <c r="E4233" s="2">
        <f>F4233/3</f>
        <v>15.333333333333334</v>
      </c>
      <c r="F4233" s="5">
        <v>46</v>
      </c>
      <c r="G4233" s="5">
        <f>F4233*32</f>
        <v>1472</v>
      </c>
    </row>
    <row r="4234" spans="1:7" x14ac:dyDescent="0.25">
      <c r="A4234" t="s">
        <v>32</v>
      </c>
      <c r="B4234" t="s">
        <v>21</v>
      </c>
      <c r="C4234" t="s">
        <v>33</v>
      </c>
      <c r="D4234" s="1">
        <v>44433</v>
      </c>
      <c r="E4234" s="2">
        <f>F4234/2</f>
        <v>8</v>
      </c>
      <c r="F4234" s="5">
        <v>16</v>
      </c>
      <c r="G4234" s="5">
        <f>F4234*25</f>
        <v>400</v>
      </c>
    </row>
    <row r="4235" spans="1:7" x14ac:dyDescent="0.25">
      <c r="A4235" t="s">
        <v>32</v>
      </c>
      <c r="B4235" t="s">
        <v>12</v>
      </c>
      <c r="C4235" t="s">
        <v>35</v>
      </c>
      <c r="D4235" s="1">
        <v>44433</v>
      </c>
      <c r="E4235" s="2">
        <f>F4235/2</f>
        <v>7</v>
      </c>
      <c r="F4235" s="5">
        <v>14</v>
      </c>
      <c r="G4235" s="5">
        <f>F4235*25</f>
        <v>350</v>
      </c>
    </row>
    <row r="4236" spans="1:7" x14ac:dyDescent="0.25">
      <c r="A4236" t="s">
        <v>26</v>
      </c>
      <c r="B4236" t="s">
        <v>21</v>
      </c>
      <c r="C4236" t="s">
        <v>42</v>
      </c>
      <c r="D4236" s="1">
        <v>44433</v>
      </c>
      <c r="E4236" s="2">
        <f>F4236/3</f>
        <v>14</v>
      </c>
      <c r="F4236" s="5">
        <v>42</v>
      </c>
      <c r="G4236" s="5">
        <f>F4236*20</f>
        <v>840</v>
      </c>
    </row>
    <row r="4237" spans="1:7" x14ac:dyDescent="0.25">
      <c r="A4237" t="s">
        <v>26</v>
      </c>
      <c r="B4237" t="s">
        <v>14</v>
      </c>
      <c r="C4237" t="s">
        <v>36</v>
      </c>
      <c r="D4237" s="1">
        <v>44433</v>
      </c>
      <c r="E4237" s="2">
        <f>F4237/3</f>
        <v>15</v>
      </c>
      <c r="F4237" s="5">
        <v>45</v>
      </c>
      <c r="G4237" s="5">
        <f>F4237*17</f>
        <v>765</v>
      </c>
    </row>
    <row r="4238" spans="1:7" x14ac:dyDescent="0.25">
      <c r="A4238" t="s">
        <v>7</v>
      </c>
      <c r="B4238" t="s">
        <v>18</v>
      </c>
      <c r="C4238" t="s">
        <v>9</v>
      </c>
      <c r="D4238" s="1">
        <v>44434</v>
      </c>
      <c r="E4238" s="2">
        <f>F4238/2</f>
        <v>12</v>
      </c>
      <c r="F4238" s="5">
        <v>24</v>
      </c>
      <c r="G4238" s="5">
        <f>F4238*50</f>
        <v>1200</v>
      </c>
    </row>
    <row r="4239" spans="1:7" x14ac:dyDescent="0.25">
      <c r="A4239" t="s">
        <v>7</v>
      </c>
      <c r="B4239" t="s">
        <v>14</v>
      </c>
      <c r="C4239" t="s">
        <v>9</v>
      </c>
      <c r="D4239" s="1">
        <v>44434</v>
      </c>
      <c r="E4239" s="2">
        <f>F4239/2</f>
        <v>12</v>
      </c>
      <c r="F4239" s="5">
        <v>24</v>
      </c>
      <c r="G4239" s="5">
        <f>F4239*50</f>
        <v>1200</v>
      </c>
    </row>
    <row r="4240" spans="1:7" x14ac:dyDescent="0.25">
      <c r="A4240" t="s">
        <v>7</v>
      </c>
      <c r="B4240" t="s">
        <v>18</v>
      </c>
      <c r="C4240" t="s">
        <v>9</v>
      </c>
      <c r="D4240" s="1">
        <v>44434</v>
      </c>
      <c r="E4240" s="2">
        <f>F4240/2</f>
        <v>15</v>
      </c>
      <c r="F4240" s="5">
        <v>30</v>
      </c>
      <c r="G4240" s="5">
        <f>F4240*50</f>
        <v>1500</v>
      </c>
    </row>
    <row r="4241" spans="1:7" x14ac:dyDescent="0.25">
      <c r="A4241" t="s">
        <v>7</v>
      </c>
      <c r="B4241" t="s">
        <v>21</v>
      </c>
      <c r="C4241" t="s">
        <v>9</v>
      </c>
      <c r="D4241" s="1">
        <v>44434</v>
      </c>
      <c r="E4241" s="2">
        <f>F4241/2</f>
        <v>13.5</v>
      </c>
      <c r="F4241" s="5">
        <v>27</v>
      </c>
      <c r="G4241" s="5">
        <f>F4241*50</f>
        <v>1350</v>
      </c>
    </row>
    <row r="4242" spans="1:7" x14ac:dyDescent="0.25">
      <c r="A4242" t="s">
        <v>11</v>
      </c>
      <c r="B4242" t="s">
        <v>18</v>
      </c>
      <c r="C4242" t="s">
        <v>13</v>
      </c>
      <c r="D4242" s="1">
        <v>44434</v>
      </c>
      <c r="E4242" s="2">
        <v>5</v>
      </c>
      <c r="F4242" s="5">
        <v>5</v>
      </c>
      <c r="G4242" s="5">
        <f>F4242*650</f>
        <v>3250</v>
      </c>
    </row>
    <row r="4243" spans="1:7" x14ac:dyDescent="0.25">
      <c r="A4243" t="s">
        <v>7</v>
      </c>
      <c r="B4243" t="s">
        <v>12</v>
      </c>
      <c r="C4243" t="s">
        <v>40</v>
      </c>
      <c r="D4243" s="1">
        <v>44434</v>
      </c>
      <c r="E4243" s="2">
        <f>F4243/3</f>
        <v>9.6666666666666661</v>
      </c>
      <c r="F4243" s="5">
        <v>29</v>
      </c>
      <c r="G4243" s="5">
        <f>F4243*50</f>
        <v>1450</v>
      </c>
    </row>
    <row r="4244" spans="1:7" x14ac:dyDescent="0.25">
      <c r="A4244" t="s">
        <v>11</v>
      </c>
      <c r="B4244" t="s">
        <v>18</v>
      </c>
      <c r="C4244" t="s">
        <v>15</v>
      </c>
      <c r="D4244" s="1">
        <v>44434</v>
      </c>
      <c r="E4244" s="2">
        <v>5</v>
      </c>
      <c r="F4244" s="5">
        <v>5</v>
      </c>
      <c r="G4244" s="5">
        <f>F4244*650</f>
        <v>3250</v>
      </c>
    </row>
    <row r="4245" spans="1:7" x14ac:dyDescent="0.25">
      <c r="A4245" t="s">
        <v>11</v>
      </c>
      <c r="B4245" t="s">
        <v>8</v>
      </c>
      <c r="C4245" t="s">
        <v>15</v>
      </c>
      <c r="D4245" s="1">
        <v>44434</v>
      </c>
      <c r="E4245" s="2">
        <v>4</v>
      </c>
      <c r="F4245" s="5">
        <v>4</v>
      </c>
      <c r="G4245" s="5">
        <f>F4245*650</f>
        <v>2600</v>
      </c>
    </row>
    <row r="4246" spans="1:7" x14ac:dyDescent="0.25">
      <c r="A4246" t="s">
        <v>11</v>
      </c>
      <c r="B4246" t="s">
        <v>21</v>
      </c>
      <c r="C4246" t="s">
        <v>15</v>
      </c>
      <c r="D4246" s="1">
        <v>44434</v>
      </c>
      <c r="E4246" s="2">
        <v>5</v>
      </c>
      <c r="F4246" s="5">
        <v>5</v>
      </c>
      <c r="G4246" s="5">
        <f>F4246*650</f>
        <v>3250</v>
      </c>
    </row>
    <row r="4247" spans="1:7" x14ac:dyDescent="0.25">
      <c r="A4247" t="s">
        <v>16</v>
      </c>
      <c r="B4247" t="s">
        <v>10</v>
      </c>
      <c r="C4247" t="s">
        <v>17</v>
      </c>
      <c r="D4247" s="1">
        <v>44434</v>
      </c>
      <c r="E4247" s="2">
        <f>F4247/2</f>
        <v>13</v>
      </c>
      <c r="F4247" s="5">
        <v>26</v>
      </c>
      <c r="G4247" s="5">
        <f>F4247*60</f>
        <v>1560</v>
      </c>
    </row>
    <row r="4248" spans="1:7" x14ac:dyDescent="0.25">
      <c r="A4248" t="s">
        <v>16</v>
      </c>
      <c r="B4248" t="s">
        <v>8</v>
      </c>
      <c r="C4248" t="s">
        <v>17</v>
      </c>
      <c r="D4248" s="1">
        <v>44434</v>
      </c>
      <c r="E4248" s="2">
        <f>F4248/2</f>
        <v>13</v>
      </c>
      <c r="F4248" s="5">
        <v>26</v>
      </c>
      <c r="G4248" s="5">
        <f>F4248*60</f>
        <v>1560</v>
      </c>
    </row>
    <row r="4249" spans="1:7" x14ac:dyDescent="0.25">
      <c r="A4249" t="s">
        <v>11</v>
      </c>
      <c r="B4249" t="s">
        <v>8</v>
      </c>
      <c r="C4249" t="s">
        <v>19</v>
      </c>
      <c r="D4249" s="1">
        <v>44434</v>
      </c>
      <c r="E4249" s="2">
        <v>5</v>
      </c>
      <c r="F4249" s="5">
        <v>5</v>
      </c>
      <c r="G4249" s="5">
        <f>F4249*700</f>
        <v>3500</v>
      </c>
    </row>
    <row r="4250" spans="1:7" x14ac:dyDescent="0.25">
      <c r="A4250" t="s">
        <v>11</v>
      </c>
      <c r="B4250" t="s">
        <v>12</v>
      </c>
      <c r="C4250" t="s">
        <v>19</v>
      </c>
      <c r="D4250" s="1">
        <v>44434</v>
      </c>
      <c r="E4250" s="2">
        <v>4</v>
      </c>
      <c r="F4250" s="5">
        <v>4</v>
      </c>
      <c r="G4250" s="5">
        <f>F4250*700</f>
        <v>2800</v>
      </c>
    </row>
    <row r="4251" spans="1:7" x14ac:dyDescent="0.25">
      <c r="A4251" t="s">
        <v>23</v>
      </c>
      <c r="B4251" t="s">
        <v>14</v>
      </c>
      <c r="C4251" t="s">
        <v>24</v>
      </c>
      <c r="D4251" s="1">
        <v>44434</v>
      </c>
      <c r="E4251" s="2">
        <f>F4251/2</f>
        <v>1.5</v>
      </c>
      <c r="F4251" s="5">
        <v>3</v>
      </c>
      <c r="G4251" s="5">
        <f>F4251*65</f>
        <v>195</v>
      </c>
    </row>
    <row r="4252" spans="1:7" x14ac:dyDescent="0.25">
      <c r="A4252" t="s">
        <v>37</v>
      </c>
      <c r="B4252" t="s">
        <v>14</v>
      </c>
      <c r="C4252" t="s">
        <v>41</v>
      </c>
      <c r="D4252" s="1">
        <v>44434</v>
      </c>
      <c r="E4252" s="2">
        <f>F4252/2</f>
        <v>2</v>
      </c>
      <c r="F4252" s="5">
        <v>4</v>
      </c>
      <c r="G4252" s="5">
        <f>F4252*40</f>
        <v>160</v>
      </c>
    </row>
    <row r="4253" spans="1:7" x14ac:dyDescent="0.25">
      <c r="A4253" t="s">
        <v>26</v>
      </c>
      <c r="B4253" t="s">
        <v>21</v>
      </c>
      <c r="C4253" t="s">
        <v>28</v>
      </c>
      <c r="D4253" s="1">
        <v>44434</v>
      </c>
      <c r="E4253" s="2">
        <f>F4253/3</f>
        <v>16</v>
      </c>
      <c r="F4253" s="5">
        <v>48</v>
      </c>
      <c r="G4253" s="5">
        <f>F4253*33</f>
        <v>1584</v>
      </c>
    </row>
    <row r="4254" spans="1:7" x14ac:dyDescent="0.25">
      <c r="A4254" t="s">
        <v>26</v>
      </c>
      <c r="B4254" t="s">
        <v>21</v>
      </c>
      <c r="C4254" t="s">
        <v>28</v>
      </c>
      <c r="D4254" s="1">
        <v>44434</v>
      </c>
      <c r="E4254" s="2">
        <f>F4254/3</f>
        <v>15.666666666666666</v>
      </c>
      <c r="F4254" s="5">
        <v>47</v>
      </c>
      <c r="G4254" s="5">
        <f>F4254*33</f>
        <v>1551</v>
      </c>
    </row>
    <row r="4255" spans="1:7" x14ac:dyDescent="0.25">
      <c r="A4255" t="s">
        <v>26</v>
      </c>
      <c r="B4255" t="s">
        <v>12</v>
      </c>
      <c r="C4255" t="s">
        <v>28</v>
      </c>
      <c r="D4255" s="1">
        <v>44434</v>
      </c>
      <c r="E4255" s="2">
        <f>F4255/3</f>
        <v>14.333333333333334</v>
      </c>
      <c r="F4255" s="5">
        <v>43</v>
      </c>
      <c r="G4255" s="5">
        <f>F4255*33</f>
        <v>1419</v>
      </c>
    </row>
    <row r="4256" spans="1:7" x14ac:dyDescent="0.25">
      <c r="A4256" t="s">
        <v>26</v>
      </c>
      <c r="B4256" t="s">
        <v>10</v>
      </c>
      <c r="C4256" t="s">
        <v>28</v>
      </c>
      <c r="D4256" s="1">
        <v>44434</v>
      </c>
      <c r="E4256" s="2">
        <f>F4256/3</f>
        <v>13.333333333333334</v>
      </c>
      <c r="F4256" s="5">
        <v>40</v>
      </c>
      <c r="G4256" s="5">
        <f>F4256*33</f>
        <v>1320</v>
      </c>
    </row>
    <row r="4257" spans="1:7" x14ac:dyDescent="0.25">
      <c r="A4257" t="s">
        <v>7</v>
      </c>
      <c r="B4257" t="s">
        <v>8</v>
      </c>
      <c r="C4257" t="s">
        <v>29</v>
      </c>
      <c r="D4257" s="1">
        <v>44434</v>
      </c>
      <c r="E4257" s="2">
        <f>F4257/2</f>
        <v>14</v>
      </c>
      <c r="F4257" s="5">
        <v>28</v>
      </c>
      <c r="G4257" s="5">
        <f>F4257*60</f>
        <v>1680</v>
      </c>
    </row>
    <row r="4258" spans="1:7" x14ac:dyDescent="0.25">
      <c r="A4258" t="s">
        <v>7</v>
      </c>
      <c r="B4258" t="s">
        <v>14</v>
      </c>
      <c r="C4258" t="s">
        <v>29</v>
      </c>
      <c r="D4258" s="1">
        <v>44434</v>
      </c>
      <c r="E4258" s="2">
        <f>F4258/2</f>
        <v>14</v>
      </c>
      <c r="F4258" s="5">
        <v>28</v>
      </c>
      <c r="G4258" s="5">
        <f>F4258*60</f>
        <v>1680</v>
      </c>
    </row>
    <row r="4259" spans="1:7" x14ac:dyDescent="0.25">
      <c r="A4259" t="s">
        <v>11</v>
      </c>
      <c r="B4259" t="s">
        <v>14</v>
      </c>
      <c r="C4259" t="s">
        <v>30</v>
      </c>
      <c r="D4259" s="1">
        <v>44434</v>
      </c>
      <c r="E4259" s="2">
        <v>4</v>
      </c>
      <c r="F4259" s="5">
        <v>4</v>
      </c>
      <c r="G4259" s="5">
        <f>F4259*750</f>
        <v>3000</v>
      </c>
    </row>
    <row r="4260" spans="1:7" x14ac:dyDescent="0.25">
      <c r="A4260" t="s">
        <v>23</v>
      </c>
      <c r="B4260" t="s">
        <v>18</v>
      </c>
      <c r="C4260" t="s">
        <v>31</v>
      </c>
      <c r="D4260" s="1">
        <v>44434</v>
      </c>
      <c r="E4260" s="2">
        <f>F4260/2</f>
        <v>1.5</v>
      </c>
      <c r="F4260" s="5">
        <v>3</v>
      </c>
      <c r="G4260" s="5">
        <f>F4260*70</f>
        <v>210</v>
      </c>
    </row>
    <row r="4261" spans="1:7" x14ac:dyDescent="0.25">
      <c r="A4261" t="s">
        <v>23</v>
      </c>
      <c r="B4261" t="s">
        <v>12</v>
      </c>
      <c r="C4261" t="s">
        <v>31</v>
      </c>
      <c r="D4261" s="1">
        <v>44434</v>
      </c>
      <c r="E4261" s="2">
        <f>F4261/2</f>
        <v>2</v>
      </c>
      <c r="F4261" s="5">
        <v>4</v>
      </c>
      <c r="G4261" s="5">
        <f>F4261*70</f>
        <v>280</v>
      </c>
    </row>
    <row r="4262" spans="1:7" x14ac:dyDescent="0.25">
      <c r="A4262" t="s">
        <v>32</v>
      </c>
      <c r="B4262" t="s">
        <v>8</v>
      </c>
      <c r="C4262" t="s">
        <v>33</v>
      </c>
      <c r="D4262" s="1">
        <v>44434</v>
      </c>
      <c r="E4262" s="2">
        <f>F4262/2</f>
        <v>5</v>
      </c>
      <c r="F4262" s="5">
        <v>10</v>
      </c>
      <c r="G4262" s="5">
        <f>F4262*25</f>
        <v>250</v>
      </c>
    </row>
    <row r="4263" spans="1:7" x14ac:dyDescent="0.25">
      <c r="A4263" t="s">
        <v>32</v>
      </c>
      <c r="B4263" t="s">
        <v>10</v>
      </c>
      <c r="C4263" t="s">
        <v>33</v>
      </c>
      <c r="D4263" s="1">
        <v>44434</v>
      </c>
      <c r="E4263" s="2">
        <f>F4263/2</f>
        <v>7</v>
      </c>
      <c r="F4263" s="5">
        <v>14</v>
      </c>
      <c r="G4263" s="5">
        <f>F4263*25</f>
        <v>350</v>
      </c>
    </row>
    <row r="4264" spans="1:7" x14ac:dyDescent="0.25">
      <c r="A4264" t="s">
        <v>11</v>
      </c>
      <c r="B4264" t="s">
        <v>21</v>
      </c>
      <c r="C4264" t="s">
        <v>34</v>
      </c>
      <c r="D4264" s="1">
        <v>44434</v>
      </c>
      <c r="E4264" s="2">
        <v>4</v>
      </c>
      <c r="F4264" s="5">
        <v>4</v>
      </c>
      <c r="G4264" s="5">
        <f>F4264*600</f>
        <v>2400</v>
      </c>
    </row>
    <row r="4265" spans="1:7" x14ac:dyDescent="0.25">
      <c r="A4265" t="s">
        <v>26</v>
      </c>
      <c r="B4265" t="s">
        <v>14</v>
      </c>
      <c r="C4265" t="s">
        <v>42</v>
      </c>
      <c r="D4265" s="1">
        <v>44434</v>
      </c>
      <c r="E4265" s="2">
        <f>F4265/3</f>
        <v>16.666666666666668</v>
      </c>
      <c r="F4265" s="5">
        <v>50</v>
      </c>
      <c r="G4265" s="5">
        <f>F4265*20</f>
        <v>1000</v>
      </c>
    </row>
    <row r="4266" spans="1:7" x14ac:dyDescent="0.25">
      <c r="A4266" t="s">
        <v>26</v>
      </c>
      <c r="B4266" t="s">
        <v>21</v>
      </c>
      <c r="C4266" t="s">
        <v>42</v>
      </c>
      <c r="D4266" s="1">
        <v>44434</v>
      </c>
      <c r="E4266" s="2">
        <f>F4266/3</f>
        <v>14.333333333333334</v>
      </c>
      <c r="F4266" s="5">
        <v>43</v>
      </c>
      <c r="G4266" s="5">
        <f>F4266*20</f>
        <v>860</v>
      </c>
    </row>
    <row r="4267" spans="1:7" x14ac:dyDescent="0.25">
      <c r="A4267" t="s">
        <v>26</v>
      </c>
      <c r="B4267" t="s">
        <v>8</v>
      </c>
      <c r="C4267" t="s">
        <v>42</v>
      </c>
      <c r="D4267" s="1">
        <v>44434</v>
      </c>
      <c r="E4267" s="2">
        <f>F4267/3</f>
        <v>13.333333333333334</v>
      </c>
      <c r="F4267" s="5">
        <v>40</v>
      </c>
      <c r="G4267" s="5">
        <f>F4267*20</f>
        <v>800</v>
      </c>
    </row>
    <row r="4268" spans="1:7" x14ac:dyDescent="0.25">
      <c r="A4268" t="s">
        <v>26</v>
      </c>
      <c r="B4268" t="s">
        <v>10</v>
      </c>
      <c r="C4268" t="s">
        <v>36</v>
      </c>
      <c r="D4268" s="1">
        <v>44434</v>
      </c>
      <c r="E4268" s="2">
        <f>F4268/3</f>
        <v>15.666666666666666</v>
      </c>
      <c r="F4268" s="5">
        <v>47</v>
      </c>
      <c r="G4268" s="5">
        <f>F4268*17</f>
        <v>799</v>
      </c>
    </row>
    <row r="4269" spans="1:7" x14ac:dyDescent="0.25">
      <c r="A4269" t="s">
        <v>37</v>
      </c>
      <c r="B4269" t="s">
        <v>14</v>
      </c>
      <c r="C4269" t="s">
        <v>38</v>
      </c>
      <c r="D4269" s="1">
        <v>44434</v>
      </c>
      <c r="E4269" s="2">
        <f>F4269/2</f>
        <v>2.5</v>
      </c>
      <c r="F4269" s="5">
        <v>5</v>
      </c>
      <c r="G4269" s="5">
        <f>F4269*40</f>
        <v>200</v>
      </c>
    </row>
    <row r="4270" spans="1:7" x14ac:dyDescent="0.25">
      <c r="A4270" t="s">
        <v>37</v>
      </c>
      <c r="B4270" t="s">
        <v>12</v>
      </c>
      <c r="C4270" t="s">
        <v>38</v>
      </c>
      <c r="D4270" s="1">
        <v>44434</v>
      </c>
      <c r="E4270" s="2">
        <f>F4270/2</f>
        <v>1.5</v>
      </c>
      <c r="F4270" s="5">
        <v>3</v>
      </c>
      <c r="G4270" s="5">
        <f>F4270*40</f>
        <v>120</v>
      </c>
    </row>
    <row r="4271" spans="1:7" x14ac:dyDescent="0.25">
      <c r="A4271" t="s">
        <v>11</v>
      </c>
      <c r="B4271" t="s">
        <v>10</v>
      </c>
      <c r="C4271" t="s">
        <v>39</v>
      </c>
      <c r="D4271" s="1">
        <v>44434</v>
      </c>
      <c r="E4271" s="2">
        <v>4</v>
      </c>
      <c r="F4271" s="5">
        <v>4</v>
      </c>
      <c r="G4271" s="5">
        <f>F4271*700</f>
        <v>2800</v>
      </c>
    </row>
    <row r="4272" spans="1:7" x14ac:dyDescent="0.25">
      <c r="A4272" t="s">
        <v>7</v>
      </c>
      <c r="B4272" t="s">
        <v>18</v>
      </c>
      <c r="C4272" t="s">
        <v>9</v>
      </c>
      <c r="D4272" s="1">
        <v>44435</v>
      </c>
      <c r="E4272" s="2">
        <f>F4272/2</f>
        <v>15</v>
      </c>
      <c r="F4272" s="5">
        <v>30</v>
      </c>
      <c r="G4272" s="5">
        <f>F4272*50</f>
        <v>1500</v>
      </c>
    </row>
    <row r="4273" spans="1:7" x14ac:dyDescent="0.25">
      <c r="A4273" t="s">
        <v>7</v>
      </c>
      <c r="B4273" t="s">
        <v>21</v>
      </c>
      <c r="C4273" t="s">
        <v>9</v>
      </c>
      <c r="D4273" s="1">
        <v>44435</v>
      </c>
      <c r="E4273" s="2">
        <f>F4273/2</f>
        <v>13.5</v>
      </c>
      <c r="F4273" s="5">
        <v>27</v>
      </c>
      <c r="G4273" s="5">
        <f>F4273*50</f>
        <v>1350</v>
      </c>
    </row>
    <row r="4274" spans="1:7" x14ac:dyDescent="0.25">
      <c r="A4274" t="s">
        <v>11</v>
      </c>
      <c r="B4274" t="s">
        <v>8</v>
      </c>
      <c r="C4274" t="s">
        <v>13</v>
      </c>
      <c r="D4274" s="1">
        <v>44435</v>
      </c>
      <c r="E4274" s="2">
        <v>5</v>
      </c>
      <c r="F4274" s="5">
        <v>5</v>
      </c>
      <c r="G4274" s="5">
        <f>F4274*650</f>
        <v>3250</v>
      </c>
    </row>
    <row r="4275" spans="1:7" x14ac:dyDescent="0.25">
      <c r="A4275" t="s">
        <v>11</v>
      </c>
      <c r="B4275" t="s">
        <v>10</v>
      </c>
      <c r="C4275" t="s">
        <v>19</v>
      </c>
      <c r="D4275" s="1">
        <v>44435</v>
      </c>
      <c r="E4275" s="2">
        <v>5</v>
      </c>
      <c r="F4275" s="5">
        <v>5</v>
      </c>
      <c r="G4275" s="5">
        <f>F4275*700</f>
        <v>3500</v>
      </c>
    </row>
    <row r="4276" spans="1:7" x14ac:dyDescent="0.25">
      <c r="A4276" t="s">
        <v>20</v>
      </c>
      <c r="B4276" t="s">
        <v>10</v>
      </c>
      <c r="C4276" t="s">
        <v>22</v>
      </c>
      <c r="D4276" s="1">
        <v>44435</v>
      </c>
      <c r="E4276" s="2">
        <f>F4276/2</f>
        <v>1.5</v>
      </c>
      <c r="F4276" s="5">
        <v>3</v>
      </c>
      <c r="G4276" s="5">
        <f>F4276*45</f>
        <v>135</v>
      </c>
    </row>
    <row r="4277" spans="1:7" x14ac:dyDescent="0.25">
      <c r="A4277" t="s">
        <v>23</v>
      </c>
      <c r="B4277" t="s">
        <v>21</v>
      </c>
      <c r="C4277" t="s">
        <v>24</v>
      </c>
      <c r="D4277" s="1">
        <v>44435</v>
      </c>
      <c r="E4277" s="2">
        <f>F4277/2</f>
        <v>1.5</v>
      </c>
      <c r="F4277" s="5">
        <v>3</v>
      </c>
      <c r="G4277" s="5">
        <f>F4277*65</f>
        <v>195</v>
      </c>
    </row>
    <row r="4278" spans="1:7" x14ac:dyDescent="0.25">
      <c r="A4278" t="s">
        <v>37</v>
      </c>
      <c r="B4278" t="s">
        <v>8</v>
      </c>
      <c r="C4278" t="s">
        <v>41</v>
      </c>
      <c r="D4278" s="1">
        <v>44435</v>
      </c>
      <c r="E4278" s="2">
        <f>F4278/2</f>
        <v>2.5</v>
      </c>
      <c r="F4278" s="5">
        <v>5</v>
      </c>
      <c r="G4278" s="5">
        <f>F4278*40</f>
        <v>200</v>
      </c>
    </row>
    <row r="4279" spans="1:7" x14ac:dyDescent="0.25">
      <c r="A4279" t="s">
        <v>26</v>
      </c>
      <c r="B4279" t="s">
        <v>18</v>
      </c>
      <c r="C4279" t="s">
        <v>27</v>
      </c>
      <c r="D4279" s="1">
        <v>44435</v>
      </c>
      <c r="E4279" s="2">
        <f>F4279/3</f>
        <v>15</v>
      </c>
      <c r="F4279" s="5">
        <v>45</v>
      </c>
      <c r="G4279" s="5">
        <f>F4279*32</f>
        <v>1440</v>
      </c>
    </row>
    <row r="4280" spans="1:7" x14ac:dyDescent="0.25">
      <c r="A4280" t="s">
        <v>23</v>
      </c>
      <c r="B4280" t="s">
        <v>18</v>
      </c>
      <c r="C4280" t="s">
        <v>31</v>
      </c>
      <c r="D4280" s="1">
        <v>44435</v>
      </c>
      <c r="E4280" s="2">
        <f>F4280/2</f>
        <v>2</v>
      </c>
      <c r="F4280" s="5">
        <v>4</v>
      </c>
      <c r="G4280" s="5">
        <f>F4280*70</f>
        <v>280</v>
      </c>
    </row>
    <row r="4281" spans="1:7" x14ac:dyDescent="0.25">
      <c r="A4281" t="s">
        <v>11</v>
      </c>
      <c r="B4281" t="s">
        <v>8</v>
      </c>
      <c r="C4281" t="s">
        <v>34</v>
      </c>
      <c r="D4281" s="1">
        <v>44435</v>
      </c>
      <c r="E4281" s="2">
        <v>4</v>
      </c>
      <c r="F4281" s="5">
        <v>4</v>
      </c>
      <c r="G4281" s="5">
        <f>F4281*600</f>
        <v>2400</v>
      </c>
    </row>
    <row r="4282" spans="1:7" x14ac:dyDescent="0.25">
      <c r="A4282" t="s">
        <v>37</v>
      </c>
      <c r="B4282" t="s">
        <v>12</v>
      </c>
      <c r="C4282" t="s">
        <v>38</v>
      </c>
      <c r="D4282" s="1">
        <v>44435</v>
      </c>
      <c r="E4282" s="2">
        <f>F4282/2</f>
        <v>2.5</v>
      </c>
      <c r="F4282" s="5">
        <v>5</v>
      </c>
      <c r="G4282" s="5">
        <f>F4282*40</f>
        <v>200</v>
      </c>
    </row>
    <row r="4283" spans="1:7" x14ac:dyDescent="0.25">
      <c r="A4283" t="s">
        <v>37</v>
      </c>
      <c r="B4283" t="s">
        <v>12</v>
      </c>
      <c r="C4283" t="s">
        <v>38</v>
      </c>
      <c r="D4283" s="1">
        <v>44435</v>
      </c>
      <c r="E4283" s="2">
        <f>F4283/2</f>
        <v>2.5</v>
      </c>
      <c r="F4283" s="5">
        <v>5</v>
      </c>
      <c r="G4283" s="5">
        <f>F4283*40</f>
        <v>200</v>
      </c>
    </row>
    <row r="4284" spans="1:7" x14ac:dyDescent="0.25">
      <c r="A4284" t="s">
        <v>11</v>
      </c>
      <c r="B4284" t="s">
        <v>8</v>
      </c>
      <c r="C4284" t="s">
        <v>39</v>
      </c>
      <c r="D4284" s="1">
        <v>44435</v>
      </c>
      <c r="E4284" s="2">
        <v>5</v>
      </c>
      <c r="F4284" s="5">
        <v>5</v>
      </c>
      <c r="G4284" s="5">
        <f>F4284*700</f>
        <v>3500</v>
      </c>
    </row>
    <row r="4285" spans="1:7" x14ac:dyDescent="0.25">
      <c r="A4285" t="s">
        <v>11</v>
      </c>
      <c r="B4285" t="s">
        <v>21</v>
      </c>
      <c r="C4285" t="s">
        <v>13</v>
      </c>
      <c r="D4285" s="1">
        <v>44438</v>
      </c>
      <c r="E4285" s="2">
        <v>4</v>
      </c>
      <c r="F4285" s="5">
        <v>4</v>
      </c>
      <c r="G4285" s="5">
        <f>F4285*650</f>
        <v>2600</v>
      </c>
    </row>
    <row r="4286" spans="1:7" x14ac:dyDescent="0.25">
      <c r="A4286" t="s">
        <v>11</v>
      </c>
      <c r="B4286" t="s">
        <v>8</v>
      </c>
      <c r="C4286" t="s">
        <v>15</v>
      </c>
      <c r="D4286" s="1">
        <v>44438</v>
      </c>
      <c r="E4286" s="2">
        <v>3</v>
      </c>
      <c r="F4286" s="5">
        <v>3</v>
      </c>
      <c r="G4286" s="5">
        <f>F4286*650</f>
        <v>1950</v>
      </c>
    </row>
    <row r="4287" spans="1:7" x14ac:dyDescent="0.25">
      <c r="A4287" t="s">
        <v>11</v>
      </c>
      <c r="B4287" t="s">
        <v>12</v>
      </c>
      <c r="C4287" t="s">
        <v>19</v>
      </c>
      <c r="D4287" s="1">
        <v>44438</v>
      </c>
      <c r="E4287" s="2">
        <v>4</v>
      </c>
      <c r="F4287" s="5">
        <v>4</v>
      </c>
      <c r="G4287" s="5">
        <f>F4287*700</f>
        <v>2800</v>
      </c>
    </row>
    <row r="4288" spans="1:7" x14ac:dyDescent="0.25">
      <c r="A4288" t="s">
        <v>23</v>
      </c>
      <c r="B4288" t="s">
        <v>14</v>
      </c>
      <c r="C4288" t="s">
        <v>24</v>
      </c>
      <c r="D4288" s="1">
        <v>44438</v>
      </c>
      <c r="E4288" s="2">
        <f>F4288/2</f>
        <v>2.5</v>
      </c>
      <c r="F4288" s="5">
        <v>5</v>
      </c>
      <c r="G4288" s="5">
        <f>F4288*65</f>
        <v>325</v>
      </c>
    </row>
    <row r="4289" spans="1:7" x14ac:dyDescent="0.25">
      <c r="A4289" t="s">
        <v>23</v>
      </c>
      <c r="B4289" t="s">
        <v>12</v>
      </c>
      <c r="C4289" t="s">
        <v>24</v>
      </c>
      <c r="D4289" s="1">
        <v>44438</v>
      </c>
      <c r="E4289" s="2">
        <f>F4289/2</f>
        <v>2.5</v>
      </c>
      <c r="F4289" s="5">
        <v>5</v>
      </c>
      <c r="G4289" s="5">
        <f>F4289*65</f>
        <v>325</v>
      </c>
    </row>
    <row r="4290" spans="1:7" x14ac:dyDescent="0.25">
      <c r="A4290" t="s">
        <v>20</v>
      </c>
      <c r="B4290" t="s">
        <v>18</v>
      </c>
      <c r="C4290" t="s">
        <v>25</v>
      </c>
      <c r="D4290" s="1">
        <v>44438</v>
      </c>
      <c r="E4290" s="2">
        <f>F4290/2</f>
        <v>2.5</v>
      </c>
      <c r="F4290" s="5">
        <v>5</v>
      </c>
      <c r="G4290" s="5">
        <f>F4290*50</f>
        <v>250</v>
      </c>
    </row>
    <row r="4291" spans="1:7" x14ac:dyDescent="0.25">
      <c r="A4291" t="s">
        <v>26</v>
      </c>
      <c r="B4291" t="s">
        <v>18</v>
      </c>
      <c r="C4291" t="s">
        <v>27</v>
      </c>
      <c r="D4291" s="1">
        <v>44438</v>
      </c>
      <c r="E4291" s="2">
        <f>F4291/3</f>
        <v>16.666666666666668</v>
      </c>
      <c r="F4291" s="5">
        <v>50</v>
      </c>
      <c r="G4291" s="5">
        <f>F4291*32</f>
        <v>1600</v>
      </c>
    </row>
    <row r="4292" spans="1:7" x14ac:dyDescent="0.25">
      <c r="A4292" t="s">
        <v>7</v>
      </c>
      <c r="B4292" t="s">
        <v>18</v>
      </c>
      <c r="C4292" t="s">
        <v>29</v>
      </c>
      <c r="D4292" s="1">
        <v>44438</v>
      </c>
      <c r="E4292" s="2">
        <f>F4292/2</f>
        <v>15</v>
      </c>
      <c r="F4292" s="5">
        <v>30</v>
      </c>
      <c r="G4292" s="5">
        <f>F4292*60</f>
        <v>1800</v>
      </c>
    </row>
    <row r="4293" spans="1:7" x14ac:dyDescent="0.25">
      <c r="A4293" t="s">
        <v>11</v>
      </c>
      <c r="B4293" t="s">
        <v>18</v>
      </c>
      <c r="C4293" t="s">
        <v>30</v>
      </c>
      <c r="D4293" s="1">
        <v>44438</v>
      </c>
      <c r="E4293" s="2">
        <v>3</v>
      </c>
      <c r="F4293" s="5">
        <v>3</v>
      </c>
      <c r="G4293" s="5">
        <f>F4293*750</f>
        <v>2250</v>
      </c>
    </row>
    <row r="4294" spans="1:7" x14ac:dyDescent="0.25">
      <c r="A4294" t="s">
        <v>23</v>
      </c>
      <c r="B4294" t="s">
        <v>21</v>
      </c>
      <c r="C4294" t="s">
        <v>31</v>
      </c>
      <c r="D4294" s="1">
        <v>44438</v>
      </c>
      <c r="E4294" s="2">
        <f>F4294/2</f>
        <v>1.5</v>
      </c>
      <c r="F4294" s="5">
        <v>3</v>
      </c>
      <c r="G4294" s="5">
        <f>F4294*70</f>
        <v>210</v>
      </c>
    </row>
    <row r="4295" spans="1:7" x14ac:dyDescent="0.25">
      <c r="A4295" t="s">
        <v>32</v>
      </c>
      <c r="B4295" t="s">
        <v>12</v>
      </c>
      <c r="C4295" t="s">
        <v>33</v>
      </c>
      <c r="D4295" s="1">
        <v>44438</v>
      </c>
      <c r="E4295" s="2">
        <f>F4295/2</f>
        <v>8</v>
      </c>
      <c r="F4295" s="5">
        <v>16</v>
      </c>
      <c r="G4295" s="5">
        <f>F4295*25</f>
        <v>400</v>
      </c>
    </row>
    <row r="4296" spans="1:7" x14ac:dyDescent="0.25">
      <c r="A4296" t="s">
        <v>26</v>
      </c>
      <c r="B4296" t="s">
        <v>8</v>
      </c>
      <c r="C4296" t="s">
        <v>42</v>
      </c>
      <c r="D4296" s="1">
        <v>44438</v>
      </c>
      <c r="E4296" s="2">
        <f>F4296/3</f>
        <v>13.666666666666666</v>
      </c>
      <c r="F4296" s="5">
        <v>41</v>
      </c>
      <c r="G4296" s="5">
        <f>F4296*20</f>
        <v>820</v>
      </c>
    </row>
    <row r="4297" spans="1:7" x14ac:dyDescent="0.25">
      <c r="A4297" t="s">
        <v>37</v>
      </c>
      <c r="B4297" t="s">
        <v>10</v>
      </c>
      <c r="C4297" t="s">
        <v>38</v>
      </c>
      <c r="D4297" s="1">
        <v>44438</v>
      </c>
      <c r="E4297" s="2">
        <f>F4297/2</f>
        <v>2</v>
      </c>
      <c r="F4297" s="5">
        <v>4</v>
      </c>
      <c r="G4297" s="5">
        <f>F4297*40</f>
        <v>160</v>
      </c>
    </row>
    <row r="4298" spans="1:7" x14ac:dyDescent="0.25">
      <c r="A4298" t="s">
        <v>37</v>
      </c>
      <c r="B4298" t="s">
        <v>8</v>
      </c>
      <c r="C4298" t="s">
        <v>38</v>
      </c>
      <c r="D4298" s="1">
        <v>44438</v>
      </c>
      <c r="E4298" s="2">
        <f>F4298/2</f>
        <v>1.5</v>
      </c>
      <c r="F4298" s="5">
        <v>3</v>
      </c>
      <c r="G4298" s="5">
        <f>F4298*40</f>
        <v>120</v>
      </c>
    </row>
    <row r="4299" spans="1:7" x14ac:dyDescent="0.25">
      <c r="A4299" t="s">
        <v>7</v>
      </c>
      <c r="B4299" t="s">
        <v>14</v>
      </c>
      <c r="C4299" t="s">
        <v>9</v>
      </c>
      <c r="D4299" s="1">
        <v>44439</v>
      </c>
      <c r="E4299" s="2">
        <f>F4299/2</f>
        <v>13.5</v>
      </c>
      <c r="F4299" s="5">
        <v>27</v>
      </c>
      <c r="G4299" s="5">
        <f>F4299*50</f>
        <v>1350</v>
      </c>
    </row>
    <row r="4300" spans="1:7" x14ac:dyDescent="0.25">
      <c r="A4300" t="s">
        <v>7</v>
      </c>
      <c r="B4300" t="s">
        <v>21</v>
      </c>
      <c r="C4300" t="s">
        <v>9</v>
      </c>
      <c r="D4300" s="1">
        <v>44439</v>
      </c>
      <c r="E4300" s="2">
        <f>F4300/2</f>
        <v>14.5</v>
      </c>
      <c r="F4300" s="5">
        <v>29</v>
      </c>
      <c r="G4300" s="5">
        <f>F4300*50</f>
        <v>1450</v>
      </c>
    </row>
    <row r="4301" spans="1:7" x14ac:dyDescent="0.25">
      <c r="A4301" t="s">
        <v>11</v>
      </c>
      <c r="B4301" t="s">
        <v>14</v>
      </c>
      <c r="C4301" t="s">
        <v>13</v>
      </c>
      <c r="D4301" s="1">
        <v>44439</v>
      </c>
      <c r="E4301" s="2">
        <v>5</v>
      </c>
      <c r="F4301" s="5">
        <v>5</v>
      </c>
      <c r="G4301" s="5">
        <f>F4301*650</f>
        <v>3250</v>
      </c>
    </row>
    <row r="4302" spans="1:7" x14ac:dyDescent="0.25">
      <c r="A4302" t="s">
        <v>11</v>
      </c>
      <c r="B4302" t="s">
        <v>10</v>
      </c>
      <c r="C4302" t="s">
        <v>13</v>
      </c>
      <c r="D4302" s="1">
        <v>44439</v>
      </c>
      <c r="E4302" s="2">
        <v>5</v>
      </c>
      <c r="F4302" s="5">
        <v>5</v>
      </c>
      <c r="G4302" s="5">
        <f>F4302*650</f>
        <v>3250</v>
      </c>
    </row>
    <row r="4303" spans="1:7" x14ac:dyDescent="0.25">
      <c r="A4303" t="s">
        <v>7</v>
      </c>
      <c r="B4303" t="s">
        <v>18</v>
      </c>
      <c r="C4303" t="s">
        <v>40</v>
      </c>
      <c r="D4303" s="1">
        <v>44439</v>
      </c>
      <c r="E4303" s="2">
        <f>F4303/3</f>
        <v>9.3333333333333339</v>
      </c>
      <c r="F4303" s="5">
        <v>28</v>
      </c>
      <c r="G4303" s="5">
        <f>F4303*50</f>
        <v>1400</v>
      </c>
    </row>
    <row r="4304" spans="1:7" x14ac:dyDescent="0.25">
      <c r="A4304" t="s">
        <v>7</v>
      </c>
      <c r="B4304" t="s">
        <v>10</v>
      </c>
      <c r="C4304" t="s">
        <v>40</v>
      </c>
      <c r="D4304" s="1">
        <v>44439</v>
      </c>
      <c r="E4304" s="2">
        <f>F4304/3</f>
        <v>9</v>
      </c>
      <c r="F4304" s="5">
        <v>27</v>
      </c>
      <c r="G4304" s="5">
        <f>F4304*50</f>
        <v>1350</v>
      </c>
    </row>
    <row r="4305" spans="1:7" x14ac:dyDescent="0.25">
      <c r="A4305" t="s">
        <v>7</v>
      </c>
      <c r="B4305" t="s">
        <v>18</v>
      </c>
      <c r="C4305" t="s">
        <v>40</v>
      </c>
      <c r="D4305" s="1">
        <v>44439</v>
      </c>
      <c r="E4305" s="2">
        <f>F4305/3</f>
        <v>9.3333333333333339</v>
      </c>
      <c r="F4305" s="5">
        <v>28</v>
      </c>
      <c r="G4305" s="5">
        <f>F4305*50</f>
        <v>1400</v>
      </c>
    </row>
    <row r="4306" spans="1:7" x14ac:dyDescent="0.25">
      <c r="A4306" t="s">
        <v>7</v>
      </c>
      <c r="B4306" t="s">
        <v>18</v>
      </c>
      <c r="C4306" t="s">
        <v>40</v>
      </c>
      <c r="D4306" s="1">
        <v>44439</v>
      </c>
      <c r="E4306" s="2">
        <f>F4306/3</f>
        <v>8.6666666666666661</v>
      </c>
      <c r="F4306" s="5">
        <v>26</v>
      </c>
      <c r="G4306" s="5">
        <f>F4306*50</f>
        <v>1300</v>
      </c>
    </row>
    <row r="4307" spans="1:7" x14ac:dyDescent="0.25">
      <c r="A4307" t="s">
        <v>7</v>
      </c>
      <c r="B4307" t="s">
        <v>10</v>
      </c>
      <c r="C4307" t="s">
        <v>40</v>
      </c>
      <c r="D4307" s="1">
        <v>44439</v>
      </c>
      <c r="E4307" s="2">
        <f>F4307/3</f>
        <v>8.6666666666666661</v>
      </c>
      <c r="F4307" s="5">
        <v>26</v>
      </c>
      <c r="G4307" s="5">
        <f>F4307*50</f>
        <v>1300</v>
      </c>
    </row>
    <row r="4308" spans="1:7" x14ac:dyDescent="0.25">
      <c r="A4308" t="s">
        <v>11</v>
      </c>
      <c r="B4308" t="s">
        <v>18</v>
      </c>
      <c r="C4308" t="s">
        <v>15</v>
      </c>
      <c r="D4308" s="1">
        <v>44439</v>
      </c>
      <c r="E4308" s="2">
        <v>4</v>
      </c>
      <c r="F4308" s="5">
        <v>4</v>
      </c>
      <c r="G4308" s="5">
        <f>F4308*650</f>
        <v>2600</v>
      </c>
    </row>
    <row r="4309" spans="1:7" x14ac:dyDescent="0.25">
      <c r="A4309" t="s">
        <v>11</v>
      </c>
      <c r="B4309" t="s">
        <v>14</v>
      </c>
      <c r="C4309" t="s">
        <v>19</v>
      </c>
      <c r="D4309" s="1">
        <v>44439</v>
      </c>
      <c r="E4309" s="2">
        <v>4</v>
      </c>
      <c r="F4309" s="5">
        <v>4</v>
      </c>
      <c r="G4309" s="5">
        <f>F4309*700</f>
        <v>2800</v>
      </c>
    </row>
    <row r="4310" spans="1:7" x14ac:dyDescent="0.25">
      <c r="A4310" t="s">
        <v>11</v>
      </c>
      <c r="B4310" t="s">
        <v>21</v>
      </c>
      <c r="C4310" t="s">
        <v>19</v>
      </c>
      <c r="D4310" s="1">
        <v>44439</v>
      </c>
      <c r="E4310" s="2">
        <v>3</v>
      </c>
      <c r="F4310" s="5">
        <v>3</v>
      </c>
      <c r="G4310" s="5">
        <f>F4310*700</f>
        <v>2100</v>
      </c>
    </row>
    <row r="4311" spans="1:7" x14ac:dyDescent="0.25">
      <c r="A4311" t="s">
        <v>23</v>
      </c>
      <c r="B4311" t="s">
        <v>8</v>
      </c>
      <c r="C4311" t="s">
        <v>24</v>
      </c>
      <c r="D4311" s="1">
        <v>44439</v>
      </c>
      <c r="E4311" s="2">
        <f t="shared" ref="E4311:E4317" si="140">F4311/2</f>
        <v>1.5</v>
      </c>
      <c r="F4311" s="5">
        <v>3</v>
      </c>
      <c r="G4311" s="5">
        <f>F4311*65</f>
        <v>195</v>
      </c>
    </row>
    <row r="4312" spans="1:7" x14ac:dyDescent="0.25">
      <c r="A4312" t="s">
        <v>37</v>
      </c>
      <c r="B4312" t="s">
        <v>10</v>
      </c>
      <c r="C4312" t="s">
        <v>41</v>
      </c>
      <c r="D4312" s="1">
        <v>44439</v>
      </c>
      <c r="E4312" s="2">
        <f t="shared" si="140"/>
        <v>2</v>
      </c>
      <c r="F4312" s="5">
        <v>4</v>
      </c>
      <c r="G4312" s="5">
        <f>F4312*40</f>
        <v>160</v>
      </c>
    </row>
    <row r="4313" spans="1:7" x14ac:dyDescent="0.25">
      <c r="A4313" t="s">
        <v>37</v>
      </c>
      <c r="B4313" t="s">
        <v>8</v>
      </c>
      <c r="C4313" t="s">
        <v>41</v>
      </c>
      <c r="D4313" s="1">
        <v>44439</v>
      </c>
      <c r="E4313" s="2">
        <f t="shared" si="140"/>
        <v>2</v>
      </c>
      <c r="F4313" s="5">
        <v>4</v>
      </c>
      <c r="G4313" s="5">
        <f>F4313*40</f>
        <v>160</v>
      </c>
    </row>
    <row r="4314" spans="1:7" x14ac:dyDescent="0.25">
      <c r="A4314" t="s">
        <v>37</v>
      </c>
      <c r="B4314" t="s">
        <v>8</v>
      </c>
      <c r="C4314" t="s">
        <v>41</v>
      </c>
      <c r="D4314" s="1">
        <v>44439</v>
      </c>
      <c r="E4314" s="2">
        <f t="shared" si="140"/>
        <v>2</v>
      </c>
      <c r="F4314" s="5">
        <v>4</v>
      </c>
      <c r="G4314" s="5">
        <f>F4314*40</f>
        <v>160</v>
      </c>
    </row>
    <row r="4315" spans="1:7" x14ac:dyDescent="0.25">
      <c r="A4315" t="s">
        <v>37</v>
      </c>
      <c r="B4315" t="s">
        <v>10</v>
      </c>
      <c r="C4315" t="s">
        <v>41</v>
      </c>
      <c r="D4315" s="1">
        <v>44439</v>
      </c>
      <c r="E4315" s="2">
        <f t="shared" si="140"/>
        <v>1.5</v>
      </c>
      <c r="F4315" s="5">
        <v>3</v>
      </c>
      <c r="G4315" s="5">
        <f>F4315*40</f>
        <v>120</v>
      </c>
    </row>
    <row r="4316" spans="1:7" x14ac:dyDescent="0.25">
      <c r="A4316" t="s">
        <v>37</v>
      </c>
      <c r="B4316" t="s">
        <v>12</v>
      </c>
      <c r="C4316" t="s">
        <v>41</v>
      </c>
      <c r="D4316" s="1">
        <v>44439</v>
      </c>
      <c r="E4316" s="2">
        <f t="shared" si="140"/>
        <v>2.5</v>
      </c>
      <c r="F4316" s="5">
        <v>5</v>
      </c>
      <c r="G4316" s="5">
        <f>F4316*40</f>
        <v>200</v>
      </c>
    </row>
    <row r="4317" spans="1:7" x14ac:dyDescent="0.25">
      <c r="A4317" t="s">
        <v>20</v>
      </c>
      <c r="B4317" t="s">
        <v>18</v>
      </c>
      <c r="C4317" t="s">
        <v>25</v>
      </c>
      <c r="D4317" s="1">
        <v>44439</v>
      </c>
      <c r="E4317" s="2">
        <f t="shared" si="140"/>
        <v>2.5</v>
      </c>
      <c r="F4317" s="5">
        <v>5</v>
      </c>
      <c r="G4317" s="5">
        <f>F4317*50</f>
        <v>250</v>
      </c>
    </row>
    <row r="4318" spans="1:7" x14ac:dyDescent="0.25">
      <c r="A4318" t="s">
        <v>26</v>
      </c>
      <c r="B4318" t="s">
        <v>12</v>
      </c>
      <c r="C4318" t="s">
        <v>27</v>
      </c>
      <c r="D4318" s="1">
        <v>44439</v>
      </c>
      <c r="E4318" s="2">
        <f>F4318/3</f>
        <v>15.666666666666666</v>
      </c>
      <c r="F4318" s="5">
        <v>47</v>
      </c>
      <c r="G4318" s="5">
        <f>F4318*32</f>
        <v>1504</v>
      </c>
    </row>
    <row r="4319" spans="1:7" x14ac:dyDescent="0.25">
      <c r="A4319" t="s">
        <v>26</v>
      </c>
      <c r="B4319" t="s">
        <v>14</v>
      </c>
      <c r="C4319" t="s">
        <v>27</v>
      </c>
      <c r="D4319" s="1">
        <v>44439</v>
      </c>
      <c r="E4319" s="2">
        <f>F4319/3</f>
        <v>16.666666666666668</v>
      </c>
      <c r="F4319" s="5">
        <v>50</v>
      </c>
      <c r="G4319" s="5">
        <f>F4319*32</f>
        <v>1600</v>
      </c>
    </row>
    <row r="4320" spans="1:7" x14ac:dyDescent="0.25">
      <c r="A4320" t="s">
        <v>26</v>
      </c>
      <c r="B4320" t="s">
        <v>10</v>
      </c>
      <c r="C4320" t="s">
        <v>27</v>
      </c>
      <c r="D4320" s="1">
        <v>44439</v>
      </c>
      <c r="E4320" s="2">
        <f>F4320/3</f>
        <v>15.666666666666666</v>
      </c>
      <c r="F4320" s="5">
        <v>47</v>
      </c>
      <c r="G4320" s="5">
        <f>F4320*32</f>
        <v>1504</v>
      </c>
    </row>
    <row r="4321" spans="1:7" x14ac:dyDescent="0.25">
      <c r="A4321" t="s">
        <v>26</v>
      </c>
      <c r="B4321" t="s">
        <v>14</v>
      </c>
      <c r="C4321" t="s">
        <v>28</v>
      </c>
      <c r="D4321" s="1">
        <v>44439</v>
      </c>
      <c r="E4321" s="2">
        <f>F4321/3</f>
        <v>13.666666666666666</v>
      </c>
      <c r="F4321" s="5">
        <v>41</v>
      </c>
      <c r="G4321" s="5">
        <f>F4321*33</f>
        <v>1353</v>
      </c>
    </row>
    <row r="4322" spans="1:7" x14ac:dyDescent="0.25">
      <c r="A4322" t="s">
        <v>26</v>
      </c>
      <c r="B4322" t="s">
        <v>10</v>
      </c>
      <c r="C4322" t="s">
        <v>28</v>
      </c>
      <c r="D4322" s="1">
        <v>44439</v>
      </c>
      <c r="E4322" s="2">
        <f>F4322/3</f>
        <v>15</v>
      </c>
      <c r="F4322" s="5">
        <v>45</v>
      </c>
      <c r="G4322" s="5">
        <f>F4322*33</f>
        <v>1485</v>
      </c>
    </row>
    <row r="4323" spans="1:7" x14ac:dyDescent="0.25">
      <c r="A4323" t="s">
        <v>11</v>
      </c>
      <c r="B4323" t="s">
        <v>21</v>
      </c>
      <c r="C4323" t="s">
        <v>30</v>
      </c>
      <c r="D4323" s="1">
        <v>44439</v>
      </c>
      <c r="E4323" s="2">
        <v>5</v>
      </c>
      <c r="F4323" s="5">
        <v>5</v>
      </c>
      <c r="G4323" s="5">
        <f>F4323*750</f>
        <v>3750</v>
      </c>
    </row>
    <row r="4324" spans="1:7" x14ac:dyDescent="0.25">
      <c r="A4324" t="s">
        <v>11</v>
      </c>
      <c r="B4324" t="s">
        <v>12</v>
      </c>
      <c r="C4324" t="s">
        <v>30</v>
      </c>
      <c r="D4324" s="1">
        <v>44439</v>
      </c>
      <c r="E4324" s="2">
        <v>4</v>
      </c>
      <c r="F4324" s="5">
        <v>4</v>
      </c>
      <c r="G4324" s="5">
        <f>F4324*750</f>
        <v>3000</v>
      </c>
    </row>
    <row r="4325" spans="1:7" x14ac:dyDescent="0.25">
      <c r="A4325" t="s">
        <v>11</v>
      </c>
      <c r="B4325" t="s">
        <v>8</v>
      </c>
      <c r="C4325" t="s">
        <v>30</v>
      </c>
      <c r="D4325" s="1">
        <v>44439</v>
      </c>
      <c r="E4325" s="2">
        <v>5</v>
      </c>
      <c r="F4325" s="5">
        <v>5</v>
      </c>
      <c r="G4325" s="5">
        <f>F4325*750</f>
        <v>3750</v>
      </c>
    </row>
    <row r="4326" spans="1:7" x14ac:dyDescent="0.25">
      <c r="A4326" t="s">
        <v>11</v>
      </c>
      <c r="B4326" t="s">
        <v>21</v>
      </c>
      <c r="C4326" t="s">
        <v>30</v>
      </c>
      <c r="D4326" s="1">
        <v>44439</v>
      </c>
      <c r="E4326" s="2">
        <v>4</v>
      </c>
      <c r="F4326" s="5">
        <v>4</v>
      </c>
      <c r="G4326" s="5">
        <f>F4326*750</f>
        <v>3000</v>
      </c>
    </row>
    <row r="4327" spans="1:7" x14ac:dyDescent="0.25">
      <c r="A4327" t="s">
        <v>23</v>
      </c>
      <c r="B4327" t="s">
        <v>21</v>
      </c>
      <c r="C4327" t="s">
        <v>31</v>
      </c>
      <c r="D4327" s="1">
        <v>44439</v>
      </c>
      <c r="E4327" s="2">
        <f>F4327/2</f>
        <v>1.5</v>
      </c>
      <c r="F4327" s="5">
        <v>3</v>
      </c>
      <c r="G4327" s="5">
        <f>F4327*70</f>
        <v>210</v>
      </c>
    </row>
    <row r="4328" spans="1:7" x14ac:dyDescent="0.25">
      <c r="A4328" t="s">
        <v>23</v>
      </c>
      <c r="B4328" t="s">
        <v>14</v>
      </c>
      <c r="C4328" t="s">
        <v>31</v>
      </c>
      <c r="D4328" s="1">
        <v>44439</v>
      </c>
      <c r="E4328" s="2">
        <f>F4328/2</f>
        <v>2</v>
      </c>
      <c r="F4328" s="5">
        <v>4</v>
      </c>
      <c r="G4328" s="5">
        <f>F4328*70</f>
        <v>280</v>
      </c>
    </row>
    <row r="4329" spans="1:7" x14ac:dyDescent="0.25">
      <c r="A4329" t="s">
        <v>32</v>
      </c>
      <c r="B4329" t="s">
        <v>18</v>
      </c>
      <c r="C4329" t="s">
        <v>33</v>
      </c>
      <c r="D4329" s="1">
        <v>44439</v>
      </c>
      <c r="E4329" s="2">
        <f>F4329/2</f>
        <v>8</v>
      </c>
      <c r="F4329" s="5">
        <v>16</v>
      </c>
      <c r="G4329" s="5">
        <f>F4329*25</f>
        <v>400</v>
      </c>
    </row>
    <row r="4330" spans="1:7" x14ac:dyDescent="0.25">
      <c r="A4330" t="s">
        <v>32</v>
      </c>
      <c r="B4330" t="s">
        <v>21</v>
      </c>
      <c r="C4330" t="s">
        <v>33</v>
      </c>
      <c r="D4330" s="1">
        <v>44439</v>
      </c>
      <c r="E4330" s="2">
        <f>F4330/2</f>
        <v>7.5</v>
      </c>
      <c r="F4330" s="5">
        <v>15</v>
      </c>
      <c r="G4330" s="5">
        <f>F4330*25</f>
        <v>375</v>
      </c>
    </row>
    <row r="4331" spans="1:7" x14ac:dyDescent="0.25">
      <c r="A4331" t="s">
        <v>32</v>
      </c>
      <c r="B4331" t="s">
        <v>8</v>
      </c>
      <c r="C4331" t="s">
        <v>33</v>
      </c>
      <c r="D4331" s="1">
        <v>44439</v>
      </c>
      <c r="E4331" s="2">
        <f>F4331/2</f>
        <v>5</v>
      </c>
      <c r="F4331" s="5">
        <v>10</v>
      </c>
      <c r="G4331" s="5">
        <f>F4331*25</f>
        <v>250</v>
      </c>
    </row>
    <row r="4332" spans="1:7" x14ac:dyDescent="0.25">
      <c r="A4332" t="s">
        <v>11</v>
      </c>
      <c r="B4332" t="s">
        <v>12</v>
      </c>
      <c r="C4332" t="s">
        <v>34</v>
      </c>
      <c r="D4332" s="1">
        <v>44439</v>
      </c>
      <c r="E4332" s="2">
        <v>3</v>
      </c>
      <c r="F4332" s="5">
        <v>3</v>
      </c>
      <c r="G4332" s="5">
        <f>F4332*600</f>
        <v>1800</v>
      </c>
    </row>
    <row r="4333" spans="1:7" x14ac:dyDescent="0.25">
      <c r="A4333" t="s">
        <v>32</v>
      </c>
      <c r="B4333" t="s">
        <v>14</v>
      </c>
      <c r="C4333" t="s">
        <v>35</v>
      </c>
      <c r="D4333" s="1">
        <v>44439</v>
      </c>
      <c r="E4333" s="2">
        <f>F4333/2</f>
        <v>8.5</v>
      </c>
      <c r="F4333" s="5">
        <v>17</v>
      </c>
      <c r="G4333" s="5">
        <f>F4333*25</f>
        <v>425</v>
      </c>
    </row>
    <row r="4334" spans="1:7" x14ac:dyDescent="0.25">
      <c r="A4334" t="s">
        <v>32</v>
      </c>
      <c r="B4334" t="s">
        <v>8</v>
      </c>
      <c r="C4334" t="s">
        <v>35</v>
      </c>
      <c r="D4334" s="1">
        <v>44439</v>
      </c>
      <c r="E4334" s="2">
        <f>F4334/2</f>
        <v>8</v>
      </c>
      <c r="F4334" s="5">
        <v>16</v>
      </c>
      <c r="G4334" s="5">
        <f>F4334*25</f>
        <v>400</v>
      </c>
    </row>
    <row r="4335" spans="1:7" x14ac:dyDescent="0.25">
      <c r="A4335" t="s">
        <v>32</v>
      </c>
      <c r="B4335" t="s">
        <v>8</v>
      </c>
      <c r="C4335" t="s">
        <v>35</v>
      </c>
      <c r="D4335" s="1">
        <v>44439</v>
      </c>
      <c r="E4335" s="2">
        <f>F4335/2</f>
        <v>7</v>
      </c>
      <c r="F4335" s="5">
        <v>14</v>
      </c>
      <c r="G4335" s="5">
        <f>F4335*25</f>
        <v>350</v>
      </c>
    </row>
    <row r="4336" spans="1:7" x14ac:dyDescent="0.25">
      <c r="A4336" t="s">
        <v>32</v>
      </c>
      <c r="B4336" t="s">
        <v>14</v>
      </c>
      <c r="C4336" t="s">
        <v>35</v>
      </c>
      <c r="D4336" s="1">
        <v>44439</v>
      </c>
      <c r="E4336" s="2">
        <f>F4336/2</f>
        <v>8.5</v>
      </c>
      <c r="F4336" s="5">
        <v>17</v>
      </c>
      <c r="G4336" s="5">
        <f>F4336*25</f>
        <v>425</v>
      </c>
    </row>
    <row r="4337" spans="1:7" x14ac:dyDescent="0.25">
      <c r="A4337" t="s">
        <v>26</v>
      </c>
      <c r="B4337" t="s">
        <v>10</v>
      </c>
      <c r="C4337" t="s">
        <v>42</v>
      </c>
      <c r="D4337" s="1">
        <v>44439</v>
      </c>
      <c r="E4337" s="2">
        <f>F4337/3</f>
        <v>14.333333333333334</v>
      </c>
      <c r="F4337" s="5">
        <v>43</v>
      </c>
      <c r="G4337" s="5">
        <f>F4337*20</f>
        <v>860</v>
      </c>
    </row>
    <row r="4338" spans="1:7" x14ac:dyDescent="0.25">
      <c r="A4338" t="s">
        <v>26</v>
      </c>
      <c r="B4338" t="s">
        <v>21</v>
      </c>
      <c r="C4338" t="s">
        <v>42</v>
      </c>
      <c r="D4338" s="1">
        <v>44439</v>
      </c>
      <c r="E4338" s="2">
        <f>F4338/3</f>
        <v>13.333333333333334</v>
      </c>
      <c r="F4338" s="5">
        <v>40</v>
      </c>
      <c r="G4338" s="5">
        <f>F4338*20</f>
        <v>800</v>
      </c>
    </row>
    <row r="4339" spans="1:7" x14ac:dyDescent="0.25">
      <c r="A4339" t="s">
        <v>26</v>
      </c>
      <c r="B4339" t="s">
        <v>8</v>
      </c>
      <c r="C4339" t="s">
        <v>42</v>
      </c>
      <c r="D4339" s="1">
        <v>44439</v>
      </c>
      <c r="E4339" s="2">
        <f>F4339/3</f>
        <v>16.666666666666668</v>
      </c>
      <c r="F4339" s="5">
        <v>50</v>
      </c>
      <c r="G4339" s="5">
        <f>F4339*20</f>
        <v>1000</v>
      </c>
    </row>
    <row r="4340" spans="1:7" x14ac:dyDescent="0.25">
      <c r="A4340" t="s">
        <v>26</v>
      </c>
      <c r="B4340" t="s">
        <v>8</v>
      </c>
      <c r="C4340" t="s">
        <v>36</v>
      </c>
      <c r="D4340" s="1">
        <v>44439</v>
      </c>
      <c r="E4340" s="2">
        <f>F4340/3</f>
        <v>15.333333333333334</v>
      </c>
      <c r="F4340" s="5">
        <v>46</v>
      </c>
      <c r="G4340" s="5">
        <f>F4340*17</f>
        <v>782</v>
      </c>
    </row>
    <row r="4341" spans="1:7" x14ac:dyDescent="0.25">
      <c r="A4341" t="s">
        <v>26</v>
      </c>
      <c r="B4341" t="s">
        <v>12</v>
      </c>
      <c r="C4341" t="s">
        <v>36</v>
      </c>
      <c r="D4341" s="1">
        <v>44439</v>
      </c>
      <c r="E4341" s="2">
        <f>F4341/3</f>
        <v>13.666666666666666</v>
      </c>
      <c r="F4341" s="5">
        <v>41</v>
      </c>
      <c r="G4341" s="5">
        <f>F4341*17</f>
        <v>697</v>
      </c>
    </row>
    <row r="4342" spans="1:7" x14ac:dyDescent="0.25">
      <c r="A4342" t="s">
        <v>37</v>
      </c>
      <c r="B4342" t="s">
        <v>14</v>
      </c>
      <c r="C4342" t="s">
        <v>38</v>
      </c>
      <c r="D4342" s="1">
        <v>44439</v>
      </c>
      <c r="E4342" s="2">
        <f>F4342/2</f>
        <v>2.5</v>
      </c>
      <c r="F4342" s="5">
        <v>5</v>
      </c>
      <c r="G4342" s="5">
        <f>F4342*40</f>
        <v>200</v>
      </c>
    </row>
    <row r="4343" spans="1:7" x14ac:dyDescent="0.25">
      <c r="A4343" t="s">
        <v>37</v>
      </c>
      <c r="B4343" t="s">
        <v>12</v>
      </c>
      <c r="C4343" t="s">
        <v>38</v>
      </c>
      <c r="D4343" s="1">
        <v>44439</v>
      </c>
      <c r="E4343" s="2">
        <f>F4343/2</f>
        <v>1.5</v>
      </c>
      <c r="F4343" s="5">
        <v>3</v>
      </c>
      <c r="G4343" s="5">
        <f>F4343*40</f>
        <v>120</v>
      </c>
    </row>
    <row r="4344" spans="1:7" x14ac:dyDescent="0.25">
      <c r="A4344" t="s">
        <v>37</v>
      </c>
      <c r="B4344" t="s">
        <v>10</v>
      </c>
      <c r="C4344" t="s">
        <v>38</v>
      </c>
      <c r="D4344" s="1">
        <v>44439</v>
      </c>
      <c r="E4344" s="2">
        <f>F4344/2</f>
        <v>2.5</v>
      </c>
      <c r="F4344" s="5">
        <v>5</v>
      </c>
      <c r="G4344" s="5">
        <f>F4344*40</f>
        <v>200</v>
      </c>
    </row>
    <row r="4345" spans="1:7" x14ac:dyDescent="0.25">
      <c r="A4345" t="s">
        <v>11</v>
      </c>
      <c r="B4345" t="s">
        <v>10</v>
      </c>
      <c r="C4345" t="s">
        <v>13</v>
      </c>
      <c r="D4345" s="1">
        <v>44440</v>
      </c>
      <c r="E4345" s="2">
        <v>4</v>
      </c>
      <c r="F4345" s="5">
        <v>4</v>
      </c>
      <c r="G4345" s="5">
        <f>F4345*650</f>
        <v>2600</v>
      </c>
    </row>
    <row r="4346" spans="1:7" x14ac:dyDescent="0.25">
      <c r="A4346" t="s">
        <v>11</v>
      </c>
      <c r="B4346" t="s">
        <v>12</v>
      </c>
      <c r="C4346" t="s">
        <v>13</v>
      </c>
      <c r="D4346" s="1">
        <v>44440</v>
      </c>
      <c r="E4346" s="2">
        <v>5</v>
      </c>
      <c r="F4346" s="5">
        <v>5</v>
      </c>
      <c r="G4346" s="5">
        <f>F4346*650</f>
        <v>3250</v>
      </c>
    </row>
    <row r="4347" spans="1:7" x14ac:dyDescent="0.25">
      <c r="A4347" t="s">
        <v>11</v>
      </c>
      <c r="B4347" t="s">
        <v>8</v>
      </c>
      <c r="C4347" t="s">
        <v>13</v>
      </c>
      <c r="D4347" s="1">
        <v>44440</v>
      </c>
      <c r="E4347" s="2">
        <v>4</v>
      </c>
      <c r="F4347" s="5">
        <v>4</v>
      </c>
      <c r="G4347" s="5">
        <f>F4347*650</f>
        <v>2600</v>
      </c>
    </row>
    <row r="4348" spans="1:7" x14ac:dyDescent="0.25">
      <c r="A4348" t="s">
        <v>7</v>
      </c>
      <c r="B4348" t="s">
        <v>14</v>
      </c>
      <c r="C4348" t="s">
        <v>40</v>
      </c>
      <c r="D4348" s="1">
        <v>44440</v>
      </c>
      <c r="E4348" s="2">
        <f>F4348/3</f>
        <v>10</v>
      </c>
      <c r="F4348" s="5">
        <v>30</v>
      </c>
      <c r="G4348" s="5">
        <f>F4348*50</f>
        <v>1500</v>
      </c>
    </row>
    <row r="4349" spans="1:7" x14ac:dyDescent="0.25">
      <c r="A4349" t="s">
        <v>7</v>
      </c>
      <c r="B4349" t="s">
        <v>12</v>
      </c>
      <c r="C4349" t="s">
        <v>40</v>
      </c>
      <c r="D4349" s="1">
        <v>44440</v>
      </c>
      <c r="E4349" s="2">
        <f>F4349/3</f>
        <v>8.3333333333333339</v>
      </c>
      <c r="F4349" s="5">
        <v>25</v>
      </c>
      <c r="G4349" s="5">
        <f>F4349*50</f>
        <v>1250</v>
      </c>
    </row>
    <row r="4350" spans="1:7" x14ac:dyDescent="0.25">
      <c r="A4350" t="s">
        <v>7</v>
      </c>
      <c r="B4350" t="s">
        <v>10</v>
      </c>
      <c r="C4350" t="s">
        <v>40</v>
      </c>
      <c r="D4350" s="1">
        <v>44440</v>
      </c>
      <c r="E4350" s="2">
        <f>F4350/3</f>
        <v>9.6666666666666661</v>
      </c>
      <c r="F4350" s="5">
        <v>29</v>
      </c>
      <c r="G4350" s="5">
        <f>F4350*50</f>
        <v>1450</v>
      </c>
    </row>
    <row r="4351" spans="1:7" x14ac:dyDescent="0.25">
      <c r="A4351" t="s">
        <v>11</v>
      </c>
      <c r="B4351" t="s">
        <v>21</v>
      </c>
      <c r="C4351" t="s">
        <v>15</v>
      </c>
      <c r="D4351" s="1">
        <v>44440</v>
      </c>
      <c r="E4351" s="2">
        <v>5</v>
      </c>
      <c r="F4351" s="5">
        <v>5</v>
      </c>
      <c r="G4351" s="5">
        <f>F4351*650</f>
        <v>3250</v>
      </c>
    </row>
    <row r="4352" spans="1:7" x14ac:dyDescent="0.25">
      <c r="A4352" t="s">
        <v>11</v>
      </c>
      <c r="B4352" t="s">
        <v>21</v>
      </c>
      <c r="C4352" t="s">
        <v>15</v>
      </c>
      <c r="D4352" s="1">
        <v>44440</v>
      </c>
      <c r="E4352" s="2">
        <v>4</v>
      </c>
      <c r="F4352" s="5">
        <v>4</v>
      </c>
      <c r="G4352" s="5">
        <f>F4352*650</f>
        <v>2600</v>
      </c>
    </row>
    <row r="4353" spans="1:7" x14ac:dyDescent="0.25">
      <c r="A4353" t="s">
        <v>16</v>
      </c>
      <c r="B4353" t="s">
        <v>8</v>
      </c>
      <c r="C4353" t="s">
        <v>17</v>
      </c>
      <c r="D4353" s="1">
        <v>44440</v>
      </c>
      <c r="E4353" s="2">
        <f t="shared" ref="E4353:E4360" si="141">F4353/2</f>
        <v>12</v>
      </c>
      <c r="F4353" s="5">
        <v>24</v>
      </c>
      <c r="G4353" s="5">
        <f>F4353*60</f>
        <v>1440</v>
      </c>
    </row>
    <row r="4354" spans="1:7" x14ac:dyDescent="0.25">
      <c r="A4354" t="s">
        <v>16</v>
      </c>
      <c r="B4354" t="s">
        <v>12</v>
      </c>
      <c r="C4354" t="s">
        <v>17</v>
      </c>
      <c r="D4354" s="1">
        <v>44440</v>
      </c>
      <c r="E4354" s="2">
        <f t="shared" si="141"/>
        <v>13.5</v>
      </c>
      <c r="F4354" s="5">
        <v>27</v>
      </c>
      <c r="G4354" s="5">
        <f>F4354*60</f>
        <v>1620</v>
      </c>
    </row>
    <row r="4355" spans="1:7" x14ac:dyDescent="0.25">
      <c r="A4355" t="s">
        <v>16</v>
      </c>
      <c r="B4355" t="s">
        <v>14</v>
      </c>
      <c r="C4355" t="s">
        <v>17</v>
      </c>
      <c r="D4355" s="1">
        <v>44440</v>
      </c>
      <c r="E4355" s="2">
        <f t="shared" si="141"/>
        <v>12</v>
      </c>
      <c r="F4355" s="5">
        <v>24</v>
      </c>
      <c r="G4355" s="5">
        <f>F4355*60</f>
        <v>1440</v>
      </c>
    </row>
    <row r="4356" spans="1:7" x14ac:dyDescent="0.25">
      <c r="A4356" t="s">
        <v>16</v>
      </c>
      <c r="B4356" t="s">
        <v>12</v>
      </c>
      <c r="C4356" t="s">
        <v>17</v>
      </c>
      <c r="D4356" s="1">
        <v>44440</v>
      </c>
      <c r="E4356" s="2">
        <f t="shared" si="141"/>
        <v>12</v>
      </c>
      <c r="F4356" s="5">
        <v>24</v>
      </c>
      <c r="G4356" s="5">
        <f>F4356*60</f>
        <v>1440</v>
      </c>
    </row>
    <row r="4357" spans="1:7" x14ac:dyDescent="0.25">
      <c r="A4357" t="s">
        <v>20</v>
      </c>
      <c r="B4357" t="s">
        <v>8</v>
      </c>
      <c r="C4357" t="s">
        <v>22</v>
      </c>
      <c r="D4357" s="1">
        <v>44440</v>
      </c>
      <c r="E4357" s="2">
        <f t="shared" si="141"/>
        <v>2.5</v>
      </c>
      <c r="F4357" s="5">
        <v>5</v>
      </c>
      <c r="G4357" s="5">
        <f>F4357*45</f>
        <v>225</v>
      </c>
    </row>
    <row r="4358" spans="1:7" x14ac:dyDescent="0.25">
      <c r="A4358" t="s">
        <v>23</v>
      </c>
      <c r="B4358" t="s">
        <v>14</v>
      </c>
      <c r="C4358" t="s">
        <v>24</v>
      </c>
      <c r="D4358" s="1">
        <v>44440</v>
      </c>
      <c r="E4358" s="2">
        <f t="shared" si="141"/>
        <v>2</v>
      </c>
      <c r="F4358" s="5">
        <v>4</v>
      </c>
      <c r="G4358" s="5">
        <f>F4358*65</f>
        <v>260</v>
      </c>
    </row>
    <row r="4359" spans="1:7" x14ac:dyDescent="0.25">
      <c r="A4359" t="s">
        <v>20</v>
      </c>
      <c r="B4359" t="s">
        <v>14</v>
      </c>
      <c r="C4359" t="s">
        <v>25</v>
      </c>
      <c r="D4359" s="1">
        <v>44440</v>
      </c>
      <c r="E4359" s="2">
        <f t="shared" si="141"/>
        <v>2</v>
      </c>
      <c r="F4359" s="5">
        <v>4</v>
      </c>
      <c r="G4359" s="5">
        <f>F4359*50</f>
        <v>200</v>
      </c>
    </row>
    <row r="4360" spans="1:7" x14ac:dyDescent="0.25">
      <c r="A4360" t="s">
        <v>20</v>
      </c>
      <c r="B4360" t="s">
        <v>8</v>
      </c>
      <c r="C4360" t="s">
        <v>25</v>
      </c>
      <c r="D4360" s="1">
        <v>44440</v>
      </c>
      <c r="E4360" s="2">
        <f t="shared" si="141"/>
        <v>2</v>
      </c>
      <c r="F4360" s="5">
        <v>4</v>
      </c>
      <c r="G4360" s="5">
        <f>F4360*50</f>
        <v>200</v>
      </c>
    </row>
    <row r="4361" spans="1:7" x14ac:dyDescent="0.25">
      <c r="A4361" t="s">
        <v>26</v>
      </c>
      <c r="B4361" t="s">
        <v>14</v>
      </c>
      <c r="C4361" t="s">
        <v>27</v>
      </c>
      <c r="D4361" s="1">
        <v>44440</v>
      </c>
      <c r="E4361" s="2">
        <f>F4361/3</f>
        <v>14</v>
      </c>
      <c r="F4361" s="5">
        <v>42</v>
      </c>
      <c r="G4361" s="5">
        <f>F4361*32</f>
        <v>1344</v>
      </c>
    </row>
    <row r="4362" spans="1:7" x14ac:dyDescent="0.25">
      <c r="A4362" t="s">
        <v>26</v>
      </c>
      <c r="B4362" t="s">
        <v>21</v>
      </c>
      <c r="C4362" t="s">
        <v>28</v>
      </c>
      <c r="D4362" s="1">
        <v>44440</v>
      </c>
      <c r="E4362" s="2">
        <f>F4362/3</f>
        <v>16.666666666666668</v>
      </c>
      <c r="F4362" s="5">
        <v>50</v>
      </c>
      <c r="G4362" s="5">
        <f>F4362*33</f>
        <v>1650</v>
      </c>
    </row>
    <row r="4363" spans="1:7" x14ac:dyDescent="0.25">
      <c r="A4363" t="s">
        <v>26</v>
      </c>
      <c r="B4363" t="s">
        <v>10</v>
      </c>
      <c r="C4363" t="s">
        <v>28</v>
      </c>
      <c r="D4363" s="1">
        <v>44440</v>
      </c>
      <c r="E4363" s="2">
        <f>F4363/3</f>
        <v>15.333333333333334</v>
      </c>
      <c r="F4363" s="5">
        <v>46</v>
      </c>
      <c r="G4363" s="5">
        <f>F4363*33</f>
        <v>1518</v>
      </c>
    </row>
    <row r="4364" spans="1:7" x14ac:dyDescent="0.25">
      <c r="A4364" t="s">
        <v>26</v>
      </c>
      <c r="B4364" t="s">
        <v>10</v>
      </c>
      <c r="C4364" t="s">
        <v>28</v>
      </c>
      <c r="D4364" s="1">
        <v>44440</v>
      </c>
      <c r="E4364" s="2">
        <f>F4364/3</f>
        <v>15.666666666666666</v>
      </c>
      <c r="F4364" s="5">
        <v>47</v>
      </c>
      <c r="G4364" s="5">
        <f>F4364*33</f>
        <v>1551</v>
      </c>
    </row>
    <row r="4365" spans="1:7" x14ac:dyDescent="0.25">
      <c r="A4365" t="s">
        <v>26</v>
      </c>
      <c r="B4365" t="s">
        <v>18</v>
      </c>
      <c r="C4365" t="s">
        <v>28</v>
      </c>
      <c r="D4365" s="1">
        <v>44440</v>
      </c>
      <c r="E4365" s="2">
        <f>F4365/3</f>
        <v>13.333333333333334</v>
      </c>
      <c r="F4365" s="5">
        <v>40</v>
      </c>
      <c r="G4365" s="5">
        <f>F4365*33</f>
        <v>1320</v>
      </c>
    </row>
    <row r="4366" spans="1:7" x14ac:dyDescent="0.25">
      <c r="A4366" t="s">
        <v>7</v>
      </c>
      <c r="B4366" t="s">
        <v>14</v>
      </c>
      <c r="C4366" t="s">
        <v>29</v>
      </c>
      <c r="D4366" s="1">
        <v>44440</v>
      </c>
      <c r="E4366" s="2">
        <f>F4366/2</f>
        <v>12</v>
      </c>
      <c r="F4366" s="5">
        <v>24</v>
      </c>
      <c r="G4366" s="5">
        <f>F4366*60</f>
        <v>1440</v>
      </c>
    </row>
    <row r="4367" spans="1:7" x14ac:dyDescent="0.25">
      <c r="A4367" t="s">
        <v>7</v>
      </c>
      <c r="B4367" t="s">
        <v>12</v>
      </c>
      <c r="C4367" t="s">
        <v>29</v>
      </c>
      <c r="D4367" s="1">
        <v>44440</v>
      </c>
      <c r="E4367" s="2">
        <f>F4367/2</f>
        <v>12</v>
      </c>
      <c r="F4367" s="5">
        <v>24</v>
      </c>
      <c r="G4367" s="5">
        <f>F4367*60</f>
        <v>1440</v>
      </c>
    </row>
    <row r="4368" spans="1:7" x14ac:dyDescent="0.25">
      <c r="A4368" t="s">
        <v>11</v>
      </c>
      <c r="B4368" t="s">
        <v>21</v>
      </c>
      <c r="C4368" t="s">
        <v>30</v>
      </c>
      <c r="D4368" s="1">
        <v>44440</v>
      </c>
      <c r="E4368" s="2">
        <v>5</v>
      </c>
      <c r="F4368" s="5">
        <v>5</v>
      </c>
      <c r="G4368" s="5">
        <f>F4368*750</f>
        <v>3750</v>
      </c>
    </row>
    <row r="4369" spans="1:7" x14ac:dyDescent="0.25">
      <c r="A4369" t="s">
        <v>23</v>
      </c>
      <c r="B4369" t="s">
        <v>8</v>
      </c>
      <c r="C4369" t="s">
        <v>31</v>
      </c>
      <c r="D4369" s="1">
        <v>44440</v>
      </c>
      <c r="E4369" s="2">
        <f>F4369/2</f>
        <v>2</v>
      </c>
      <c r="F4369" s="5">
        <v>4</v>
      </c>
      <c r="G4369" s="5">
        <f>F4369*70</f>
        <v>280</v>
      </c>
    </row>
    <row r="4370" spans="1:7" x14ac:dyDescent="0.25">
      <c r="A4370" t="s">
        <v>32</v>
      </c>
      <c r="B4370" t="s">
        <v>12</v>
      </c>
      <c r="C4370" t="s">
        <v>33</v>
      </c>
      <c r="D4370" s="1">
        <v>44440</v>
      </c>
      <c r="E4370" s="2">
        <f>F4370/2</f>
        <v>6.5</v>
      </c>
      <c r="F4370" s="5">
        <v>13</v>
      </c>
      <c r="G4370" s="5">
        <f>F4370*25</f>
        <v>325</v>
      </c>
    </row>
    <row r="4371" spans="1:7" x14ac:dyDescent="0.25">
      <c r="A4371" t="s">
        <v>32</v>
      </c>
      <c r="B4371" t="s">
        <v>8</v>
      </c>
      <c r="C4371" t="s">
        <v>33</v>
      </c>
      <c r="D4371" s="1">
        <v>44440</v>
      </c>
      <c r="E4371" s="2">
        <f>F4371/2</f>
        <v>5</v>
      </c>
      <c r="F4371" s="5">
        <v>10</v>
      </c>
      <c r="G4371" s="5">
        <f>F4371*25</f>
        <v>250</v>
      </c>
    </row>
    <row r="4372" spans="1:7" x14ac:dyDescent="0.25">
      <c r="A4372" t="s">
        <v>11</v>
      </c>
      <c r="B4372" t="s">
        <v>14</v>
      </c>
      <c r="C4372" t="s">
        <v>34</v>
      </c>
      <c r="D4372" s="1">
        <v>44440</v>
      </c>
      <c r="E4372" s="2">
        <v>3</v>
      </c>
      <c r="F4372" s="5">
        <v>3</v>
      </c>
      <c r="G4372" s="5">
        <f>F4372*600</f>
        <v>1800</v>
      </c>
    </row>
    <row r="4373" spans="1:7" x14ac:dyDescent="0.25">
      <c r="A4373" t="s">
        <v>11</v>
      </c>
      <c r="B4373" t="s">
        <v>10</v>
      </c>
      <c r="C4373" t="s">
        <v>34</v>
      </c>
      <c r="D4373" s="1">
        <v>44440</v>
      </c>
      <c r="E4373" s="2">
        <v>3</v>
      </c>
      <c r="F4373" s="5">
        <v>3</v>
      </c>
      <c r="G4373" s="5">
        <f>F4373*600</f>
        <v>1800</v>
      </c>
    </row>
    <row r="4374" spans="1:7" x14ac:dyDescent="0.25">
      <c r="A4374" t="s">
        <v>32</v>
      </c>
      <c r="B4374" t="s">
        <v>12</v>
      </c>
      <c r="C4374" t="s">
        <v>35</v>
      </c>
      <c r="D4374" s="1">
        <v>44440</v>
      </c>
      <c r="E4374" s="2">
        <f>F4374/2</f>
        <v>5</v>
      </c>
      <c r="F4374" s="5">
        <v>10</v>
      </c>
      <c r="G4374" s="5">
        <f>F4374*25</f>
        <v>250</v>
      </c>
    </row>
    <row r="4375" spans="1:7" x14ac:dyDescent="0.25">
      <c r="A4375" t="s">
        <v>37</v>
      </c>
      <c r="B4375" t="s">
        <v>18</v>
      </c>
      <c r="C4375" t="s">
        <v>38</v>
      </c>
      <c r="D4375" s="1">
        <v>44440</v>
      </c>
      <c r="E4375" s="2">
        <f>F4375/2</f>
        <v>2</v>
      </c>
      <c r="F4375" s="5">
        <v>4</v>
      </c>
      <c r="G4375" s="5">
        <f>F4375*40</f>
        <v>160</v>
      </c>
    </row>
    <row r="4376" spans="1:7" x14ac:dyDescent="0.25">
      <c r="A4376" t="s">
        <v>37</v>
      </c>
      <c r="B4376" t="s">
        <v>10</v>
      </c>
      <c r="C4376" t="s">
        <v>38</v>
      </c>
      <c r="D4376" s="1">
        <v>44440</v>
      </c>
      <c r="E4376" s="2">
        <f>F4376/2</f>
        <v>2</v>
      </c>
      <c r="F4376" s="5">
        <v>4</v>
      </c>
      <c r="G4376" s="5">
        <f>F4376*40</f>
        <v>160</v>
      </c>
    </row>
    <row r="4377" spans="1:7" x14ac:dyDescent="0.25">
      <c r="A4377" t="s">
        <v>11</v>
      </c>
      <c r="B4377" t="s">
        <v>21</v>
      </c>
      <c r="C4377" t="s">
        <v>39</v>
      </c>
      <c r="D4377" s="1">
        <v>44440</v>
      </c>
      <c r="E4377" s="2">
        <v>5</v>
      </c>
      <c r="F4377" s="5">
        <v>5</v>
      </c>
      <c r="G4377" s="5">
        <f>F4377*700</f>
        <v>3500</v>
      </c>
    </row>
    <row r="4378" spans="1:7" x14ac:dyDescent="0.25">
      <c r="A4378" t="s">
        <v>11</v>
      </c>
      <c r="B4378" t="s">
        <v>8</v>
      </c>
      <c r="C4378" t="s">
        <v>39</v>
      </c>
      <c r="D4378" s="1">
        <v>44440</v>
      </c>
      <c r="E4378" s="2">
        <v>3</v>
      </c>
      <c r="F4378" s="5">
        <v>3</v>
      </c>
      <c r="G4378" s="5">
        <f>F4378*700</f>
        <v>2100</v>
      </c>
    </row>
    <row r="4379" spans="1:7" x14ac:dyDescent="0.25">
      <c r="A4379" t="s">
        <v>7</v>
      </c>
      <c r="B4379" t="s">
        <v>18</v>
      </c>
      <c r="C4379" t="s">
        <v>9</v>
      </c>
      <c r="D4379" s="1">
        <v>44441</v>
      </c>
      <c r="E4379" s="2">
        <f>F4379/2</f>
        <v>13.5</v>
      </c>
      <c r="F4379" s="5">
        <v>27</v>
      </c>
      <c r="G4379" s="5">
        <f>F4379*50</f>
        <v>1350</v>
      </c>
    </row>
    <row r="4380" spans="1:7" x14ac:dyDescent="0.25">
      <c r="A4380" t="s">
        <v>11</v>
      </c>
      <c r="B4380" t="s">
        <v>10</v>
      </c>
      <c r="C4380" t="s">
        <v>13</v>
      </c>
      <c r="D4380" s="1">
        <v>44441</v>
      </c>
      <c r="E4380" s="2">
        <v>5</v>
      </c>
      <c r="F4380" s="5">
        <v>5</v>
      </c>
      <c r="G4380" s="5">
        <f>F4380*650</f>
        <v>3250</v>
      </c>
    </row>
    <row r="4381" spans="1:7" x14ac:dyDescent="0.25">
      <c r="A4381" t="s">
        <v>7</v>
      </c>
      <c r="B4381" t="s">
        <v>8</v>
      </c>
      <c r="C4381" t="s">
        <v>40</v>
      </c>
      <c r="D4381" s="1">
        <v>44441</v>
      </c>
      <c r="E4381" s="2">
        <f>F4381/3</f>
        <v>9.6666666666666661</v>
      </c>
      <c r="F4381" s="5">
        <v>29</v>
      </c>
      <c r="G4381" s="5">
        <f>F4381*50</f>
        <v>1450</v>
      </c>
    </row>
    <row r="4382" spans="1:7" x14ac:dyDescent="0.25">
      <c r="A4382" t="s">
        <v>16</v>
      </c>
      <c r="B4382" t="s">
        <v>10</v>
      </c>
      <c r="C4382" t="s">
        <v>17</v>
      </c>
      <c r="D4382" s="1">
        <v>44441</v>
      </c>
      <c r="E4382" s="2">
        <f t="shared" ref="E4382:E4391" si="142">F4382/2</f>
        <v>13</v>
      </c>
      <c r="F4382" s="5">
        <v>26</v>
      </c>
      <c r="G4382" s="5">
        <f>F4382*60</f>
        <v>1560</v>
      </c>
    </row>
    <row r="4383" spans="1:7" x14ac:dyDescent="0.25">
      <c r="A4383" t="s">
        <v>16</v>
      </c>
      <c r="B4383" t="s">
        <v>12</v>
      </c>
      <c r="C4383" t="s">
        <v>17</v>
      </c>
      <c r="D4383" s="1">
        <v>44441</v>
      </c>
      <c r="E4383" s="2">
        <f t="shared" si="142"/>
        <v>13.5</v>
      </c>
      <c r="F4383" s="5">
        <v>27</v>
      </c>
      <c r="G4383" s="5">
        <f>F4383*60</f>
        <v>1620</v>
      </c>
    </row>
    <row r="4384" spans="1:7" x14ac:dyDescent="0.25">
      <c r="A4384" t="s">
        <v>16</v>
      </c>
      <c r="B4384" t="s">
        <v>8</v>
      </c>
      <c r="C4384" t="s">
        <v>17</v>
      </c>
      <c r="D4384" s="1">
        <v>44441</v>
      </c>
      <c r="E4384" s="2">
        <f t="shared" si="142"/>
        <v>12.5</v>
      </c>
      <c r="F4384" s="5">
        <v>25</v>
      </c>
      <c r="G4384" s="5">
        <f>F4384*60</f>
        <v>1500</v>
      </c>
    </row>
    <row r="4385" spans="1:7" x14ac:dyDescent="0.25">
      <c r="A4385" t="s">
        <v>20</v>
      </c>
      <c r="B4385" t="s">
        <v>14</v>
      </c>
      <c r="C4385" t="s">
        <v>22</v>
      </c>
      <c r="D4385" s="1">
        <v>44441</v>
      </c>
      <c r="E4385" s="2">
        <f t="shared" si="142"/>
        <v>2</v>
      </c>
      <c r="F4385" s="5">
        <v>4</v>
      </c>
      <c r="G4385" s="5">
        <f>F4385*45</f>
        <v>180</v>
      </c>
    </row>
    <row r="4386" spans="1:7" x14ac:dyDescent="0.25">
      <c r="A4386" t="s">
        <v>20</v>
      </c>
      <c r="B4386" t="s">
        <v>8</v>
      </c>
      <c r="C4386" t="s">
        <v>22</v>
      </c>
      <c r="D4386" s="1">
        <v>44441</v>
      </c>
      <c r="E4386" s="2">
        <f t="shared" si="142"/>
        <v>2.5</v>
      </c>
      <c r="F4386" s="5">
        <v>5</v>
      </c>
      <c r="G4386" s="5">
        <f>F4386*45</f>
        <v>225</v>
      </c>
    </row>
    <row r="4387" spans="1:7" x14ac:dyDescent="0.25">
      <c r="A4387" t="s">
        <v>23</v>
      </c>
      <c r="B4387" t="s">
        <v>12</v>
      </c>
      <c r="C4387" t="s">
        <v>24</v>
      </c>
      <c r="D4387" s="1">
        <v>44441</v>
      </c>
      <c r="E4387" s="2">
        <f t="shared" si="142"/>
        <v>1.5</v>
      </c>
      <c r="F4387" s="5">
        <v>3</v>
      </c>
      <c r="G4387" s="5">
        <f>F4387*65</f>
        <v>195</v>
      </c>
    </row>
    <row r="4388" spans="1:7" x14ac:dyDescent="0.25">
      <c r="A4388" t="s">
        <v>23</v>
      </c>
      <c r="B4388" t="s">
        <v>14</v>
      </c>
      <c r="C4388" t="s">
        <v>24</v>
      </c>
      <c r="D4388" s="1">
        <v>44441</v>
      </c>
      <c r="E4388" s="2">
        <f t="shared" si="142"/>
        <v>2</v>
      </c>
      <c r="F4388" s="5">
        <v>4</v>
      </c>
      <c r="G4388" s="5">
        <f>F4388*65</f>
        <v>260</v>
      </c>
    </row>
    <row r="4389" spans="1:7" x14ac:dyDescent="0.25">
      <c r="A4389" t="s">
        <v>23</v>
      </c>
      <c r="B4389" t="s">
        <v>12</v>
      </c>
      <c r="C4389" t="s">
        <v>24</v>
      </c>
      <c r="D4389" s="1">
        <v>44441</v>
      </c>
      <c r="E4389" s="2">
        <f t="shared" si="142"/>
        <v>1.5</v>
      </c>
      <c r="F4389" s="5">
        <v>3</v>
      </c>
      <c r="G4389" s="5">
        <f>F4389*65</f>
        <v>195</v>
      </c>
    </row>
    <row r="4390" spans="1:7" x14ac:dyDescent="0.25">
      <c r="A4390" t="s">
        <v>20</v>
      </c>
      <c r="B4390" t="s">
        <v>21</v>
      </c>
      <c r="C4390" t="s">
        <v>25</v>
      </c>
      <c r="D4390" s="1">
        <v>44441</v>
      </c>
      <c r="E4390" s="2">
        <f t="shared" si="142"/>
        <v>2</v>
      </c>
      <c r="F4390" s="5">
        <v>4</v>
      </c>
      <c r="G4390" s="5">
        <f>F4390*50</f>
        <v>200</v>
      </c>
    </row>
    <row r="4391" spans="1:7" x14ac:dyDescent="0.25">
      <c r="A4391" t="s">
        <v>20</v>
      </c>
      <c r="B4391" t="s">
        <v>21</v>
      </c>
      <c r="C4391" t="s">
        <v>25</v>
      </c>
      <c r="D4391" s="1">
        <v>44441</v>
      </c>
      <c r="E4391" s="2">
        <f t="shared" si="142"/>
        <v>1.5</v>
      </c>
      <c r="F4391" s="5">
        <v>3</v>
      </c>
      <c r="G4391" s="5">
        <f>F4391*50</f>
        <v>150</v>
      </c>
    </row>
    <row r="4392" spans="1:7" x14ac:dyDescent="0.25">
      <c r="A4392" t="s">
        <v>26</v>
      </c>
      <c r="B4392" t="s">
        <v>21</v>
      </c>
      <c r="C4392" t="s">
        <v>28</v>
      </c>
      <c r="D4392" s="1">
        <v>44441</v>
      </c>
      <c r="E4392" s="2">
        <f>F4392/3</f>
        <v>16.666666666666668</v>
      </c>
      <c r="F4392" s="5">
        <v>50</v>
      </c>
      <c r="G4392" s="5">
        <f>F4392*33</f>
        <v>1650</v>
      </c>
    </row>
    <row r="4393" spans="1:7" x14ac:dyDescent="0.25">
      <c r="A4393" t="s">
        <v>26</v>
      </c>
      <c r="B4393" t="s">
        <v>21</v>
      </c>
      <c r="C4393" t="s">
        <v>28</v>
      </c>
      <c r="D4393" s="1">
        <v>44441</v>
      </c>
      <c r="E4393" s="2">
        <f>F4393/3</f>
        <v>15.666666666666666</v>
      </c>
      <c r="F4393" s="5">
        <v>47</v>
      </c>
      <c r="G4393" s="5">
        <f>F4393*33</f>
        <v>1551</v>
      </c>
    </row>
    <row r="4394" spans="1:7" x14ac:dyDescent="0.25">
      <c r="A4394" t="s">
        <v>7</v>
      </c>
      <c r="B4394" t="s">
        <v>18</v>
      </c>
      <c r="C4394" t="s">
        <v>29</v>
      </c>
      <c r="D4394" s="1">
        <v>44441</v>
      </c>
      <c r="E4394" s="2">
        <f>F4394/2</f>
        <v>14.5</v>
      </c>
      <c r="F4394" s="5">
        <v>29</v>
      </c>
      <c r="G4394" s="5">
        <f>F4394*60</f>
        <v>1740</v>
      </c>
    </row>
    <row r="4395" spans="1:7" x14ac:dyDescent="0.25">
      <c r="A4395" t="s">
        <v>11</v>
      </c>
      <c r="B4395" t="s">
        <v>21</v>
      </c>
      <c r="C4395" t="s">
        <v>34</v>
      </c>
      <c r="D4395" s="1">
        <v>44441</v>
      </c>
      <c r="E4395" s="2">
        <v>5</v>
      </c>
      <c r="F4395" s="5">
        <v>5</v>
      </c>
      <c r="G4395" s="5">
        <f>F4395*600</f>
        <v>3000</v>
      </c>
    </row>
    <row r="4396" spans="1:7" x14ac:dyDescent="0.25">
      <c r="A4396" t="s">
        <v>11</v>
      </c>
      <c r="B4396" t="s">
        <v>14</v>
      </c>
      <c r="C4396" t="s">
        <v>34</v>
      </c>
      <c r="D4396" s="1">
        <v>44441</v>
      </c>
      <c r="E4396" s="2">
        <v>3</v>
      </c>
      <c r="F4396" s="5">
        <v>3</v>
      </c>
      <c r="G4396" s="5">
        <f>F4396*600</f>
        <v>1800</v>
      </c>
    </row>
    <row r="4397" spans="1:7" x14ac:dyDescent="0.25">
      <c r="A4397" t="s">
        <v>32</v>
      </c>
      <c r="B4397" t="s">
        <v>10</v>
      </c>
      <c r="C4397" t="s">
        <v>35</v>
      </c>
      <c r="D4397" s="1">
        <v>44441</v>
      </c>
      <c r="E4397" s="2">
        <f>F4397/2</f>
        <v>8</v>
      </c>
      <c r="F4397" s="5">
        <v>16</v>
      </c>
      <c r="G4397" s="5">
        <f>F4397*25</f>
        <v>400</v>
      </c>
    </row>
    <row r="4398" spans="1:7" x14ac:dyDescent="0.25">
      <c r="A4398" t="s">
        <v>26</v>
      </c>
      <c r="B4398" t="s">
        <v>18</v>
      </c>
      <c r="C4398" t="s">
        <v>36</v>
      </c>
      <c r="D4398" s="1">
        <v>44441</v>
      </c>
      <c r="E4398" s="2">
        <f>F4398/3</f>
        <v>13.333333333333334</v>
      </c>
      <c r="F4398" s="5">
        <v>40</v>
      </c>
      <c r="G4398" s="5">
        <f>F4398*17</f>
        <v>680</v>
      </c>
    </row>
    <row r="4399" spans="1:7" x14ac:dyDescent="0.25">
      <c r="A4399" t="s">
        <v>11</v>
      </c>
      <c r="B4399" t="s">
        <v>8</v>
      </c>
      <c r="C4399" t="s">
        <v>39</v>
      </c>
      <c r="D4399" s="1">
        <v>44441</v>
      </c>
      <c r="E4399" s="2">
        <v>5</v>
      </c>
      <c r="F4399" s="5">
        <v>5</v>
      </c>
      <c r="G4399" s="5">
        <f>F4399*700</f>
        <v>3500</v>
      </c>
    </row>
    <row r="4400" spans="1:7" x14ac:dyDescent="0.25">
      <c r="A4400" t="s">
        <v>7</v>
      </c>
      <c r="B4400" t="s">
        <v>8</v>
      </c>
      <c r="C4400" t="s">
        <v>9</v>
      </c>
      <c r="D4400" s="1">
        <v>44442</v>
      </c>
      <c r="E4400" s="2">
        <f>F4400/2</f>
        <v>14</v>
      </c>
      <c r="F4400" s="5">
        <v>28</v>
      </c>
      <c r="G4400" s="5">
        <f>F4400*50</f>
        <v>1400</v>
      </c>
    </row>
    <row r="4401" spans="1:7" x14ac:dyDescent="0.25">
      <c r="A4401" t="s">
        <v>7</v>
      </c>
      <c r="B4401" t="s">
        <v>8</v>
      </c>
      <c r="C4401" t="s">
        <v>40</v>
      </c>
      <c r="D4401" s="1">
        <v>44442</v>
      </c>
      <c r="E4401" s="2">
        <f>F4401/3</f>
        <v>10</v>
      </c>
      <c r="F4401" s="5">
        <v>30</v>
      </c>
      <c r="G4401" s="5">
        <f>F4401*50</f>
        <v>1500</v>
      </c>
    </row>
    <row r="4402" spans="1:7" x14ac:dyDescent="0.25">
      <c r="A4402" t="s">
        <v>16</v>
      </c>
      <c r="B4402" t="s">
        <v>8</v>
      </c>
      <c r="C4402" t="s">
        <v>17</v>
      </c>
      <c r="D4402" s="1">
        <v>44442</v>
      </c>
      <c r="E4402" s="2">
        <f>F4402/2</f>
        <v>14.5</v>
      </c>
      <c r="F4402" s="5">
        <v>29</v>
      </c>
      <c r="G4402" s="5">
        <f>F4402*60</f>
        <v>1740</v>
      </c>
    </row>
    <row r="4403" spans="1:7" x14ac:dyDescent="0.25">
      <c r="A4403" t="s">
        <v>16</v>
      </c>
      <c r="B4403" t="s">
        <v>10</v>
      </c>
      <c r="C4403" t="s">
        <v>17</v>
      </c>
      <c r="D4403" s="1">
        <v>44442</v>
      </c>
      <c r="E4403" s="2">
        <f>F4403/2</f>
        <v>13</v>
      </c>
      <c r="F4403" s="5">
        <v>26</v>
      </c>
      <c r="G4403" s="5">
        <f>F4403*60</f>
        <v>1560</v>
      </c>
    </row>
    <row r="4404" spans="1:7" x14ac:dyDescent="0.25">
      <c r="A4404" t="s">
        <v>20</v>
      </c>
      <c r="B4404" t="s">
        <v>14</v>
      </c>
      <c r="C4404" t="s">
        <v>22</v>
      </c>
      <c r="D4404" s="1">
        <v>44442</v>
      </c>
      <c r="E4404" s="2">
        <f>F4404/2</f>
        <v>2</v>
      </c>
      <c r="F4404" s="5">
        <v>4</v>
      </c>
      <c r="G4404" s="5">
        <f>F4404*45</f>
        <v>180</v>
      </c>
    </row>
    <row r="4405" spans="1:7" x14ac:dyDescent="0.25">
      <c r="A4405" t="s">
        <v>20</v>
      </c>
      <c r="B4405" t="s">
        <v>10</v>
      </c>
      <c r="C4405" t="s">
        <v>22</v>
      </c>
      <c r="D4405" s="1">
        <v>44442</v>
      </c>
      <c r="E4405" s="2">
        <f>F4405/2</f>
        <v>2.5</v>
      </c>
      <c r="F4405" s="5">
        <v>5</v>
      </c>
      <c r="G4405" s="5">
        <f>F4405*45</f>
        <v>225</v>
      </c>
    </row>
    <row r="4406" spans="1:7" x14ac:dyDescent="0.25">
      <c r="A4406" t="s">
        <v>20</v>
      </c>
      <c r="B4406" t="s">
        <v>8</v>
      </c>
      <c r="C4406" t="s">
        <v>22</v>
      </c>
      <c r="D4406" s="1">
        <v>44442</v>
      </c>
      <c r="E4406" s="2">
        <f>F4406/2</f>
        <v>2.5</v>
      </c>
      <c r="F4406" s="5">
        <v>5</v>
      </c>
      <c r="G4406" s="5">
        <f>F4406*45</f>
        <v>225</v>
      </c>
    </row>
    <row r="4407" spans="1:7" x14ac:dyDescent="0.25">
      <c r="A4407" t="s">
        <v>26</v>
      </c>
      <c r="B4407" t="s">
        <v>21</v>
      </c>
      <c r="C4407" t="s">
        <v>27</v>
      </c>
      <c r="D4407" s="1">
        <v>44442</v>
      </c>
      <c r="E4407" s="2">
        <f>F4407/3</f>
        <v>13.666666666666666</v>
      </c>
      <c r="F4407" s="5">
        <v>41</v>
      </c>
      <c r="G4407" s="5">
        <f>F4407*32</f>
        <v>1312</v>
      </c>
    </row>
    <row r="4408" spans="1:7" x14ac:dyDescent="0.25">
      <c r="A4408" t="s">
        <v>7</v>
      </c>
      <c r="B4408" t="s">
        <v>14</v>
      </c>
      <c r="C4408" t="s">
        <v>29</v>
      </c>
      <c r="D4408" s="1">
        <v>44442</v>
      </c>
      <c r="E4408" s="2">
        <f>F4408/2</f>
        <v>12.5</v>
      </c>
      <c r="F4408" s="5">
        <v>25</v>
      </c>
      <c r="G4408" s="5">
        <f>F4408*60</f>
        <v>1500</v>
      </c>
    </row>
    <row r="4409" spans="1:7" x14ac:dyDescent="0.25">
      <c r="A4409" t="s">
        <v>7</v>
      </c>
      <c r="B4409" t="s">
        <v>14</v>
      </c>
      <c r="C4409" t="s">
        <v>29</v>
      </c>
      <c r="D4409" s="1">
        <v>44442</v>
      </c>
      <c r="E4409" s="2">
        <f>F4409/2</f>
        <v>12</v>
      </c>
      <c r="F4409" s="5">
        <v>24</v>
      </c>
      <c r="G4409" s="5">
        <f>F4409*60</f>
        <v>1440</v>
      </c>
    </row>
    <row r="4410" spans="1:7" x14ac:dyDescent="0.25">
      <c r="A4410" t="s">
        <v>7</v>
      </c>
      <c r="B4410" t="s">
        <v>10</v>
      </c>
      <c r="C4410" t="s">
        <v>29</v>
      </c>
      <c r="D4410" s="1">
        <v>44442</v>
      </c>
      <c r="E4410" s="2">
        <f>F4410/2</f>
        <v>14.5</v>
      </c>
      <c r="F4410" s="5">
        <v>29</v>
      </c>
      <c r="G4410" s="5">
        <f>F4410*60</f>
        <v>1740</v>
      </c>
    </row>
    <row r="4411" spans="1:7" x14ac:dyDescent="0.25">
      <c r="A4411" t="s">
        <v>7</v>
      </c>
      <c r="B4411" t="s">
        <v>18</v>
      </c>
      <c r="C4411" t="s">
        <v>29</v>
      </c>
      <c r="D4411" s="1">
        <v>44442</v>
      </c>
      <c r="E4411" s="2">
        <f>F4411/2</f>
        <v>13</v>
      </c>
      <c r="F4411" s="5">
        <v>26</v>
      </c>
      <c r="G4411" s="5">
        <f>F4411*60</f>
        <v>1560</v>
      </c>
    </row>
    <row r="4412" spans="1:7" x14ac:dyDescent="0.25">
      <c r="A4412" t="s">
        <v>23</v>
      </c>
      <c r="B4412" t="s">
        <v>12</v>
      </c>
      <c r="C4412" t="s">
        <v>31</v>
      </c>
      <c r="D4412" s="1">
        <v>44442</v>
      </c>
      <c r="E4412" s="2">
        <f>F4412/2</f>
        <v>1.5</v>
      </c>
      <c r="F4412" s="5">
        <v>3</v>
      </c>
      <c r="G4412" s="5">
        <f>F4412*70</f>
        <v>210</v>
      </c>
    </row>
    <row r="4413" spans="1:7" x14ac:dyDescent="0.25">
      <c r="A4413" t="s">
        <v>11</v>
      </c>
      <c r="B4413" t="s">
        <v>8</v>
      </c>
      <c r="C4413" t="s">
        <v>13</v>
      </c>
      <c r="D4413" s="1">
        <v>44445</v>
      </c>
      <c r="E4413" s="2">
        <v>3</v>
      </c>
      <c r="F4413" s="5">
        <v>3</v>
      </c>
      <c r="G4413" s="5">
        <f>F4413*650</f>
        <v>1950</v>
      </c>
    </row>
    <row r="4414" spans="1:7" x14ac:dyDescent="0.25">
      <c r="A4414" t="s">
        <v>11</v>
      </c>
      <c r="B4414" t="s">
        <v>14</v>
      </c>
      <c r="C4414" t="s">
        <v>13</v>
      </c>
      <c r="D4414" s="1">
        <v>44445</v>
      </c>
      <c r="E4414" s="2">
        <v>4</v>
      </c>
      <c r="F4414" s="5">
        <v>4</v>
      </c>
      <c r="G4414" s="5">
        <f>F4414*650</f>
        <v>2600</v>
      </c>
    </row>
    <row r="4415" spans="1:7" x14ac:dyDescent="0.25">
      <c r="A4415" t="s">
        <v>7</v>
      </c>
      <c r="B4415" t="s">
        <v>21</v>
      </c>
      <c r="C4415" t="s">
        <v>40</v>
      </c>
      <c r="D4415" s="1">
        <v>44445</v>
      </c>
      <c r="E4415" s="2">
        <f>F4415/3</f>
        <v>9.3333333333333339</v>
      </c>
      <c r="F4415" s="5">
        <v>28</v>
      </c>
      <c r="G4415" s="5">
        <f>F4415*50</f>
        <v>1400</v>
      </c>
    </row>
    <row r="4416" spans="1:7" x14ac:dyDescent="0.25">
      <c r="A4416" t="s">
        <v>7</v>
      </c>
      <c r="B4416" t="s">
        <v>8</v>
      </c>
      <c r="C4416" t="s">
        <v>40</v>
      </c>
      <c r="D4416" s="1">
        <v>44445</v>
      </c>
      <c r="E4416" s="2">
        <f>F4416/3</f>
        <v>8</v>
      </c>
      <c r="F4416" s="5">
        <v>24</v>
      </c>
      <c r="G4416" s="5">
        <f>F4416*50</f>
        <v>1200</v>
      </c>
    </row>
    <row r="4417" spans="1:7" x14ac:dyDescent="0.25">
      <c r="A4417" t="s">
        <v>11</v>
      </c>
      <c r="B4417" t="s">
        <v>18</v>
      </c>
      <c r="C4417" t="s">
        <v>15</v>
      </c>
      <c r="D4417" s="1">
        <v>44445</v>
      </c>
      <c r="E4417" s="2">
        <v>3</v>
      </c>
      <c r="F4417" s="5">
        <v>3</v>
      </c>
      <c r="G4417" s="5">
        <f>F4417*650</f>
        <v>1950</v>
      </c>
    </row>
    <row r="4418" spans="1:7" x14ac:dyDescent="0.25">
      <c r="A4418" t="s">
        <v>16</v>
      </c>
      <c r="B4418" t="s">
        <v>10</v>
      </c>
      <c r="C4418" t="s">
        <v>17</v>
      </c>
      <c r="D4418" s="1">
        <v>44445</v>
      </c>
      <c r="E4418" s="2">
        <f>F4418/2</f>
        <v>15</v>
      </c>
      <c r="F4418" s="5">
        <v>30</v>
      </c>
      <c r="G4418" s="5">
        <f>F4418*60</f>
        <v>1800</v>
      </c>
    </row>
    <row r="4419" spans="1:7" x14ac:dyDescent="0.25">
      <c r="A4419" t="s">
        <v>11</v>
      </c>
      <c r="B4419" t="s">
        <v>12</v>
      </c>
      <c r="C4419" t="s">
        <v>19</v>
      </c>
      <c r="D4419" s="1">
        <v>44445</v>
      </c>
      <c r="E4419" s="2">
        <v>3</v>
      </c>
      <c r="F4419" s="5">
        <v>3</v>
      </c>
      <c r="G4419" s="5">
        <f>F4419*700</f>
        <v>2100</v>
      </c>
    </row>
    <row r="4420" spans="1:7" x14ac:dyDescent="0.25">
      <c r="A4420" t="s">
        <v>20</v>
      </c>
      <c r="B4420" t="s">
        <v>8</v>
      </c>
      <c r="C4420" t="s">
        <v>22</v>
      </c>
      <c r="D4420" s="1">
        <v>44445</v>
      </c>
      <c r="E4420" s="2">
        <f t="shared" ref="E4420:E4426" si="143">F4420/2</f>
        <v>1.5</v>
      </c>
      <c r="F4420" s="5">
        <v>3</v>
      </c>
      <c r="G4420" s="5">
        <f>F4420*45</f>
        <v>135</v>
      </c>
    </row>
    <row r="4421" spans="1:7" x14ac:dyDescent="0.25">
      <c r="A4421" t="s">
        <v>23</v>
      </c>
      <c r="B4421" t="s">
        <v>10</v>
      </c>
      <c r="C4421" t="s">
        <v>24</v>
      </c>
      <c r="D4421" s="1">
        <v>44445</v>
      </c>
      <c r="E4421" s="2">
        <f t="shared" si="143"/>
        <v>2.5</v>
      </c>
      <c r="F4421" s="5">
        <v>5</v>
      </c>
      <c r="G4421" s="5">
        <f>F4421*65</f>
        <v>325</v>
      </c>
    </row>
    <row r="4422" spans="1:7" x14ac:dyDescent="0.25">
      <c r="A4422" t="s">
        <v>23</v>
      </c>
      <c r="B4422" t="s">
        <v>10</v>
      </c>
      <c r="C4422" t="s">
        <v>24</v>
      </c>
      <c r="D4422" s="1">
        <v>44445</v>
      </c>
      <c r="E4422" s="2">
        <f t="shared" si="143"/>
        <v>2</v>
      </c>
      <c r="F4422" s="5">
        <v>4</v>
      </c>
      <c r="G4422" s="5">
        <f>F4422*65</f>
        <v>260</v>
      </c>
    </row>
    <row r="4423" spans="1:7" x14ac:dyDescent="0.25">
      <c r="A4423" t="s">
        <v>37</v>
      </c>
      <c r="B4423" t="s">
        <v>8</v>
      </c>
      <c r="C4423" t="s">
        <v>41</v>
      </c>
      <c r="D4423" s="1">
        <v>44445</v>
      </c>
      <c r="E4423" s="2">
        <f t="shared" si="143"/>
        <v>2.5</v>
      </c>
      <c r="F4423" s="5">
        <v>5</v>
      </c>
      <c r="G4423" s="5">
        <f>F4423*40</f>
        <v>200</v>
      </c>
    </row>
    <row r="4424" spans="1:7" x14ac:dyDescent="0.25">
      <c r="A4424" t="s">
        <v>37</v>
      </c>
      <c r="B4424" t="s">
        <v>18</v>
      </c>
      <c r="C4424" t="s">
        <v>41</v>
      </c>
      <c r="D4424" s="1">
        <v>44445</v>
      </c>
      <c r="E4424" s="2">
        <f t="shared" si="143"/>
        <v>2.5</v>
      </c>
      <c r="F4424" s="5">
        <v>5</v>
      </c>
      <c r="G4424" s="5">
        <f>F4424*40</f>
        <v>200</v>
      </c>
    </row>
    <row r="4425" spans="1:7" x14ac:dyDescent="0.25">
      <c r="A4425" t="s">
        <v>20</v>
      </c>
      <c r="B4425" t="s">
        <v>12</v>
      </c>
      <c r="C4425" t="s">
        <v>25</v>
      </c>
      <c r="D4425" s="1">
        <v>44445</v>
      </c>
      <c r="E4425" s="2">
        <f t="shared" si="143"/>
        <v>2.5</v>
      </c>
      <c r="F4425" s="5">
        <v>5</v>
      </c>
      <c r="G4425" s="5">
        <f>F4425*50</f>
        <v>250</v>
      </c>
    </row>
    <row r="4426" spans="1:7" x14ac:dyDescent="0.25">
      <c r="A4426" t="s">
        <v>20</v>
      </c>
      <c r="B4426" t="s">
        <v>10</v>
      </c>
      <c r="C4426" t="s">
        <v>25</v>
      </c>
      <c r="D4426" s="1">
        <v>44445</v>
      </c>
      <c r="E4426" s="2">
        <f t="shared" si="143"/>
        <v>1.5</v>
      </c>
      <c r="F4426" s="5">
        <v>3</v>
      </c>
      <c r="G4426" s="5">
        <f>F4426*50</f>
        <v>150</v>
      </c>
    </row>
    <row r="4427" spans="1:7" x14ac:dyDescent="0.25">
      <c r="A4427" t="s">
        <v>26</v>
      </c>
      <c r="B4427" t="s">
        <v>8</v>
      </c>
      <c r="C4427" t="s">
        <v>27</v>
      </c>
      <c r="D4427" s="1">
        <v>44445</v>
      </c>
      <c r="E4427" s="2">
        <f>F4427/3</f>
        <v>13.666666666666666</v>
      </c>
      <c r="F4427" s="5">
        <v>41</v>
      </c>
      <c r="G4427" s="5">
        <f>F4427*32</f>
        <v>1312</v>
      </c>
    </row>
    <row r="4428" spans="1:7" x14ac:dyDescent="0.25">
      <c r="A4428" t="s">
        <v>26</v>
      </c>
      <c r="B4428" t="s">
        <v>12</v>
      </c>
      <c r="C4428" t="s">
        <v>28</v>
      </c>
      <c r="D4428" s="1">
        <v>44445</v>
      </c>
      <c r="E4428" s="2">
        <f>F4428/3</f>
        <v>15</v>
      </c>
      <c r="F4428" s="5">
        <v>45</v>
      </c>
      <c r="G4428" s="5">
        <f>F4428*33</f>
        <v>1485</v>
      </c>
    </row>
    <row r="4429" spans="1:7" x14ac:dyDescent="0.25">
      <c r="A4429" t="s">
        <v>7</v>
      </c>
      <c r="B4429" t="s">
        <v>21</v>
      </c>
      <c r="C4429" t="s">
        <v>29</v>
      </c>
      <c r="D4429" s="1">
        <v>44445</v>
      </c>
      <c r="E4429" s="2">
        <f>F4429/2</f>
        <v>12.5</v>
      </c>
      <c r="F4429" s="5">
        <v>25</v>
      </c>
      <c r="G4429" s="5">
        <f>F4429*60</f>
        <v>1500</v>
      </c>
    </row>
    <row r="4430" spans="1:7" x14ac:dyDescent="0.25">
      <c r="A4430" t="s">
        <v>7</v>
      </c>
      <c r="B4430" t="s">
        <v>21</v>
      </c>
      <c r="C4430" t="s">
        <v>29</v>
      </c>
      <c r="D4430" s="1">
        <v>44445</v>
      </c>
      <c r="E4430" s="2">
        <f>F4430/2</f>
        <v>13</v>
      </c>
      <c r="F4430" s="5">
        <v>26</v>
      </c>
      <c r="G4430" s="5">
        <f>F4430*60</f>
        <v>1560</v>
      </c>
    </row>
    <row r="4431" spans="1:7" x14ac:dyDescent="0.25">
      <c r="A4431" t="s">
        <v>11</v>
      </c>
      <c r="B4431" t="s">
        <v>14</v>
      </c>
      <c r="C4431" t="s">
        <v>30</v>
      </c>
      <c r="D4431" s="1">
        <v>44445</v>
      </c>
      <c r="E4431" s="2">
        <v>3</v>
      </c>
      <c r="F4431" s="5">
        <v>3</v>
      </c>
      <c r="G4431" s="5">
        <f>F4431*750</f>
        <v>2250</v>
      </c>
    </row>
    <row r="4432" spans="1:7" x14ac:dyDescent="0.25">
      <c r="A4432" t="s">
        <v>11</v>
      </c>
      <c r="B4432" t="s">
        <v>21</v>
      </c>
      <c r="C4432" t="s">
        <v>30</v>
      </c>
      <c r="D4432" s="1">
        <v>44445</v>
      </c>
      <c r="E4432" s="2">
        <v>5</v>
      </c>
      <c r="F4432" s="5">
        <v>5</v>
      </c>
      <c r="G4432" s="5">
        <f>F4432*750</f>
        <v>3750</v>
      </c>
    </row>
    <row r="4433" spans="1:7" x14ac:dyDescent="0.25">
      <c r="A4433" t="s">
        <v>11</v>
      </c>
      <c r="B4433" t="s">
        <v>8</v>
      </c>
      <c r="C4433" t="s">
        <v>30</v>
      </c>
      <c r="D4433" s="1">
        <v>44445</v>
      </c>
      <c r="E4433" s="2">
        <v>5</v>
      </c>
      <c r="F4433" s="5">
        <v>5</v>
      </c>
      <c r="G4433" s="5">
        <f>F4433*750</f>
        <v>3750</v>
      </c>
    </row>
    <row r="4434" spans="1:7" x14ac:dyDescent="0.25">
      <c r="A4434" t="s">
        <v>23</v>
      </c>
      <c r="B4434" t="s">
        <v>21</v>
      </c>
      <c r="C4434" t="s">
        <v>31</v>
      </c>
      <c r="D4434" s="1">
        <v>44445</v>
      </c>
      <c r="E4434" s="2">
        <f>F4434/2</f>
        <v>1.5</v>
      </c>
      <c r="F4434" s="5">
        <v>3</v>
      </c>
      <c r="G4434" s="5">
        <f>F4434*70</f>
        <v>210</v>
      </c>
    </row>
    <row r="4435" spans="1:7" x14ac:dyDescent="0.25">
      <c r="A4435" t="s">
        <v>23</v>
      </c>
      <c r="B4435" t="s">
        <v>10</v>
      </c>
      <c r="C4435" t="s">
        <v>31</v>
      </c>
      <c r="D4435" s="1">
        <v>44445</v>
      </c>
      <c r="E4435" s="2">
        <f>F4435/2</f>
        <v>2</v>
      </c>
      <c r="F4435" s="5">
        <v>4</v>
      </c>
      <c r="G4435" s="5">
        <f>F4435*70</f>
        <v>280</v>
      </c>
    </row>
    <row r="4436" spans="1:7" x14ac:dyDescent="0.25">
      <c r="A4436" t="s">
        <v>11</v>
      </c>
      <c r="B4436" t="s">
        <v>18</v>
      </c>
      <c r="C4436" t="s">
        <v>34</v>
      </c>
      <c r="D4436" s="1">
        <v>44445</v>
      </c>
      <c r="E4436" s="2">
        <v>4</v>
      </c>
      <c r="F4436" s="5">
        <v>4</v>
      </c>
      <c r="G4436" s="5">
        <f>F4436*600</f>
        <v>2400</v>
      </c>
    </row>
    <row r="4437" spans="1:7" x14ac:dyDescent="0.25">
      <c r="A4437" t="s">
        <v>11</v>
      </c>
      <c r="B4437" t="s">
        <v>10</v>
      </c>
      <c r="C4437" t="s">
        <v>34</v>
      </c>
      <c r="D4437" s="1">
        <v>44445</v>
      </c>
      <c r="E4437" s="2">
        <v>5</v>
      </c>
      <c r="F4437" s="5">
        <v>5</v>
      </c>
      <c r="G4437" s="5">
        <f>F4437*600</f>
        <v>3000</v>
      </c>
    </row>
    <row r="4438" spans="1:7" x14ac:dyDescent="0.25">
      <c r="A4438" t="s">
        <v>32</v>
      </c>
      <c r="B4438" t="s">
        <v>10</v>
      </c>
      <c r="C4438" t="s">
        <v>35</v>
      </c>
      <c r="D4438" s="1">
        <v>44445</v>
      </c>
      <c r="E4438" s="2">
        <f>F4438/2</f>
        <v>7.5</v>
      </c>
      <c r="F4438" s="5">
        <v>15</v>
      </c>
      <c r="G4438" s="5">
        <f>F4438*25</f>
        <v>375</v>
      </c>
    </row>
    <row r="4439" spans="1:7" x14ac:dyDescent="0.25">
      <c r="A4439" t="s">
        <v>26</v>
      </c>
      <c r="B4439" t="s">
        <v>8</v>
      </c>
      <c r="C4439" t="s">
        <v>36</v>
      </c>
      <c r="D4439" s="1">
        <v>44445</v>
      </c>
      <c r="E4439" s="2">
        <f>F4439/3</f>
        <v>13.333333333333334</v>
      </c>
      <c r="F4439" s="5">
        <v>40</v>
      </c>
      <c r="G4439" s="5">
        <f>F4439*17</f>
        <v>680</v>
      </c>
    </row>
    <row r="4440" spans="1:7" x14ac:dyDescent="0.25">
      <c r="A4440" t="s">
        <v>37</v>
      </c>
      <c r="B4440" t="s">
        <v>8</v>
      </c>
      <c r="C4440" t="s">
        <v>38</v>
      </c>
      <c r="D4440" s="1">
        <v>44445</v>
      </c>
      <c r="E4440" s="2">
        <f>F4440/2</f>
        <v>1.5</v>
      </c>
      <c r="F4440" s="5">
        <v>3</v>
      </c>
      <c r="G4440" s="5">
        <f>F4440*40</f>
        <v>120</v>
      </c>
    </row>
    <row r="4441" spans="1:7" x14ac:dyDescent="0.25">
      <c r="A4441" t="s">
        <v>11</v>
      </c>
      <c r="B4441" t="s">
        <v>14</v>
      </c>
      <c r="C4441" t="s">
        <v>39</v>
      </c>
      <c r="D4441" s="1">
        <v>44445</v>
      </c>
      <c r="E4441" s="2">
        <v>5</v>
      </c>
      <c r="F4441" s="5">
        <v>5</v>
      </c>
      <c r="G4441" s="5">
        <f>F4441*700</f>
        <v>3500</v>
      </c>
    </row>
    <row r="4442" spans="1:7" x14ac:dyDescent="0.25">
      <c r="A4442" t="s">
        <v>11</v>
      </c>
      <c r="B4442" t="s">
        <v>18</v>
      </c>
      <c r="C4442" t="s">
        <v>39</v>
      </c>
      <c r="D4442" s="1">
        <v>44445</v>
      </c>
      <c r="E4442" s="2">
        <v>3</v>
      </c>
      <c r="F4442" s="5">
        <v>3</v>
      </c>
      <c r="G4442" s="5">
        <f>F4442*700</f>
        <v>2100</v>
      </c>
    </row>
    <row r="4443" spans="1:7" x14ac:dyDescent="0.25">
      <c r="A4443" t="s">
        <v>7</v>
      </c>
      <c r="B4443" t="s">
        <v>12</v>
      </c>
      <c r="C4443" t="s">
        <v>9</v>
      </c>
      <c r="D4443" s="1">
        <v>44446</v>
      </c>
      <c r="E4443" s="2">
        <f>F4443/2</f>
        <v>12</v>
      </c>
      <c r="F4443" s="5">
        <v>24</v>
      </c>
      <c r="G4443" s="5">
        <f>F4443*50</f>
        <v>1200</v>
      </c>
    </row>
    <row r="4444" spans="1:7" x14ac:dyDescent="0.25">
      <c r="A4444" t="s">
        <v>7</v>
      </c>
      <c r="B4444" t="s">
        <v>18</v>
      </c>
      <c r="C4444" t="s">
        <v>9</v>
      </c>
      <c r="D4444" s="1">
        <v>44446</v>
      </c>
      <c r="E4444" s="2">
        <f>F4444/2</f>
        <v>14</v>
      </c>
      <c r="F4444" s="5">
        <v>28</v>
      </c>
      <c r="G4444" s="5">
        <f>F4444*50</f>
        <v>1400</v>
      </c>
    </row>
    <row r="4445" spans="1:7" x14ac:dyDescent="0.25">
      <c r="A4445" t="s">
        <v>7</v>
      </c>
      <c r="B4445" t="s">
        <v>12</v>
      </c>
      <c r="C4445" t="s">
        <v>9</v>
      </c>
      <c r="D4445" s="1">
        <v>44446</v>
      </c>
      <c r="E4445" s="2">
        <f>F4445/2</f>
        <v>12</v>
      </c>
      <c r="F4445" s="5">
        <v>24</v>
      </c>
      <c r="G4445" s="5">
        <f>F4445*50</f>
        <v>1200</v>
      </c>
    </row>
    <row r="4446" spans="1:7" x14ac:dyDescent="0.25">
      <c r="A4446" t="s">
        <v>11</v>
      </c>
      <c r="B4446" t="s">
        <v>12</v>
      </c>
      <c r="C4446" t="s">
        <v>13</v>
      </c>
      <c r="D4446" s="1">
        <v>44446</v>
      </c>
      <c r="E4446" s="2">
        <v>3</v>
      </c>
      <c r="F4446" s="5">
        <v>3</v>
      </c>
      <c r="G4446" s="5">
        <f>F4446*650</f>
        <v>1950</v>
      </c>
    </row>
    <row r="4447" spans="1:7" x14ac:dyDescent="0.25">
      <c r="A4447" t="s">
        <v>11</v>
      </c>
      <c r="B4447" t="s">
        <v>8</v>
      </c>
      <c r="C4447" t="s">
        <v>15</v>
      </c>
      <c r="D4447" s="1">
        <v>44446</v>
      </c>
      <c r="E4447" s="2">
        <v>5</v>
      </c>
      <c r="F4447" s="5">
        <v>5</v>
      </c>
      <c r="G4447" s="5">
        <f>F4447*650</f>
        <v>3250</v>
      </c>
    </row>
    <row r="4448" spans="1:7" x14ac:dyDescent="0.25">
      <c r="A4448" t="s">
        <v>11</v>
      </c>
      <c r="B4448" t="s">
        <v>12</v>
      </c>
      <c r="C4448" t="s">
        <v>15</v>
      </c>
      <c r="D4448" s="1">
        <v>44446</v>
      </c>
      <c r="E4448" s="2">
        <v>4</v>
      </c>
      <c r="F4448" s="5">
        <v>4</v>
      </c>
      <c r="G4448" s="5">
        <f>F4448*650</f>
        <v>2600</v>
      </c>
    </row>
    <row r="4449" spans="1:7" x14ac:dyDescent="0.25">
      <c r="A4449" t="s">
        <v>16</v>
      </c>
      <c r="B4449" t="s">
        <v>12</v>
      </c>
      <c r="C4449" t="s">
        <v>17</v>
      </c>
      <c r="D4449" s="1">
        <v>44446</v>
      </c>
      <c r="E4449" s="2">
        <f>F4449/2</f>
        <v>14</v>
      </c>
      <c r="F4449" s="5">
        <v>28</v>
      </c>
      <c r="G4449" s="5">
        <f>F4449*60</f>
        <v>1680</v>
      </c>
    </row>
    <row r="4450" spans="1:7" x14ac:dyDescent="0.25">
      <c r="A4450" t="s">
        <v>11</v>
      </c>
      <c r="B4450" t="s">
        <v>12</v>
      </c>
      <c r="C4450" t="s">
        <v>19</v>
      </c>
      <c r="D4450" s="1">
        <v>44446</v>
      </c>
      <c r="E4450" s="2">
        <v>3</v>
      </c>
      <c r="F4450" s="5">
        <v>3</v>
      </c>
      <c r="G4450" s="5">
        <f>F4450*700</f>
        <v>2100</v>
      </c>
    </row>
    <row r="4451" spans="1:7" x14ac:dyDescent="0.25">
      <c r="A4451" t="s">
        <v>11</v>
      </c>
      <c r="B4451" t="s">
        <v>10</v>
      </c>
      <c r="C4451" t="s">
        <v>19</v>
      </c>
      <c r="D4451" s="1">
        <v>44446</v>
      </c>
      <c r="E4451" s="2">
        <v>4</v>
      </c>
      <c r="F4451" s="5">
        <v>4</v>
      </c>
      <c r="G4451" s="5">
        <f>F4451*700</f>
        <v>2800</v>
      </c>
    </row>
    <row r="4452" spans="1:7" x14ac:dyDescent="0.25">
      <c r="A4452" t="s">
        <v>20</v>
      </c>
      <c r="B4452" t="s">
        <v>21</v>
      </c>
      <c r="C4452" t="s">
        <v>22</v>
      </c>
      <c r="D4452" s="1">
        <v>44446</v>
      </c>
      <c r="E4452" s="2">
        <f t="shared" ref="E4452:E4458" si="144">F4452/2</f>
        <v>1.5</v>
      </c>
      <c r="F4452" s="5">
        <v>3</v>
      </c>
      <c r="G4452" s="5">
        <f>F4452*45</f>
        <v>135</v>
      </c>
    </row>
    <row r="4453" spans="1:7" x14ac:dyDescent="0.25">
      <c r="A4453" t="s">
        <v>20</v>
      </c>
      <c r="B4453" t="s">
        <v>10</v>
      </c>
      <c r="C4453" t="s">
        <v>22</v>
      </c>
      <c r="D4453" s="1">
        <v>44446</v>
      </c>
      <c r="E4453" s="2">
        <f t="shared" si="144"/>
        <v>2</v>
      </c>
      <c r="F4453" s="5">
        <v>4</v>
      </c>
      <c r="G4453" s="5">
        <f>F4453*45</f>
        <v>180</v>
      </c>
    </row>
    <row r="4454" spans="1:7" x14ac:dyDescent="0.25">
      <c r="A4454" t="s">
        <v>23</v>
      </c>
      <c r="B4454" t="s">
        <v>10</v>
      </c>
      <c r="C4454" t="s">
        <v>24</v>
      </c>
      <c r="D4454" s="1">
        <v>44446</v>
      </c>
      <c r="E4454" s="2">
        <f t="shared" si="144"/>
        <v>1.5</v>
      </c>
      <c r="F4454" s="5">
        <v>3</v>
      </c>
      <c r="G4454" s="5">
        <f>F4454*65</f>
        <v>195</v>
      </c>
    </row>
    <row r="4455" spans="1:7" x14ac:dyDescent="0.25">
      <c r="A4455" t="s">
        <v>23</v>
      </c>
      <c r="B4455" t="s">
        <v>10</v>
      </c>
      <c r="C4455" t="s">
        <v>24</v>
      </c>
      <c r="D4455" s="1">
        <v>44446</v>
      </c>
      <c r="E4455" s="2">
        <f t="shared" si="144"/>
        <v>2</v>
      </c>
      <c r="F4455" s="5">
        <v>4</v>
      </c>
      <c r="G4455" s="5">
        <f>F4455*65</f>
        <v>260</v>
      </c>
    </row>
    <row r="4456" spans="1:7" x14ac:dyDescent="0.25">
      <c r="A4456" t="s">
        <v>23</v>
      </c>
      <c r="B4456" t="s">
        <v>14</v>
      </c>
      <c r="C4456" t="s">
        <v>24</v>
      </c>
      <c r="D4456" s="1">
        <v>44446</v>
      </c>
      <c r="E4456" s="2">
        <f t="shared" si="144"/>
        <v>2.5</v>
      </c>
      <c r="F4456" s="5">
        <v>5</v>
      </c>
      <c r="G4456" s="5">
        <f>F4456*65</f>
        <v>325</v>
      </c>
    </row>
    <row r="4457" spans="1:7" x14ac:dyDescent="0.25">
      <c r="A4457" t="s">
        <v>20</v>
      </c>
      <c r="B4457" t="s">
        <v>18</v>
      </c>
      <c r="C4457" t="s">
        <v>25</v>
      </c>
      <c r="D4457" s="1">
        <v>44446</v>
      </c>
      <c r="E4457" s="2">
        <f t="shared" si="144"/>
        <v>1.5</v>
      </c>
      <c r="F4457" s="5">
        <v>3</v>
      </c>
      <c r="G4457" s="5">
        <f>F4457*50</f>
        <v>150</v>
      </c>
    </row>
    <row r="4458" spans="1:7" x14ac:dyDescent="0.25">
      <c r="A4458" t="s">
        <v>20</v>
      </c>
      <c r="B4458" t="s">
        <v>12</v>
      </c>
      <c r="C4458" t="s">
        <v>25</v>
      </c>
      <c r="D4458" s="1">
        <v>44446</v>
      </c>
      <c r="E4458" s="2">
        <f t="shared" si="144"/>
        <v>2.5</v>
      </c>
      <c r="F4458" s="5">
        <v>5</v>
      </c>
      <c r="G4458" s="5">
        <f>F4458*50</f>
        <v>250</v>
      </c>
    </row>
    <row r="4459" spans="1:7" x14ac:dyDescent="0.25">
      <c r="A4459" t="s">
        <v>26</v>
      </c>
      <c r="B4459" t="s">
        <v>12</v>
      </c>
      <c r="C4459" t="s">
        <v>27</v>
      </c>
      <c r="D4459" s="1">
        <v>44446</v>
      </c>
      <c r="E4459" s="2">
        <f>F4459/3</f>
        <v>16</v>
      </c>
      <c r="F4459" s="5">
        <v>48</v>
      </c>
      <c r="G4459" s="5">
        <f>F4459*32</f>
        <v>1536</v>
      </c>
    </row>
    <row r="4460" spans="1:7" x14ac:dyDescent="0.25">
      <c r="A4460" t="s">
        <v>26</v>
      </c>
      <c r="B4460" t="s">
        <v>18</v>
      </c>
      <c r="C4460" t="s">
        <v>28</v>
      </c>
      <c r="D4460" s="1">
        <v>44446</v>
      </c>
      <c r="E4460" s="2">
        <f>F4460/3</f>
        <v>15.666666666666666</v>
      </c>
      <c r="F4460" s="5">
        <v>47</v>
      </c>
      <c r="G4460" s="5">
        <f>F4460*33</f>
        <v>1551</v>
      </c>
    </row>
    <row r="4461" spans="1:7" x14ac:dyDescent="0.25">
      <c r="A4461" t="s">
        <v>26</v>
      </c>
      <c r="B4461" t="s">
        <v>8</v>
      </c>
      <c r="C4461" t="s">
        <v>28</v>
      </c>
      <c r="D4461" s="1">
        <v>44446</v>
      </c>
      <c r="E4461" s="2">
        <f>F4461/3</f>
        <v>13.333333333333334</v>
      </c>
      <c r="F4461" s="5">
        <v>40</v>
      </c>
      <c r="G4461" s="5">
        <f>F4461*33</f>
        <v>1320</v>
      </c>
    </row>
    <row r="4462" spans="1:7" x14ac:dyDescent="0.25">
      <c r="A4462" t="s">
        <v>7</v>
      </c>
      <c r="B4462" t="s">
        <v>8</v>
      </c>
      <c r="C4462" t="s">
        <v>29</v>
      </c>
      <c r="D4462" s="1">
        <v>44446</v>
      </c>
      <c r="E4462" s="2">
        <f>F4462/2</f>
        <v>12.5</v>
      </c>
      <c r="F4462" s="5">
        <v>25</v>
      </c>
      <c r="G4462" s="5">
        <f>F4462*60</f>
        <v>1500</v>
      </c>
    </row>
    <row r="4463" spans="1:7" x14ac:dyDescent="0.25">
      <c r="A4463" t="s">
        <v>7</v>
      </c>
      <c r="B4463" t="s">
        <v>21</v>
      </c>
      <c r="C4463" t="s">
        <v>29</v>
      </c>
      <c r="D4463" s="1">
        <v>44446</v>
      </c>
      <c r="E4463" s="2">
        <f>F4463/2</f>
        <v>12.5</v>
      </c>
      <c r="F4463" s="5">
        <v>25</v>
      </c>
      <c r="G4463" s="5">
        <f>F4463*60</f>
        <v>1500</v>
      </c>
    </row>
    <row r="4464" spans="1:7" x14ac:dyDescent="0.25">
      <c r="A4464" t="s">
        <v>11</v>
      </c>
      <c r="B4464" t="s">
        <v>12</v>
      </c>
      <c r="C4464" t="s">
        <v>30</v>
      </c>
      <c r="D4464" s="1">
        <v>44446</v>
      </c>
      <c r="E4464" s="2">
        <v>5</v>
      </c>
      <c r="F4464" s="5">
        <v>5</v>
      </c>
      <c r="G4464" s="5">
        <f>F4464*750</f>
        <v>3750</v>
      </c>
    </row>
    <row r="4465" spans="1:7" x14ac:dyDescent="0.25">
      <c r="A4465" t="s">
        <v>23</v>
      </c>
      <c r="B4465" t="s">
        <v>14</v>
      </c>
      <c r="C4465" t="s">
        <v>31</v>
      </c>
      <c r="D4465" s="1">
        <v>44446</v>
      </c>
      <c r="E4465" s="2">
        <f>F4465/2</f>
        <v>2</v>
      </c>
      <c r="F4465" s="5">
        <v>4</v>
      </c>
      <c r="G4465" s="5">
        <f>F4465*70</f>
        <v>280</v>
      </c>
    </row>
    <row r="4466" spans="1:7" x14ac:dyDescent="0.25">
      <c r="A4466" t="s">
        <v>32</v>
      </c>
      <c r="B4466" t="s">
        <v>12</v>
      </c>
      <c r="C4466" t="s">
        <v>33</v>
      </c>
      <c r="D4466" s="1">
        <v>44446</v>
      </c>
      <c r="E4466" s="2">
        <f>F4466/2</f>
        <v>6.5</v>
      </c>
      <c r="F4466" s="5">
        <v>13</v>
      </c>
      <c r="G4466" s="5">
        <f>F4466*25</f>
        <v>325</v>
      </c>
    </row>
    <row r="4467" spans="1:7" x14ac:dyDescent="0.25">
      <c r="A4467" t="s">
        <v>32</v>
      </c>
      <c r="B4467" t="s">
        <v>12</v>
      </c>
      <c r="C4467" t="s">
        <v>33</v>
      </c>
      <c r="D4467" s="1">
        <v>44446</v>
      </c>
      <c r="E4467" s="2">
        <f>F4467/2</f>
        <v>8</v>
      </c>
      <c r="F4467" s="5">
        <v>16</v>
      </c>
      <c r="G4467" s="5">
        <f>F4467*25</f>
        <v>400</v>
      </c>
    </row>
    <row r="4468" spans="1:7" x14ac:dyDescent="0.25">
      <c r="A4468" t="s">
        <v>26</v>
      </c>
      <c r="B4468" t="s">
        <v>18</v>
      </c>
      <c r="C4468" t="s">
        <v>42</v>
      </c>
      <c r="D4468" s="1">
        <v>44446</v>
      </c>
      <c r="E4468" s="2">
        <f>F4468/3</f>
        <v>14</v>
      </c>
      <c r="F4468" s="5">
        <v>42</v>
      </c>
      <c r="G4468" s="5">
        <f>F4468*20</f>
        <v>840</v>
      </c>
    </row>
    <row r="4469" spans="1:7" x14ac:dyDescent="0.25">
      <c r="A4469" t="s">
        <v>26</v>
      </c>
      <c r="B4469" t="s">
        <v>12</v>
      </c>
      <c r="C4469" t="s">
        <v>42</v>
      </c>
      <c r="D4469" s="1">
        <v>44446</v>
      </c>
      <c r="E4469" s="2">
        <f>F4469/3</f>
        <v>13.666666666666666</v>
      </c>
      <c r="F4469" s="5">
        <v>41</v>
      </c>
      <c r="G4469" s="5">
        <f>F4469*20</f>
        <v>820</v>
      </c>
    </row>
    <row r="4470" spans="1:7" x14ac:dyDescent="0.25">
      <c r="A4470" t="s">
        <v>26</v>
      </c>
      <c r="B4470" t="s">
        <v>18</v>
      </c>
      <c r="C4470" t="s">
        <v>36</v>
      </c>
      <c r="D4470" s="1">
        <v>44446</v>
      </c>
      <c r="E4470" s="2">
        <f>F4470/3</f>
        <v>16</v>
      </c>
      <c r="F4470" s="5">
        <v>48</v>
      </c>
      <c r="G4470" s="5">
        <f>F4470*17</f>
        <v>816</v>
      </c>
    </row>
    <row r="4471" spans="1:7" x14ac:dyDescent="0.25">
      <c r="A4471" t="s">
        <v>11</v>
      </c>
      <c r="B4471" t="s">
        <v>10</v>
      </c>
      <c r="C4471" t="s">
        <v>13</v>
      </c>
      <c r="D4471" s="1">
        <v>44447</v>
      </c>
      <c r="E4471" s="2">
        <v>3</v>
      </c>
      <c r="F4471" s="5">
        <v>3</v>
      </c>
      <c r="G4471" s="5">
        <f>F4471*650</f>
        <v>1950</v>
      </c>
    </row>
    <row r="4472" spans="1:7" x14ac:dyDescent="0.25">
      <c r="A4472" t="s">
        <v>7</v>
      </c>
      <c r="B4472" t="s">
        <v>10</v>
      </c>
      <c r="C4472" t="s">
        <v>40</v>
      </c>
      <c r="D4472" s="1">
        <v>44447</v>
      </c>
      <c r="E4472" s="2">
        <f>F4472/3</f>
        <v>9.6666666666666661</v>
      </c>
      <c r="F4472" s="5">
        <v>29</v>
      </c>
      <c r="G4472" s="5">
        <f>F4472*50</f>
        <v>1450</v>
      </c>
    </row>
    <row r="4473" spans="1:7" x14ac:dyDescent="0.25">
      <c r="A4473" t="s">
        <v>7</v>
      </c>
      <c r="B4473" t="s">
        <v>8</v>
      </c>
      <c r="C4473" t="s">
        <v>40</v>
      </c>
      <c r="D4473" s="1">
        <v>44447</v>
      </c>
      <c r="E4473" s="2">
        <f>F4473/3</f>
        <v>8</v>
      </c>
      <c r="F4473" s="5">
        <v>24</v>
      </c>
      <c r="G4473" s="5">
        <f>F4473*50</f>
        <v>1200</v>
      </c>
    </row>
    <row r="4474" spans="1:7" x14ac:dyDescent="0.25">
      <c r="A4474" t="s">
        <v>11</v>
      </c>
      <c r="B4474" t="s">
        <v>18</v>
      </c>
      <c r="C4474" t="s">
        <v>15</v>
      </c>
      <c r="D4474" s="1">
        <v>44447</v>
      </c>
      <c r="E4474" s="2">
        <v>3</v>
      </c>
      <c r="F4474" s="5">
        <v>3</v>
      </c>
      <c r="G4474" s="5">
        <f>F4474*650</f>
        <v>1950</v>
      </c>
    </row>
    <row r="4475" spans="1:7" x14ac:dyDescent="0.25">
      <c r="A4475" t="s">
        <v>11</v>
      </c>
      <c r="B4475" t="s">
        <v>10</v>
      </c>
      <c r="C4475" t="s">
        <v>15</v>
      </c>
      <c r="D4475" s="1">
        <v>44447</v>
      </c>
      <c r="E4475" s="2">
        <v>4</v>
      </c>
      <c r="F4475" s="5">
        <v>4</v>
      </c>
      <c r="G4475" s="5">
        <f>F4475*650</f>
        <v>2600</v>
      </c>
    </row>
    <row r="4476" spans="1:7" x14ac:dyDescent="0.25">
      <c r="A4476" t="s">
        <v>11</v>
      </c>
      <c r="B4476" t="s">
        <v>18</v>
      </c>
      <c r="C4476" t="s">
        <v>15</v>
      </c>
      <c r="D4476" s="1">
        <v>44447</v>
      </c>
      <c r="E4476" s="2">
        <v>5</v>
      </c>
      <c r="F4476" s="5">
        <v>5</v>
      </c>
      <c r="G4476" s="5">
        <f>F4476*650</f>
        <v>3250</v>
      </c>
    </row>
    <row r="4477" spans="1:7" x14ac:dyDescent="0.25">
      <c r="A4477" t="s">
        <v>11</v>
      </c>
      <c r="B4477" t="s">
        <v>18</v>
      </c>
      <c r="C4477" t="s">
        <v>15</v>
      </c>
      <c r="D4477" s="1">
        <v>44447</v>
      </c>
      <c r="E4477" s="2">
        <v>3</v>
      </c>
      <c r="F4477" s="5">
        <v>3</v>
      </c>
      <c r="G4477" s="5">
        <f>F4477*650</f>
        <v>1950</v>
      </c>
    </row>
    <row r="4478" spans="1:7" x14ac:dyDescent="0.25">
      <c r="A4478" t="s">
        <v>16</v>
      </c>
      <c r="B4478" t="s">
        <v>10</v>
      </c>
      <c r="C4478" t="s">
        <v>17</v>
      </c>
      <c r="D4478" s="1">
        <v>44447</v>
      </c>
      <c r="E4478" s="2">
        <f>F4478/2</f>
        <v>12.5</v>
      </c>
      <c r="F4478" s="5">
        <v>25</v>
      </c>
      <c r="G4478" s="5">
        <f>F4478*60</f>
        <v>1500</v>
      </c>
    </row>
    <row r="4479" spans="1:7" x14ac:dyDescent="0.25">
      <c r="A4479" t="s">
        <v>16</v>
      </c>
      <c r="B4479" t="s">
        <v>14</v>
      </c>
      <c r="C4479" t="s">
        <v>17</v>
      </c>
      <c r="D4479" s="1">
        <v>44447</v>
      </c>
      <c r="E4479" s="2">
        <f>F4479/2</f>
        <v>13.5</v>
      </c>
      <c r="F4479" s="5">
        <v>27</v>
      </c>
      <c r="G4479" s="5">
        <f>F4479*60</f>
        <v>1620</v>
      </c>
    </row>
    <row r="4480" spans="1:7" x14ac:dyDescent="0.25">
      <c r="A4480" t="s">
        <v>16</v>
      </c>
      <c r="B4480" t="s">
        <v>14</v>
      </c>
      <c r="C4480" t="s">
        <v>17</v>
      </c>
      <c r="D4480" s="1">
        <v>44447</v>
      </c>
      <c r="E4480" s="2">
        <f>F4480/2</f>
        <v>12.5</v>
      </c>
      <c r="F4480" s="5">
        <v>25</v>
      </c>
      <c r="G4480" s="5">
        <f>F4480*60</f>
        <v>1500</v>
      </c>
    </row>
    <row r="4481" spans="1:7" x14ac:dyDescent="0.25">
      <c r="A4481" t="s">
        <v>11</v>
      </c>
      <c r="B4481" t="s">
        <v>8</v>
      </c>
      <c r="C4481" t="s">
        <v>19</v>
      </c>
      <c r="D4481" s="1">
        <v>44447</v>
      </c>
      <c r="E4481" s="2">
        <v>4</v>
      </c>
      <c r="F4481" s="5">
        <v>4</v>
      </c>
      <c r="G4481" s="5">
        <f>F4481*700</f>
        <v>2800</v>
      </c>
    </row>
    <row r="4482" spans="1:7" x14ac:dyDescent="0.25">
      <c r="A4482" t="s">
        <v>20</v>
      </c>
      <c r="B4482" t="s">
        <v>8</v>
      </c>
      <c r="C4482" t="s">
        <v>22</v>
      </c>
      <c r="D4482" s="1">
        <v>44447</v>
      </c>
      <c r="E4482" s="2">
        <f>F4482/2</f>
        <v>2</v>
      </c>
      <c r="F4482" s="5">
        <v>4</v>
      </c>
      <c r="G4482" s="5">
        <f>F4482*45</f>
        <v>180</v>
      </c>
    </row>
    <row r="4483" spans="1:7" x14ac:dyDescent="0.25">
      <c r="A4483" t="s">
        <v>23</v>
      </c>
      <c r="B4483" t="s">
        <v>18</v>
      </c>
      <c r="C4483" t="s">
        <v>24</v>
      </c>
      <c r="D4483" s="1">
        <v>44447</v>
      </c>
      <c r="E4483" s="2">
        <f>F4483/2</f>
        <v>2</v>
      </c>
      <c r="F4483" s="5">
        <v>4</v>
      </c>
      <c r="G4483" s="5">
        <f>F4483*65</f>
        <v>260</v>
      </c>
    </row>
    <row r="4484" spans="1:7" x14ac:dyDescent="0.25">
      <c r="A4484" t="s">
        <v>37</v>
      </c>
      <c r="B4484" t="s">
        <v>12</v>
      </c>
      <c r="C4484" t="s">
        <v>41</v>
      </c>
      <c r="D4484" s="1">
        <v>44447</v>
      </c>
      <c r="E4484" s="2">
        <f>F4484/2</f>
        <v>2.5</v>
      </c>
      <c r="F4484" s="5">
        <v>5</v>
      </c>
      <c r="G4484" s="5">
        <f>F4484*40</f>
        <v>200</v>
      </c>
    </row>
    <row r="4485" spans="1:7" x14ac:dyDescent="0.25">
      <c r="A4485" t="s">
        <v>20</v>
      </c>
      <c r="B4485" t="s">
        <v>14</v>
      </c>
      <c r="C4485" t="s">
        <v>25</v>
      </c>
      <c r="D4485" s="1">
        <v>44447</v>
      </c>
      <c r="E4485" s="2">
        <f>F4485/2</f>
        <v>2.5</v>
      </c>
      <c r="F4485" s="5">
        <v>5</v>
      </c>
      <c r="G4485" s="5">
        <f>F4485*50</f>
        <v>250</v>
      </c>
    </row>
    <row r="4486" spans="1:7" x14ac:dyDescent="0.25">
      <c r="A4486" t="s">
        <v>20</v>
      </c>
      <c r="B4486" t="s">
        <v>8</v>
      </c>
      <c r="C4486" t="s">
        <v>25</v>
      </c>
      <c r="D4486" s="1">
        <v>44447</v>
      </c>
      <c r="E4486" s="2">
        <f>F4486/2</f>
        <v>2.5</v>
      </c>
      <c r="F4486" s="5">
        <v>5</v>
      </c>
      <c r="G4486" s="5">
        <f>F4486*50</f>
        <v>250</v>
      </c>
    </row>
    <row r="4487" spans="1:7" x14ac:dyDescent="0.25">
      <c r="A4487" t="s">
        <v>26</v>
      </c>
      <c r="B4487" t="s">
        <v>14</v>
      </c>
      <c r="C4487" t="s">
        <v>27</v>
      </c>
      <c r="D4487" s="1">
        <v>44447</v>
      </c>
      <c r="E4487" s="2">
        <f>F4487/3</f>
        <v>15</v>
      </c>
      <c r="F4487" s="5">
        <v>45</v>
      </c>
      <c r="G4487" s="5">
        <f>F4487*32</f>
        <v>1440</v>
      </c>
    </row>
    <row r="4488" spans="1:7" x14ac:dyDescent="0.25">
      <c r="A4488" t="s">
        <v>26</v>
      </c>
      <c r="B4488" t="s">
        <v>18</v>
      </c>
      <c r="C4488" t="s">
        <v>28</v>
      </c>
      <c r="D4488" s="1">
        <v>44447</v>
      </c>
      <c r="E4488" s="2">
        <f>F4488/3</f>
        <v>13.333333333333334</v>
      </c>
      <c r="F4488" s="5">
        <v>40</v>
      </c>
      <c r="G4488" s="5">
        <f>F4488*33</f>
        <v>1320</v>
      </c>
    </row>
    <row r="4489" spans="1:7" x14ac:dyDescent="0.25">
      <c r="A4489" t="s">
        <v>26</v>
      </c>
      <c r="B4489" t="s">
        <v>14</v>
      </c>
      <c r="C4489" t="s">
        <v>28</v>
      </c>
      <c r="D4489" s="1">
        <v>44447</v>
      </c>
      <c r="E4489" s="2">
        <f>F4489/3</f>
        <v>14.333333333333334</v>
      </c>
      <c r="F4489" s="5">
        <v>43</v>
      </c>
      <c r="G4489" s="5">
        <f>F4489*33</f>
        <v>1419</v>
      </c>
    </row>
    <row r="4490" spans="1:7" x14ac:dyDescent="0.25">
      <c r="A4490" t="s">
        <v>26</v>
      </c>
      <c r="B4490" t="s">
        <v>12</v>
      </c>
      <c r="C4490" t="s">
        <v>28</v>
      </c>
      <c r="D4490" s="1">
        <v>44447</v>
      </c>
      <c r="E4490" s="2">
        <f>F4490/3</f>
        <v>16</v>
      </c>
      <c r="F4490" s="5">
        <v>48</v>
      </c>
      <c r="G4490" s="5">
        <f>F4490*33</f>
        <v>1584</v>
      </c>
    </row>
    <row r="4491" spans="1:7" x14ac:dyDescent="0.25">
      <c r="A4491" t="s">
        <v>26</v>
      </c>
      <c r="B4491" t="s">
        <v>12</v>
      </c>
      <c r="C4491" t="s">
        <v>28</v>
      </c>
      <c r="D4491" s="1">
        <v>44447</v>
      </c>
      <c r="E4491" s="2">
        <f>F4491/3</f>
        <v>16.333333333333332</v>
      </c>
      <c r="F4491" s="5">
        <v>49</v>
      </c>
      <c r="G4491" s="5">
        <f>F4491*33</f>
        <v>1617</v>
      </c>
    </row>
    <row r="4492" spans="1:7" x14ac:dyDescent="0.25">
      <c r="A4492" t="s">
        <v>7</v>
      </c>
      <c r="B4492" t="s">
        <v>21</v>
      </c>
      <c r="C4492" t="s">
        <v>29</v>
      </c>
      <c r="D4492" s="1">
        <v>44447</v>
      </c>
      <c r="E4492" s="2">
        <f t="shared" ref="E4492:E4499" si="145">F4492/2</f>
        <v>12.5</v>
      </c>
      <c r="F4492" s="5">
        <v>25</v>
      </c>
      <c r="G4492" s="5">
        <f>F4492*60</f>
        <v>1500</v>
      </c>
    </row>
    <row r="4493" spans="1:7" x14ac:dyDescent="0.25">
      <c r="A4493" t="s">
        <v>7</v>
      </c>
      <c r="B4493" t="s">
        <v>18</v>
      </c>
      <c r="C4493" t="s">
        <v>29</v>
      </c>
      <c r="D4493" s="1">
        <v>44447</v>
      </c>
      <c r="E4493" s="2">
        <f t="shared" si="145"/>
        <v>13</v>
      </c>
      <c r="F4493" s="5">
        <v>26</v>
      </c>
      <c r="G4493" s="5">
        <f>F4493*60</f>
        <v>1560</v>
      </c>
    </row>
    <row r="4494" spans="1:7" x14ac:dyDescent="0.25">
      <c r="A4494" t="s">
        <v>7</v>
      </c>
      <c r="B4494" t="s">
        <v>14</v>
      </c>
      <c r="C4494" t="s">
        <v>29</v>
      </c>
      <c r="D4494" s="1">
        <v>44447</v>
      </c>
      <c r="E4494" s="2">
        <f t="shared" si="145"/>
        <v>13</v>
      </c>
      <c r="F4494" s="5">
        <v>26</v>
      </c>
      <c r="G4494" s="5">
        <f>F4494*60</f>
        <v>1560</v>
      </c>
    </row>
    <row r="4495" spans="1:7" x14ac:dyDescent="0.25">
      <c r="A4495" t="s">
        <v>7</v>
      </c>
      <c r="B4495" t="s">
        <v>12</v>
      </c>
      <c r="C4495" t="s">
        <v>29</v>
      </c>
      <c r="D4495" s="1">
        <v>44447</v>
      </c>
      <c r="E4495" s="2">
        <f t="shared" si="145"/>
        <v>14</v>
      </c>
      <c r="F4495" s="5">
        <v>28</v>
      </c>
      <c r="G4495" s="5">
        <f>F4495*60</f>
        <v>1680</v>
      </c>
    </row>
    <row r="4496" spans="1:7" x14ac:dyDescent="0.25">
      <c r="A4496" t="s">
        <v>7</v>
      </c>
      <c r="B4496" t="s">
        <v>10</v>
      </c>
      <c r="C4496" t="s">
        <v>29</v>
      </c>
      <c r="D4496" s="1">
        <v>44447</v>
      </c>
      <c r="E4496" s="2">
        <f t="shared" si="145"/>
        <v>12.5</v>
      </c>
      <c r="F4496" s="5">
        <v>25</v>
      </c>
      <c r="G4496" s="5">
        <f>F4496*60</f>
        <v>1500</v>
      </c>
    </row>
    <row r="4497" spans="1:7" x14ac:dyDescent="0.25">
      <c r="A4497" t="s">
        <v>23</v>
      </c>
      <c r="B4497" t="s">
        <v>8</v>
      </c>
      <c r="C4497" t="s">
        <v>31</v>
      </c>
      <c r="D4497" s="1">
        <v>44447</v>
      </c>
      <c r="E4497" s="2">
        <f t="shared" si="145"/>
        <v>2</v>
      </c>
      <c r="F4497" s="5">
        <v>4</v>
      </c>
      <c r="G4497" s="5">
        <f>F4497*70</f>
        <v>280</v>
      </c>
    </row>
    <row r="4498" spans="1:7" x14ac:dyDescent="0.25">
      <c r="A4498" t="s">
        <v>32</v>
      </c>
      <c r="B4498" t="s">
        <v>10</v>
      </c>
      <c r="C4498" t="s">
        <v>33</v>
      </c>
      <c r="D4498" s="1">
        <v>44447</v>
      </c>
      <c r="E4498" s="2">
        <f t="shared" si="145"/>
        <v>8</v>
      </c>
      <c r="F4498" s="5">
        <v>16</v>
      </c>
      <c r="G4498" s="5">
        <f>F4498*25</f>
        <v>400</v>
      </c>
    </row>
    <row r="4499" spans="1:7" x14ac:dyDescent="0.25">
      <c r="A4499" t="s">
        <v>32</v>
      </c>
      <c r="B4499" t="s">
        <v>14</v>
      </c>
      <c r="C4499" t="s">
        <v>33</v>
      </c>
      <c r="D4499" s="1">
        <v>44447</v>
      </c>
      <c r="E4499" s="2">
        <f t="shared" si="145"/>
        <v>5.5</v>
      </c>
      <c r="F4499" s="5">
        <v>11</v>
      </c>
      <c r="G4499" s="5">
        <f>F4499*25</f>
        <v>275</v>
      </c>
    </row>
    <row r="4500" spans="1:7" x14ac:dyDescent="0.25">
      <c r="A4500" t="s">
        <v>11</v>
      </c>
      <c r="B4500" t="s">
        <v>14</v>
      </c>
      <c r="C4500" t="s">
        <v>34</v>
      </c>
      <c r="D4500" s="1">
        <v>44447</v>
      </c>
      <c r="E4500" s="2">
        <v>5</v>
      </c>
      <c r="F4500" s="5">
        <v>5</v>
      </c>
      <c r="G4500" s="5">
        <f>F4500*600</f>
        <v>3000</v>
      </c>
    </row>
    <row r="4501" spans="1:7" x14ac:dyDescent="0.25">
      <c r="A4501" t="s">
        <v>11</v>
      </c>
      <c r="B4501" t="s">
        <v>21</v>
      </c>
      <c r="C4501" t="s">
        <v>34</v>
      </c>
      <c r="D4501" s="1">
        <v>44447</v>
      </c>
      <c r="E4501" s="2">
        <v>4</v>
      </c>
      <c r="F4501" s="5">
        <v>4</v>
      </c>
      <c r="G4501" s="5">
        <f>F4501*600</f>
        <v>2400</v>
      </c>
    </row>
    <row r="4502" spans="1:7" x14ac:dyDescent="0.25">
      <c r="A4502" t="s">
        <v>11</v>
      </c>
      <c r="B4502" t="s">
        <v>14</v>
      </c>
      <c r="C4502" t="s">
        <v>34</v>
      </c>
      <c r="D4502" s="1">
        <v>44447</v>
      </c>
      <c r="E4502" s="2">
        <v>5</v>
      </c>
      <c r="F4502" s="5">
        <v>5</v>
      </c>
      <c r="G4502" s="5">
        <f>F4502*600</f>
        <v>3000</v>
      </c>
    </row>
    <row r="4503" spans="1:7" x14ac:dyDescent="0.25">
      <c r="A4503" t="s">
        <v>11</v>
      </c>
      <c r="B4503" t="s">
        <v>18</v>
      </c>
      <c r="C4503" t="s">
        <v>34</v>
      </c>
      <c r="D4503" s="1">
        <v>44447</v>
      </c>
      <c r="E4503" s="2">
        <v>3</v>
      </c>
      <c r="F4503" s="5">
        <v>3</v>
      </c>
      <c r="G4503" s="5">
        <f>F4503*600</f>
        <v>1800</v>
      </c>
    </row>
    <row r="4504" spans="1:7" x14ac:dyDescent="0.25">
      <c r="A4504" t="s">
        <v>32</v>
      </c>
      <c r="B4504" t="s">
        <v>12</v>
      </c>
      <c r="C4504" t="s">
        <v>35</v>
      </c>
      <c r="D4504" s="1">
        <v>44447</v>
      </c>
      <c r="E4504" s="2">
        <f>F4504/2</f>
        <v>8</v>
      </c>
      <c r="F4504" s="5">
        <v>16</v>
      </c>
      <c r="G4504" s="5">
        <f>F4504*25</f>
        <v>400</v>
      </c>
    </row>
    <row r="4505" spans="1:7" x14ac:dyDescent="0.25">
      <c r="A4505" t="s">
        <v>32</v>
      </c>
      <c r="B4505" t="s">
        <v>14</v>
      </c>
      <c r="C4505" t="s">
        <v>35</v>
      </c>
      <c r="D4505" s="1">
        <v>44447</v>
      </c>
      <c r="E4505" s="2">
        <f>F4505/2</f>
        <v>5.5</v>
      </c>
      <c r="F4505" s="5">
        <v>11</v>
      </c>
      <c r="G4505" s="5">
        <f>F4505*25</f>
        <v>275</v>
      </c>
    </row>
    <row r="4506" spans="1:7" x14ac:dyDescent="0.25">
      <c r="A4506" t="s">
        <v>32</v>
      </c>
      <c r="B4506" t="s">
        <v>12</v>
      </c>
      <c r="C4506" t="s">
        <v>35</v>
      </c>
      <c r="D4506" s="1">
        <v>44447</v>
      </c>
      <c r="E4506" s="2">
        <f>F4506/2</f>
        <v>5</v>
      </c>
      <c r="F4506" s="5">
        <v>10</v>
      </c>
      <c r="G4506" s="5">
        <f>F4506*25</f>
        <v>250</v>
      </c>
    </row>
    <row r="4507" spans="1:7" x14ac:dyDescent="0.25">
      <c r="A4507" t="s">
        <v>32</v>
      </c>
      <c r="B4507" t="s">
        <v>21</v>
      </c>
      <c r="C4507" t="s">
        <v>35</v>
      </c>
      <c r="D4507" s="1">
        <v>44447</v>
      </c>
      <c r="E4507" s="2">
        <f>F4507/2</f>
        <v>5</v>
      </c>
      <c r="F4507" s="5">
        <v>10</v>
      </c>
      <c r="G4507" s="5">
        <f>F4507*25</f>
        <v>250</v>
      </c>
    </row>
    <row r="4508" spans="1:7" x14ac:dyDescent="0.25">
      <c r="A4508" t="s">
        <v>32</v>
      </c>
      <c r="B4508" t="s">
        <v>8</v>
      </c>
      <c r="C4508" t="s">
        <v>35</v>
      </c>
      <c r="D4508" s="1">
        <v>44447</v>
      </c>
      <c r="E4508" s="2">
        <f>F4508/2</f>
        <v>8</v>
      </c>
      <c r="F4508" s="5">
        <v>16</v>
      </c>
      <c r="G4508" s="5">
        <f>F4508*25</f>
        <v>400</v>
      </c>
    </row>
    <row r="4509" spans="1:7" x14ac:dyDescent="0.25">
      <c r="A4509" t="s">
        <v>26</v>
      </c>
      <c r="B4509" t="s">
        <v>14</v>
      </c>
      <c r="C4509" t="s">
        <v>42</v>
      </c>
      <c r="D4509" s="1">
        <v>44447</v>
      </c>
      <c r="E4509" s="2">
        <f>F4509/3</f>
        <v>13.666666666666666</v>
      </c>
      <c r="F4509" s="5">
        <v>41</v>
      </c>
      <c r="G4509" s="5">
        <f>F4509*20</f>
        <v>820</v>
      </c>
    </row>
    <row r="4510" spans="1:7" x14ac:dyDescent="0.25">
      <c r="A4510" t="s">
        <v>26</v>
      </c>
      <c r="B4510" t="s">
        <v>12</v>
      </c>
      <c r="C4510" t="s">
        <v>36</v>
      </c>
      <c r="D4510" s="1">
        <v>44447</v>
      </c>
      <c r="E4510" s="2">
        <f>F4510/3</f>
        <v>13.666666666666666</v>
      </c>
      <c r="F4510" s="5">
        <v>41</v>
      </c>
      <c r="G4510" s="5">
        <f>F4510*17</f>
        <v>697</v>
      </c>
    </row>
    <row r="4511" spans="1:7" x14ac:dyDescent="0.25">
      <c r="A4511" t="s">
        <v>26</v>
      </c>
      <c r="B4511" t="s">
        <v>10</v>
      </c>
      <c r="C4511" t="s">
        <v>36</v>
      </c>
      <c r="D4511" s="1">
        <v>44447</v>
      </c>
      <c r="E4511" s="2">
        <f>F4511/3</f>
        <v>15.333333333333334</v>
      </c>
      <c r="F4511" s="5">
        <v>46</v>
      </c>
      <c r="G4511" s="5">
        <f>F4511*17</f>
        <v>782</v>
      </c>
    </row>
    <row r="4512" spans="1:7" x14ac:dyDescent="0.25">
      <c r="A4512" t="s">
        <v>11</v>
      </c>
      <c r="B4512" t="s">
        <v>12</v>
      </c>
      <c r="C4512" t="s">
        <v>39</v>
      </c>
      <c r="D4512" s="1">
        <v>44447</v>
      </c>
      <c r="E4512" s="2">
        <v>5</v>
      </c>
      <c r="F4512" s="5">
        <v>5</v>
      </c>
      <c r="G4512" s="5">
        <f>F4512*700</f>
        <v>3500</v>
      </c>
    </row>
    <row r="4513" spans="1:7" x14ac:dyDescent="0.25">
      <c r="A4513" t="s">
        <v>11</v>
      </c>
      <c r="B4513" t="s">
        <v>14</v>
      </c>
      <c r="C4513" t="s">
        <v>39</v>
      </c>
      <c r="D4513" s="1">
        <v>44447</v>
      </c>
      <c r="E4513" s="2">
        <v>4</v>
      </c>
      <c r="F4513" s="5">
        <v>4</v>
      </c>
      <c r="G4513" s="5">
        <f>F4513*700</f>
        <v>2800</v>
      </c>
    </row>
    <row r="4514" spans="1:7" x14ac:dyDescent="0.25">
      <c r="A4514" t="s">
        <v>11</v>
      </c>
      <c r="B4514" t="s">
        <v>18</v>
      </c>
      <c r="C4514" t="s">
        <v>39</v>
      </c>
      <c r="D4514" s="1">
        <v>44447</v>
      </c>
      <c r="E4514" s="2">
        <v>4</v>
      </c>
      <c r="F4514" s="5">
        <v>4</v>
      </c>
      <c r="G4514" s="5">
        <f>F4514*700</f>
        <v>2800</v>
      </c>
    </row>
    <row r="4515" spans="1:7" x14ac:dyDescent="0.25">
      <c r="A4515" t="s">
        <v>11</v>
      </c>
      <c r="B4515" t="s">
        <v>14</v>
      </c>
      <c r="C4515" t="s">
        <v>39</v>
      </c>
      <c r="D4515" s="1">
        <v>44447</v>
      </c>
      <c r="E4515" s="2">
        <v>4</v>
      </c>
      <c r="F4515" s="5">
        <v>4</v>
      </c>
      <c r="G4515" s="5">
        <f>F4515*700</f>
        <v>2800</v>
      </c>
    </row>
    <row r="4516" spans="1:7" x14ac:dyDescent="0.25">
      <c r="A4516" t="s">
        <v>7</v>
      </c>
      <c r="B4516" t="s">
        <v>12</v>
      </c>
      <c r="C4516" t="s">
        <v>40</v>
      </c>
      <c r="D4516" s="1">
        <v>44448</v>
      </c>
      <c r="E4516" s="2">
        <f>F4516/3</f>
        <v>9</v>
      </c>
      <c r="F4516" s="5">
        <v>27</v>
      </c>
      <c r="G4516" s="5">
        <f>F4516*50</f>
        <v>1350</v>
      </c>
    </row>
    <row r="4517" spans="1:7" x14ac:dyDescent="0.25">
      <c r="A4517" t="s">
        <v>16</v>
      </c>
      <c r="B4517" t="s">
        <v>18</v>
      </c>
      <c r="C4517" t="s">
        <v>17</v>
      </c>
      <c r="D4517" s="1">
        <v>44448</v>
      </c>
      <c r="E4517" s="2">
        <f>F4517/2</f>
        <v>13</v>
      </c>
      <c r="F4517" s="5">
        <v>26</v>
      </c>
      <c r="G4517" s="5">
        <f>F4517*60</f>
        <v>1560</v>
      </c>
    </row>
    <row r="4518" spans="1:7" x14ac:dyDescent="0.25">
      <c r="A4518" t="s">
        <v>23</v>
      </c>
      <c r="B4518" t="s">
        <v>18</v>
      </c>
      <c r="C4518" t="s">
        <v>24</v>
      </c>
      <c r="D4518" s="1">
        <v>44448</v>
      </c>
      <c r="E4518" s="2">
        <f>F4518/2</f>
        <v>2.5</v>
      </c>
      <c r="F4518" s="5">
        <v>5</v>
      </c>
      <c r="G4518" s="5">
        <f>F4518*65</f>
        <v>325</v>
      </c>
    </row>
    <row r="4519" spans="1:7" x14ac:dyDescent="0.25">
      <c r="A4519" t="s">
        <v>20</v>
      </c>
      <c r="B4519" t="s">
        <v>14</v>
      </c>
      <c r="C4519" t="s">
        <v>25</v>
      </c>
      <c r="D4519" s="1">
        <v>44448</v>
      </c>
      <c r="E4519" s="2">
        <f>F4519/2</f>
        <v>2</v>
      </c>
      <c r="F4519" s="5">
        <v>4</v>
      </c>
      <c r="G4519" s="5">
        <f>F4519*50</f>
        <v>200</v>
      </c>
    </row>
    <row r="4520" spans="1:7" x14ac:dyDescent="0.25">
      <c r="A4520" t="s">
        <v>26</v>
      </c>
      <c r="B4520" t="s">
        <v>12</v>
      </c>
      <c r="C4520" t="s">
        <v>27</v>
      </c>
      <c r="D4520" s="1">
        <v>44448</v>
      </c>
      <c r="E4520" s="2">
        <f>F4520/3</f>
        <v>15.666666666666666</v>
      </c>
      <c r="F4520" s="5">
        <v>47</v>
      </c>
      <c r="G4520" s="5">
        <f>F4520*32</f>
        <v>1504</v>
      </c>
    </row>
    <row r="4521" spans="1:7" x14ac:dyDescent="0.25">
      <c r="A4521" t="s">
        <v>23</v>
      </c>
      <c r="B4521" t="s">
        <v>8</v>
      </c>
      <c r="C4521" t="s">
        <v>31</v>
      </c>
      <c r="D4521" s="1">
        <v>44448</v>
      </c>
      <c r="E4521" s="2">
        <f>F4521/2</f>
        <v>1.5</v>
      </c>
      <c r="F4521" s="5">
        <v>3</v>
      </c>
      <c r="G4521" s="5">
        <f>F4521*70</f>
        <v>210</v>
      </c>
    </row>
    <row r="4522" spans="1:7" x14ac:dyDescent="0.25">
      <c r="A4522" t="s">
        <v>23</v>
      </c>
      <c r="B4522" t="s">
        <v>10</v>
      </c>
      <c r="C4522" t="s">
        <v>31</v>
      </c>
      <c r="D4522" s="1">
        <v>44448</v>
      </c>
      <c r="E4522" s="2">
        <f>F4522/2</f>
        <v>2</v>
      </c>
      <c r="F4522" s="5">
        <v>4</v>
      </c>
      <c r="G4522" s="5">
        <f>F4522*70</f>
        <v>280</v>
      </c>
    </row>
    <row r="4523" spans="1:7" x14ac:dyDescent="0.25">
      <c r="A4523" t="s">
        <v>32</v>
      </c>
      <c r="B4523" t="s">
        <v>12</v>
      </c>
      <c r="C4523" t="s">
        <v>33</v>
      </c>
      <c r="D4523" s="1">
        <v>44448</v>
      </c>
      <c r="E4523" s="2">
        <f>F4523/2</f>
        <v>6</v>
      </c>
      <c r="F4523" s="5">
        <v>12</v>
      </c>
      <c r="G4523" s="5">
        <f>F4523*25</f>
        <v>300</v>
      </c>
    </row>
    <row r="4524" spans="1:7" x14ac:dyDescent="0.25">
      <c r="A4524" t="s">
        <v>11</v>
      </c>
      <c r="B4524" t="s">
        <v>21</v>
      </c>
      <c r="C4524" t="s">
        <v>34</v>
      </c>
      <c r="D4524" s="1">
        <v>44448</v>
      </c>
      <c r="E4524" s="2">
        <v>5</v>
      </c>
      <c r="F4524" s="5">
        <v>5</v>
      </c>
      <c r="G4524" s="5">
        <f>F4524*600</f>
        <v>3000</v>
      </c>
    </row>
    <row r="4525" spans="1:7" x14ac:dyDescent="0.25">
      <c r="A4525" t="s">
        <v>26</v>
      </c>
      <c r="B4525" t="s">
        <v>14</v>
      </c>
      <c r="C4525" t="s">
        <v>42</v>
      </c>
      <c r="D4525" s="1">
        <v>44448</v>
      </c>
      <c r="E4525" s="2">
        <f t="shared" ref="E4525:E4531" si="146">F4525/3</f>
        <v>16.333333333333332</v>
      </c>
      <c r="F4525" s="5">
        <v>49</v>
      </c>
      <c r="G4525" s="5">
        <f>F4525*20</f>
        <v>980</v>
      </c>
    </row>
    <row r="4526" spans="1:7" x14ac:dyDescent="0.25">
      <c r="A4526" t="s">
        <v>26</v>
      </c>
      <c r="B4526" t="s">
        <v>14</v>
      </c>
      <c r="C4526" t="s">
        <v>42</v>
      </c>
      <c r="D4526" s="1">
        <v>44448</v>
      </c>
      <c r="E4526" s="2">
        <f t="shared" si="146"/>
        <v>16</v>
      </c>
      <c r="F4526" s="5">
        <v>48</v>
      </c>
      <c r="G4526" s="5">
        <f>F4526*20</f>
        <v>960</v>
      </c>
    </row>
    <row r="4527" spans="1:7" x14ac:dyDescent="0.25">
      <c r="A4527" t="s">
        <v>26</v>
      </c>
      <c r="B4527" t="s">
        <v>10</v>
      </c>
      <c r="C4527" t="s">
        <v>42</v>
      </c>
      <c r="D4527" s="1">
        <v>44448</v>
      </c>
      <c r="E4527" s="2">
        <f t="shared" si="146"/>
        <v>16</v>
      </c>
      <c r="F4527" s="5">
        <v>48</v>
      </c>
      <c r="G4527" s="5">
        <f>F4527*20</f>
        <v>960</v>
      </c>
    </row>
    <row r="4528" spans="1:7" x14ac:dyDescent="0.25">
      <c r="A4528" t="s">
        <v>26</v>
      </c>
      <c r="B4528" t="s">
        <v>18</v>
      </c>
      <c r="C4528" t="s">
        <v>42</v>
      </c>
      <c r="D4528" s="1">
        <v>44448</v>
      </c>
      <c r="E4528" s="2">
        <f t="shared" si="146"/>
        <v>13.666666666666666</v>
      </c>
      <c r="F4528" s="5">
        <v>41</v>
      </c>
      <c r="G4528" s="5">
        <f>F4528*20</f>
        <v>820</v>
      </c>
    </row>
    <row r="4529" spans="1:7" x14ac:dyDescent="0.25">
      <c r="A4529" t="s">
        <v>26</v>
      </c>
      <c r="B4529" t="s">
        <v>14</v>
      </c>
      <c r="C4529" t="s">
        <v>36</v>
      </c>
      <c r="D4529" s="1">
        <v>44448</v>
      </c>
      <c r="E4529" s="2">
        <f t="shared" si="146"/>
        <v>13.666666666666666</v>
      </c>
      <c r="F4529" s="5">
        <v>41</v>
      </c>
      <c r="G4529" s="5">
        <f>F4529*17</f>
        <v>697</v>
      </c>
    </row>
    <row r="4530" spans="1:7" x14ac:dyDescent="0.25">
      <c r="A4530" t="s">
        <v>26</v>
      </c>
      <c r="B4530" t="s">
        <v>21</v>
      </c>
      <c r="C4530" t="s">
        <v>36</v>
      </c>
      <c r="D4530" s="1">
        <v>44448</v>
      </c>
      <c r="E4530" s="2">
        <f t="shared" si="146"/>
        <v>16</v>
      </c>
      <c r="F4530" s="5">
        <v>48</v>
      </c>
      <c r="G4530" s="5">
        <f>F4530*17</f>
        <v>816</v>
      </c>
    </row>
    <row r="4531" spans="1:7" x14ac:dyDescent="0.25">
      <c r="A4531" t="s">
        <v>26</v>
      </c>
      <c r="B4531" t="s">
        <v>18</v>
      </c>
      <c r="C4531" t="s">
        <v>36</v>
      </c>
      <c r="D4531" s="1">
        <v>44448</v>
      </c>
      <c r="E4531" s="2">
        <f t="shared" si="146"/>
        <v>15.666666666666666</v>
      </c>
      <c r="F4531" s="5">
        <v>47</v>
      </c>
      <c r="G4531" s="5">
        <f>F4531*17</f>
        <v>799</v>
      </c>
    </row>
    <row r="4532" spans="1:7" x14ac:dyDescent="0.25">
      <c r="A4532" t="s">
        <v>37</v>
      </c>
      <c r="B4532" t="s">
        <v>10</v>
      </c>
      <c r="C4532" t="s">
        <v>38</v>
      </c>
      <c r="D4532" s="1">
        <v>44448</v>
      </c>
      <c r="E4532" s="2">
        <f>F4532/2</f>
        <v>1.5</v>
      </c>
      <c r="F4532" s="5">
        <v>3</v>
      </c>
      <c r="G4532" s="5">
        <f>F4532*40</f>
        <v>120</v>
      </c>
    </row>
    <row r="4533" spans="1:7" x14ac:dyDescent="0.25">
      <c r="A4533" t="s">
        <v>11</v>
      </c>
      <c r="B4533" t="s">
        <v>12</v>
      </c>
      <c r="C4533" t="s">
        <v>39</v>
      </c>
      <c r="D4533" s="1">
        <v>44448</v>
      </c>
      <c r="E4533" s="2">
        <v>3</v>
      </c>
      <c r="F4533" s="5">
        <v>3</v>
      </c>
      <c r="G4533" s="5">
        <f>F4533*700</f>
        <v>2100</v>
      </c>
    </row>
    <row r="4534" spans="1:7" x14ac:dyDescent="0.25">
      <c r="A4534" t="s">
        <v>7</v>
      </c>
      <c r="B4534" t="s">
        <v>21</v>
      </c>
      <c r="C4534" t="s">
        <v>9</v>
      </c>
      <c r="D4534" s="1">
        <v>44449</v>
      </c>
      <c r="E4534" s="2">
        <f>F4534/2</f>
        <v>12</v>
      </c>
      <c r="F4534" s="5">
        <v>24</v>
      </c>
      <c r="G4534" s="5">
        <f>F4534*50</f>
        <v>1200</v>
      </c>
    </row>
    <row r="4535" spans="1:7" x14ac:dyDescent="0.25">
      <c r="A4535" t="s">
        <v>7</v>
      </c>
      <c r="B4535" t="s">
        <v>18</v>
      </c>
      <c r="C4535" t="s">
        <v>9</v>
      </c>
      <c r="D4535" s="1">
        <v>44449</v>
      </c>
      <c r="E4535" s="2">
        <f>F4535/2</f>
        <v>13</v>
      </c>
      <c r="F4535" s="5">
        <v>26</v>
      </c>
      <c r="G4535" s="5">
        <f>F4535*50</f>
        <v>1300</v>
      </c>
    </row>
    <row r="4536" spans="1:7" x14ac:dyDescent="0.25">
      <c r="A4536" t="s">
        <v>11</v>
      </c>
      <c r="B4536" t="s">
        <v>12</v>
      </c>
      <c r="C4536" t="s">
        <v>13</v>
      </c>
      <c r="D4536" s="1">
        <v>44449</v>
      </c>
      <c r="E4536" s="2">
        <v>5</v>
      </c>
      <c r="F4536" s="5">
        <v>5</v>
      </c>
      <c r="G4536" s="5">
        <f>F4536*650</f>
        <v>3250</v>
      </c>
    </row>
    <row r="4537" spans="1:7" x14ac:dyDescent="0.25">
      <c r="A4537" t="s">
        <v>11</v>
      </c>
      <c r="B4537" t="s">
        <v>14</v>
      </c>
      <c r="C4537" t="s">
        <v>13</v>
      </c>
      <c r="D4537" s="1">
        <v>44449</v>
      </c>
      <c r="E4537" s="2">
        <v>3</v>
      </c>
      <c r="F4537" s="5">
        <v>3</v>
      </c>
      <c r="G4537" s="5">
        <f>F4537*650</f>
        <v>1950</v>
      </c>
    </row>
    <row r="4538" spans="1:7" x14ac:dyDescent="0.25">
      <c r="A4538" t="s">
        <v>7</v>
      </c>
      <c r="B4538" t="s">
        <v>18</v>
      </c>
      <c r="C4538" t="s">
        <v>40</v>
      </c>
      <c r="D4538" s="1">
        <v>44449</v>
      </c>
      <c r="E4538" s="2">
        <f>F4538/3</f>
        <v>8.6666666666666661</v>
      </c>
      <c r="F4538" s="5">
        <v>26</v>
      </c>
      <c r="G4538" s="5">
        <f>F4538*50</f>
        <v>1300</v>
      </c>
    </row>
    <row r="4539" spans="1:7" x14ac:dyDescent="0.25">
      <c r="A4539" t="s">
        <v>7</v>
      </c>
      <c r="B4539" t="s">
        <v>21</v>
      </c>
      <c r="C4539" t="s">
        <v>40</v>
      </c>
      <c r="D4539" s="1">
        <v>44449</v>
      </c>
      <c r="E4539" s="2">
        <f>F4539/3</f>
        <v>8.6666666666666661</v>
      </c>
      <c r="F4539" s="5">
        <v>26</v>
      </c>
      <c r="G4539" s="5">
        <f>F4539*50</f>
        <v>1300</v>
      </c>
    </row>
    <row r="4540" spans="1:7" x14ac:dyDescent="0.25">
      <c r="A4540" t="s">
        <v>7</v>
      </c>
      <c r="B4540" t="s">
        <v>14</v>
      </c>
      <c r="C4540" t="s">
        <v>40</v>
      </c>
      <c r="D4540" s="1">
        <v>44449</v>
      </c>
      <c r="E4540" s="2">
        <f>F4540/3</f>
        <v>10</v>
      </c>
      <c r="F4540" s="5">
        <v>30</v>
      </c>
      <c r="G4540" s="5">
        <f>F4540*50</f>
        <v>1500</v>
      </c>
    </row>
    <row r="4541" spans="1:7" x14ac:dyDescent="0.25">
      <c r="A4541" t="s">
        <v>11</v>
      </c>
      <c r="B4541" t="s">
        <v>8</v>
      </c>
      <c r="C4541" t="s">
        <v>15</v>
      </c>
      <c r="D4541" s="1">
        <v>44449</v>
      </c>
      <c r="E4541" s="2">
        <v>3</v>
      </c>
      <c r="F4541" s="5">
        <v>3</v>
      </c>
      <c r="G4541" s="5">
        <f>F4541*650</f>
        <v>1950</v>
      </c>
    </row>
    <row r="4542" spans="1:7" x14ac:dyDescent="0.25">
      <c r="A4542" t="s">
        <v>11</v>
      </c>
      <c r="B4542" t="s">
        <v>12</v>
      </c>
      <c r="C4542" t="s">
        <v>19</v>
      </c>
      <c r="D4542" s="1">
        <v>44449</v>
      </c>
      <c r="E4542" s="2">
        <v>3</v>
      </c>
      <c r="F4542" s="5">
        <v>3</v>
      </c>
      <c r="G4542" s="5">
        <f>F4542*700</f>
        <v>2100</v>
      </c>
    </row>
    <row r="4543" spans="1:7" x14ac:dyDescent="0.25">
      <c r="A4543" t="s">
        <v>11</v>
      </c>
      <c r="B4543" t="s">
        <v>18</v>
      </c>
      <c r="C4543" t="s">
        <v>19</v>
      </c>
      <c r="D4543" s="1">
        <v>44449</v>
      </c>
      <c r="E4543" s="2">
        <v>3</v>
      </c>
      <c r="F4543" s="5">
        <v>3</v>
      </c>
      <c r="G4543" s="5">
        <f>F4543*700</f>
        <v>2100</v>
      </c>
    </row>
    <row r="4544" spans="1:7" x14ac:dyDescent="0.25">
      <c r="A4544" t="s">
        <v>20</v>
      </c>
      <c r="B4544" t="s">
        <v>18</v>
      </c>
      <c r="C4544" t="s">
        <v>22</v>
      </c>
      <c r="D4544" s="1">
        <v>44449</v>
      </c>
      <c r="E4544" s="2">
        <f t="shared" ref="E4544:E4554" si="147">F4544/2</f>
        <v>2.5</v>
      </c>
      <c r="F4544" s="5">
        <v>5</v>
      </c>
      <c r="G4544" s="5">
        <f>F4544*45</f>
        <v>225</v>
      </c>
    </row>
    <row r="4545" spans="1:7" x14ac:dyDescent="0.25">
      <c r="A4545" t="s">
        <v>20</v>
      </c>
      <c r="B4545" t="s">
        <v>10</v>
      </c>
      <c r="C4545" t="s">
        <v>22</v>
      </c>
      <c r="D4545" s="1">
        <v>44449</v>
      </c>
      <c r="E4545" s="2">
        <f t="shared" si="147"/>
        <v>2</v>
      </c>
      <c r="F4545" s="5">
        <v>4</v>
      </c>
      <c r="G4545" s="5">
        <f>F4545*45</f>
        <v>180</v>
      </c>
    </row>
    <row r="4546" spans="1:7" x14ac:dyDescent="0.25">
      <c r="A4546" t="s">
        <v>20</v>
      </c>
      <c r="B4546" t="s">
        <v>14</v>
      </c>
      <c r="C4546" t="s">
        <v>22</v>
      </c>
      <c r="D4546" s="1">
        <v>44449</v>
      </c>
      <c r="E4546" s="2">
        <f t="shared" si="147"/>
        <v>2.5</v>
      </c>
      <c r="F4546" s="5">
        <v>5</v>
      </c>
      <c r="G4546" s="5">
        <f>F4546*45</f>
        <v>225</v>
      </c>
    </row>
    <row r="4547" spans="1:7" x14ac:dyDescent="0.25">
      <c r="A4547" t="s">
        <v>20</v>
      </c>
      <c r="B4547" t="s">
        <v>18</v>
      </c>
      <c r="C4547" t="s">
        <v>22</v>
      </c>
      <c r="D4547" s="1">
        <v>44449</v>
      </c>
      <c r="E4547" s="2">
        <f t="shared" si="147"/>
        <v>2.5</v>
      </c>
      <c r="F4547" s="5">
        <v>5</v>
      </c>
      <c r="G4547" s="5">
        <f>F4547*45</f>
        <v>225</v>
      </c>
    </row>
    <row r="4548" spans="1:7" x14ac:dyDescent="0.25">
      <c r="A4548" t="s">
        <v>23</v>
      </c>
      <c r="B4548" t="s">
        <v>10</v>
      </c>
      <c r="C4548" t="s">
        <v>24</v>
      </c>
      <c r="D4548" s="1">
        <v>44449</v>
      </c>
      <c r="E4548" s="2">
        <f t="shared" si="147"/>
        <v>2</v>
      </c>
      <c r="F4548" s="5">
        <v>4</v>
      </c>
      <c r="G4548" s="5">
        <f>F4548*65</f>
        <v>260</v>
      </c>
    </row>
    <row r="4549" spans="1:7" x14ac:dyDescent="0.25">
      <c r="A4549" t="s">
        <v>37</v>
      </c>
      <c r="B4549" t="s">
        <v>18</v>
      </c>
      <c r="C4549" t="s">
        <v>41</v>
      </c>
      <c r="D4549" s="1">
        <v>44449</v>
      </c>
      <c r="E4549" s="2">
        <f t="shared" si="147"/>
        <v>2.5</v>
      </c>
      <c r="F4549" s="5">
        <v>5</v>
      </c>
      <c r="G4549" s="5">
        <f>F4549*40</f>
        <v>200</v>
      </c>
    </row>
    <row r="4550" spans="1:7" x14ac:dyDescent="0.25">
      <c r="A4550" t="s">
        <v>37</v>
      </c>
      <c r="B4550" t="s">
        <v>18</v>
      </c>
      <c r="C4550" t="s">
        <v>41</v>
      </c>
      <c r="D4550" s="1">
        <v>44449</v>
      </c>
      <c r="E4550" s="2">
        <f t="shared" si="147"/>
        <v>2.5</v>
      </c>
      <c r="F4550" s="5">
        <v>5</v>
      </c>
      <c r="G4550" s="5">
        <f>F4550*40</f>
        <v>200</v>
      </c>
    </row>
    <row r="4551" spans="1:7" x14ac:dyDescent="0.25">
      <c r="A4551" t="s">
        <v>37</v>
      </c>
      <c r="B4551" t="s">
        <v>21</v>
      </c>
      <c r="C4551" t="s">
        <v>41</v>
      </c>
      <c r="D4551" s="1">
        <v>44449</v>
      </c>
      <c r="E4551" s="2">
        <f t="shared" si="147"/>
        <v>1.5</v>
      </c>
      <c r="F4551" s="5">
        <v>3</v>
      </c>
      <c r="G4551" s="5">
        <f>F4551*40</f>
        <v>120</v>
      </c>
    </row>
    <row r="4552" spans="1:7" x14ac:dyDescent="0.25">
      <c r="A4552" t="s">
        <v>37</v>
      </c>
      <c r="B4552" t="s">
        <v>8</v>
      </c>
      <c r="C4552" t="s">
        <v>41</v>
      </c>
      <c r="D4552" s="1">
        <v>44449</v>
      </c>
      <c r="E4552" s="2">
        <f t="shared" si="147"/>
        <v>1.5</v>
      </c>
      <c r="F4552" s="5">
        <v>3</v>
      </c>
      <c r="G4552" s="5">
        <f>F4552*40</f>
        <v>120</v>
      </c>
    </row>
    <row r="4553" spans="1:7" x14ac:dyDescent="0.25">
      <c r="A4553" t="s">
        <v>37</v>
      </c>
      <c r="B4553" t="s">
        <v>8</v>
      </c>
      <c r="C4553" t="s">
        <v>41</v>
      </c>
      <c r="D4553" s="1">
        <v>44449</v>
      </c>
      <c r="E4553" s="2">
        <f t="shared" si="147"/>
        <v>1.5</v>
      </c>
      <c r="F4553" s="5">
        <v>3</v>
      </c>
      <c r="G4553" s="5">
        <f>F4553*40</f>
        <v>120</v>
      </c>
    </row>
    <row r="4554" spans="1:7" x14ac:dyDescent="0.25">
      <c r="A4554" t="s">
        <v>20</v>
      </c>
      <c r="B4554" t="s">
        <v>18</v>
      </c>
      <c r="C4554" t="s">
        <v>25</v>
      </c>
      <c r="D4554" s="1">
        <v>44449</v>
      </c>
      <c r="E4554" s="2">
        <f t="shared" si="147"/>
        <v>1.5</v>
      </c>
      <c r="F4554" s="5">
        <v>3</v>
      </c>
      <c r="G4554" s="5">
        <f>F4554*50</f>
        <v>150</v>
      </c>
    </row>
    <row r="4555" spans="1:7" x14ac:dyDescent="0.25">
      <c r="A4555" t="s">
        <v>26</v>
      </c>
      <c r="B4555" t="s">
        <v>8</v>
      </c>
      <c r="C4555" t="s">
        <v>27</v>
      </c>
      <c r="D4555" s="1">
        <v>44449</v>
      </c>
      <c r="E4555" s="2">
        <f>F4555/3</f>
        <v>15</v>
      </c>
      <c r="F4555" s="5">
        <v>45</v>
      </c>
      <c r="G4555" s="5">
        <f>F4555*32</f>
        <v>1440</v>
      </c>
    </row>
    <row r="4556" spans="1:7" x14ac:dyDescent="0.25">
      <c r="A4556" t="s">
        <v>26</v>
      </c>
      <c r="B4556" t="s">
        <v>18</v>
      </c>
      <c r="C4556" t="s">
        <v>28</v>
      </c>
      <c r="D4556" s="1">
        <v>44449</v>
      </c>
      <c r="E4556" s="2">
        <f>F4556/3</f>
        <v>16.666666666666668</v>
      </c>
      <c r="F4556" s="5">
        <v>50</v>
      </c>
      <c r="G4556" s="5">
        <f>F4556*33</f>
        <v>1650</v>
      </c>
    </row>
    <row r="4557" spans="1:7" x14ac:dyDescent="0.25">
      <c r="A4557" t="s">
        <v>26</v>
      </c>
      <c r="B4557" t="s">
        <v>12</v>
      </c>
      <c r="C4557" t="s">
        <v>28</v>
      </c>
      <c r="D4557" s="1">
        <v>44449</v>
      </c>
      <c r="E4557" s="2">
        <f>F4557/3</f>
        <v>15</v>
      </c>
      <c r="F4557" s="5">
        <v>45</v>
      </c>
      <c r="G4557" s="5">
        <f>F4557*33</f>
        <v>1485</v>
      </c>
    </row>
    <row r="4558" spans="1:7" x14ac:dyDescent="0.25">
      <c r="A4558" t="s">
        <v>11</v>
      </c>
      <c r="B4558" t="s">
        <v>12</v>
      </c>
      <c r="C4558" t="s">
        <v>30</v>
      </c>
      <c r="D4558" s="1">
        <v>44449</v>
      </c>
      <c r="E4558" s="2">
        <v>3</v>
      </c>
      <c r="F4558" s="5">
        <v>3</v>
      </c>
      <c r="G4558" s="5">
        <f>F4558*750</f>
        <v>2250</v>
      </c>
    </row>
    <row r="4559" spans="1:7" x14ac:dyDescent="0.25">
      <c r="A4559" t="s">
        <v>11</v>
      </c>
      <c r="B4559" t="s">
        <v>18</v>
      </c>
      <c r="C4559" t="s">
        <v>30</v>
      </c>
      <c r="D4559" s="1">
        <v>44449</v>
      </c>
      <c r="E4559" s="2">
        <v>3</v>
      </c>
      <c r="F4559" s="5">
        <v>3</v>
      </c>
      <c r="G4559" s="5">
        <f>F4559*750</f>
        <v>2250</v>
      </c>
    </row>
    <row r="4560" spans="1:7" x14ac:dyDescent="0.25">
      <c r="A4560" t="s">
        <v>11</v>
      </c>
      <c r="B4560" t="s">
        <v>8</v>
      </c>
      <c r="C4560" t="s">
        <v>30</v>
      </c>
      <c r="D4560" s="1">
        <v>44449</v>
      </c>
      <c r="E4560" s="2">
        <v>4</v>
      </c>
      <c r="F4560" s="5">
        <v>4</v>
      </c>
      <c r="G4560" s="5">
        <f>F4560*750</f>
        <v>3000</v>
      </c>
    </row>
    <row r="4561" spans="1:7" x14ac:dyDescent="0.25">
      <c r="A4561" t="s">
        <v>23</v>
      </c>
      <c r="B4561" t="s">
        <v>12</v>
      </c>
      <c r="C4561" t="s">
        <v>31</v>
      </c>
      <c r="D4561" s="1">
        <v>44449</v>
      </c>
      <c r="E4561" s="2">
        <f>F4561/2</f>
        <v>2</v>
      </c>
      <c r="F4561" s="5">
        <v>4</v>
      </c>
      <c r="G4561" s="5">
        <f>F4561*70</f>
        <v>280</v>
      </c>
    </row>
    <row r="4562" spans="1:7" x14ac:dyDescent="0.25">
      <c r="A4562" t="s">
        <v>23</v>
      </c>
      <c r="B4562" t="s">
        <v>18</v>
      </c>
      <c r="C4562" t="s">
        <v>31</v>
      </c>
      <c r="D4562" s="1">
        <v>44449</v>
      </c>
      <c r="E4562" s="2">
        <f>F4562/2</f>
        <v>2</v>
      </c>
      <c r="F4562" s="5">
        <v>4</v>
      </c>
      <c r="G4562" s="5">
        <f>F4562*70</f>
        <v>280</v>
      </c>
    </row>
    <row r="4563" spans="1:7" x14ac:dyDescent="0.25">
      <c r="A4563" t="s">
        <v>32</v>
      </c>
      <c r="B4563" t="s">
        <v>8</v>
      </c>
      <c r="C4563" t="s">
        <v>33</v>
      </c>
      <c r="D4563" s="1">
        <v>44449</v>
      </c>
      <c r="E4563" s="2">
        <f>F4563/2</f>
        <v>6</v>
      </c>
      <c r="F4563" s="5">
        <v>12</v>
      </c>
      <c r="G4563" s="5">
        <f>F4563*25</f>
        <v>300</v>
      </c>
    </row>
    <row r="4564" spans="1:7" x14ac:dyDescent="0.25">
      <c r="A4564" t="s">
        <v>32</v>
      </c>
      <c r="B4564" t="s">
        <v>14</v>
      </c>
      <c r="C4564" t="s">
        <v>33</v>
      </c>
      <c r="D4564" s="1">
        <v>44449</v>
      </c>
      <c r="E4564" s="2">
        <f>F4564/2</f>
        <v>7</v>
      </c>
      <c r="F4564" s="5">
        <v>14</v>
      </c>
      <c r="G4564" s="5">
        <f>F4564*25</f>
        <v>350</v>
      </c>
    </row>
    <row r="4565" spans="1:7" x14ac:dyDescent="0.25">
      <c r="A4565" t="s">
        <v>11</v>
      </c>
      <c r="B4565" t="s">
        <v>8</v>
      </c>
      <c r="C4565" t="s">
        <v>34</v>
      </c>
      <c r="D4565" s="1">
        <v>44449</v>
      </c>
      <c r="E4565" s="2">
        <v>3</v>
      </c>
      <c r="F4565" s="5">
        <v>3</v>
      </c>
      <c r="G4565" s="5">
        <f>F4565*600</f>
        <v>1800</v>
      </c>
    </row>
    <row r="4566" spans="1:7" x14ac:dyDescent="0.25">
      <c r="A4566" t="s">
        <v>11</v>
      </c>
      <c r="B4566" t="s">
        <v>18</v>
      </c>
      <c r="C4566" t="s">
        <v>34</v>
      </c>
      <c r="D4566" s="1">
        <v>44449</v>
      </c>
      <c r="E4566" s="2">
        <v>4</v>
      </c>
      <c r="F4566" s="5">
        <v>4</v>
      </c>
      <c r="G4566" s="5">
        <f>F4566*600</f>
        <v>2400</v>
      </c>
    </row>
    <row r="4567" spans="1:7" x14ac:dyDescent="0.25">
      <c r="A4567" t="s">
        <v>32</v>
      </c>
      <c r="B4567" t="s">
        <v>18</v>
      </c>
      <c r="C4567" t="s">
        <v>35</v>
      </c>
      <c r="D4567" s="1">
        <v>44449</v>
      </c>
      <c r="E4567" s="2">
        <f>F4567/2</f>
        <v>6</v>
      </c>
      <c r="F4567" s="5">
        <v>12</v>
      </c>
      <c r="G4567" s="5">
        <f>F4567*25</f>
        <v>300</v>
      </c>
    </row>
    <row r="4568" spans="1:7" x14ac:dyDescent="0.25">
      <c r="A4568" t="s">
        <v>32</v>
      </c>
      <c r="B4568" t="s">
        <v>14</v>
      </c>
      <c r="C4568" t="s">
        <v>35</v>
      </c>
      <c r="D4568" s="1">
        <v>44449</v>
      </c>
      <c r="E4568" s="2">
        <f>F4568/2</f>
        <v>5</v>
      </c>
      <c r="F4568" s="5">
        <v>10</v>
      </c>
      <c r="G4568" s="5">
        <f>F4568*25</f>
        <v>250</v>
      </c>
    </row>
    <row r="4569" spans="1:7" x14ac:dyDescent="0.25">
      <c r="A4569" t="s">
        <v>32</v>
      </c>
      <c r="B4569" t="s">
        <v>14</v>
      </c>
      <c r="C4569" t="s">
        <v>35</v>
      </c>
      <c r="D4569" s="1">
        <v>44449</v>
      </c>
      <c r="E4569" s="2">
        <f>F4569/2</f>
        <v>5.5</v>
      </c>
      <c r="F4569" s="5">
        <v>11</v>
      </c>
      <c r="G4569" s="5">
        <f>F4569*25</f>
        <v>275</v>
      </c>
    </row>
    <row r="4570" spans="1:7" x14ac:dyDescent="0.25">
      <c r="A4570" t="s">
        <v>32</v>
      </c>
      <c r="B4570" t="s">
        <v>14</v>
      </c>
      <c r="C4570" t="s">
        <v>35</v>
      </c>
      <c r="D4570" s="1">
        <v>44449</v>
      </c>
      <c r="E4570" s="2">
        <f>F4570/2</f>
        <v>7.5</v>
      </c>
      <c r="F4570" s="5">
        <v>15</v>
      </c>
      <c r="G4570" s="5">
        <f>F4570*25</f>
        <v>375</v>
      </c>
    </row>
    <row r="4571" spans="1:7" x14ac:dyDescent="0.25">
      <c r="A4571" t="s">
        <v>32</v>
      </c>
      <c r="B4571" t="s">
        <v>18</v>
      </c>
      <c r="C4571" t="s">
        <v>35</v>
      </c>
      <c r="D4571" s="1">
        <v>44449</v>
      </c>
      <c r="E4571" s="2">
        <f>F4571/2</f>
        <v>8</v>
      </c>
      <c r="F4571" s="5">
        <v>16</v>
      </c>
      <c r="G4571" s="5">
        <f>F4571*25</f>
        <v>400</v>
      </c>
    </row>
    <row r="4572" spans="1:7" x14ac:dyDescent="0.25">
      <c r="A4572" t="s">
        <v>26</v>
      </c>
      <c r="B4572" t="s">
        <v>12</v>
      </c>
      <c r="C4572" t="s">
        <v>42</v>
      </c>
      <c r="D4572" s="1">
        <v>44449</v>
      </c>
      <c r="E4572" s="2">
        <f>F4572/3</f>
        <v>16.666666666666668</v>
      </c>
      <c r="F4572" s="5">
        <v>50</v>
      </c>
      <c r="G4572" s="5">
        <f>F4572*20</f>
        <v>1000</v>
      </c>
    </row>
    <row r="4573" spans="1:7" x14ac:dyDescent="0.25">
      <c r="A4573" t="s">
        <v>26</v>
      </c>
      <c r="B4573" t="s">
        <v>12</v>
      </c>
      <c r="C4573" t="s">
        <v>42</v>
      </c>
      <c r="D4573" s="1">
        <v>44449</v>
      </c>
      <c r="E4573" s="2">
        <f>F4573/3</f>
        <v>16.333333333333332</v>
      </c>
      <c r="F4573" s="5">
        <v>49</v>
      </c>
      <c r="G4573" s="5">
        <f>F4573*20</f>
        <v>980</v>
      </c>
    </row>
    <row r="4574" spans="1:7" x14ac:dyDescent="0.25">
      <c r="A4574" t="s">
        <v>11</v>
      </c>
      <c r="B4574" t="s">
        <v>8</v>
      </c>
      <c r="C4574" t="s">
        <v>39</v>
      </c>
      <c r="D4574" s="1">
        <v>44449</v>
      </c>
      <c r="E4574" s="2">
        <v>5</v>
      </c>
      <c r="F4574" s="5">
        <v>5</v>
      </c>
      <c r="G4574" s="5">
        <f t="shared" ref="G4574:G4579" si="148">F4574*700</f>
        <v>3500</v>
      </c>
    </row>
    <row r="4575" spans="1:7" x14ac:dyDescent="0.25">
      <c r="A4575" t="s">
        <v>11</v>
      </c>
      <c r="B4575" t="s">
        <v>8</v>
      </c>
      <c r="C4575" t="s">
        <v>39</v>
      </c>
      <c r="D4575" s="1">
        <v>44449</v>
      </c>
      <c r="E4575" s="2">
        <v>4</v>
      </c>
      <c r="F4575" s="5">
        <v>4</v>
      </c>
      <c r="G4575" s="5">
        <f t="shared" si="148"/>
        <v>2800</v>
      </c>
    </row>
    <row r="4576" spans="1:7" x14ac:dyDescent="0.25">
      <c r="A4576" t="s">
        <v>11</v>
      </c>
      <c r="B4576" t="s">
        <v>14</v>
      </c>
      <c r="C4576" t="s">
        <v>39</v>
      </c>
      <c r="D4576" s="1">
        <v>44449</v>
      </c>
      <c r="E4576" s="2">
        <v>3</v>
      </c>
      <c r="F4576" s="5">
        <v>3</v>
      </c>
      <c r="G4576" s="5">
        <f t="shared" si="148"/>
        <v>2100</v>
      </c>
    </row>
    <row r="4577" spans="1:7" x14ac:dyDescent="0.25">
      <c r="A4577" t="s">
        <v>11</v>
      </c>
      <c r="B4577" t="s">
        <v>12</v>
      </c>
      <c r="C4577" t="s">
        <v>39</v>
      </c>
      <c r="D4577" s="1">
        <v>44449</v>
      </c>
      <c r="E4577" s="2">
        <v>4</v>
      </c>
      <c r="F4577" s="5">
        <v>4</v>
      </c>
      <c r="G4577" s="5">
        <f t="shared" si="148"/>
        <v>2800</v>
      </c>
    </row>
    <row r="4578" spans="1:7" x14ac:dyDescent="0.25">
      <c r="A4578" t="s">
        <v>11</v>
      </c>
      <c r="B4578" t="s">
        <v>21</v>
      </c>
      <c r="C4578" t="s">
        <v>39</v>
      </c>
      <c r="D4578" s="1">
        <v>44449</v>
      </c>
      <c r="E4578" s="2">
        <v>5</v>
      </c>
      <c r="F4578" s="5">
        <v>5</v>
      </c>
      <c r="G4578" s="5">
        <f t="shared" si="148"/>
        <v>3500</v>
      </c>
    </row>
    <row r="4579" spans="1:7" x14ac:dyDescent="0.25">
      <c r="A4579" t="s">
        <v>11</v>
      </c>
      <c r="B4579" t="s">
        <v>18</v>
      </c>
      <c r="C4579" t="s">
        <v>19</v>
      </c>
      <c r="D4579" s="1">
        <v>44452</v>
      </c>
      <c r="E4579" s="2">
        <v>5</v>
      </c>
      <c r="F4579" s="5">
        <v>5</v>
      </c>
      <c r="G4579" s="5">
        <f t="shared" si="148"/>
        <v>3500</v>
      </c>
    </row>
    <row r="4580" spans="1:7" x14ac:dyDescent="0.25">
      <c r="A4580" t="s">
        <v>20</v>
      </c>
      <c r="B4580" t="s">
        <v>10</v>
      </c>
      <c r="C4580" t="s">
        <v>22</v>
      </c>
      <c r="D4580" s="1">
        <v>44452</v>
      </c>
      <c r="E4580" s="2">
        <f>F4580/2</f>
        <v>2.5</v>
      </c>
      <c r="F4580" s="5">
        <v>5</v>
      </c>
      <c r="G4580" s="5">
        <f>F4580*45</f>
        <v>225</v>
      </c>
    </row>
    <row r="4581" spans="1:7" x14ac:dyDescent="0.25">
      <c r="A4581" t="s">
        <v>37</v>
      </c>
      <c r="B4581" t="s">
        <v>12</v>
      </c>
      <c r="C4581" t="s">
        <v>41</v>
      </c>
      <c r="D4581" s="1">
        <v>44452</v>
      </c>
      <c r="E4581" s="2">
        <f>F4581/2</f>
        <v>1.5</v>
      </c>
      <c r="F4581" s="5">
        <v>3</v>
      </c>
      <c r="G4581" s="5">
        <f>F4581*40</f>
        <v>120</v>
      </c>
    </row>
    <row r="4582" spans="1:7" x14ac:dyDescent="0.25">
      <c r="A4582" t="s">
        <v>20</v>
      </c>
      <c r="B4582" t="s">
        <v>18</v>
      </c>
      <c r="C4582" t="s">
        <v>25</v>
      </c>
      <c r="D4582" s="1">
        <v>44452</v>
      </c>
      <c r="E4582" s="2">
        <f>F4582/2</f>
        <v>2</v>
      </c>
      <c r="F4582" s="5">
        <v>4</v>
      </c>
      <c r="G4582" s="5">
        <f>F4582*50</f>
        <v>200</v>
      </c>
    </row>
    <row r="4583" spans="1:7" x14ac:dyDescent="0.25">
      <c r="A4583" t="s">
        <v>26</v>
      </c>
      <c r="B4583" t="s">
        <v>21</v>
      </c>
      <c r="C4583" t="s">
        <v>27</v>
      </c>
      <c r="D4583" s="1">
        <v>44452</v>
      </c>
      <c r="E4583" s="2">
        <f>F4583/3</f>
        <v>16</v>
      </c>
      <c r="F4583" s="5">
        <v>48</v>
      </c>
      <c r="G4583" s="5">
        <f>F4583*32</f>
        <v>1536</v>
      </c>
    </row>
    <row r="4584" spans="1:7" x14ac:dyDescent="0.25">
      <c r="A4584" t="s">
        <v>7</v>
      </c>
      <c r="B4584" t="s">
        <v>10</v>
      </c>
      <c r="C4584" t="s">
        <v>29</v>
      </c>
      <c r="D4584" s="1">
        <v>44452</v>
      </c>
      <c r="E4584" s="2">
        <f>F4584/2</f>
        <v>12.5</v>
      </c>
      <c r="F4584" s="5">
        <v>25</v>
      </c>
      <c r="G4584" s="5">
        <f>F4584*60</f>
        <v>1500</v>
      </c>
    </row>
    <row r="4585" spans="1:7" x14ac:dyDescent="0.25">
      <c r="A4585" t="s">
        <v>11</v>
      </c>
      <c r="B4585" t="s">
        <v>8</v>
      </c>
      <c r="C4585" t="s">
        <v>30</v>
      </c>
      <c r="D4585" s="1">
        <v>44452</v>
      </c>
      <c r="E4585" s="2">
        <v>4</v>
      </c>
      <c r="F4585" s="5">
        <v>4</v>
      </c>
      <c r="G4585" s="5">
        <f>F4585*750</f>
        <v>3000</v>
      </c>
    </row>
    <row r="4586" spans="1:7" x14ac:dyDescent="0.25">
      <c r="A4586" t="s">
        <v>23</v>
      </c>
      <c r="B4586" t="s">
        <v>18</v>
      </c>
      <c r="C4586" t="s">
        <v>31</v>
      </c>
      <c r="D4586" s="1">
        <v>44452</v>
      </c>
      <c r="E4586" s="2">
        <f>F4586/2</f>
        <v>2</v>
      </c>
      <c r="F4586" s="5">
        <v>4</v>
      </c>
      <c r="G4586" s="5">
        <f>F4586*70</f>
        <v>280</v>
      </c>
    </row>
    <row r="4587" spans="1:7" x14ac:dyDescent="0.25">
      <c r="A4587" t="s">
        <v>32</v>
      </c>
      <c r="B4587" t="s">
        <v>8</v>
      </c>
      <c r="C4587" t="s">
        <v>33</v>
      </c>
      <c r="D4587" s="1">
        <v>44452</v>
      </c>
      <c r="E4587" s="2">
        <f>F4587/2</f>
        <v>7</v>
      </c>
      <c r="F4587" s="5">
        <v>14</v>
      </c>
      <c r="G4587" s="5">
        <f>F4587*25</f>
        <v>350</v>
      </c>
    </row>
    <row r="4588" spans="1:7" x14ac:dyDescent="0.25">
      <c r="A4588" t="s">
        <v>11</v>
      </c>
      <c r="B4588" t="s">
        <v>8</v>
      </c>
      <c r="C4588" t="s">
        <v>34</v>
      </c>
      <c r="D4588" s="1">
        <v>44452</v>
      </c>
      <c r="E4588" s="2">
        <v>4</v>
      </c>
      <c r="F4588" s="5">
        <v>4</v>
      </c>
      <c r="G4588" s="5">
        <f>F4588*600</f>
        <v>2400</v>
      </c>
    </row>
    <row r="4589" spans="1:7" x14ac:dyDescent="0.25">
      <c r="A4589" t="s">
        <v>32</v>
      </c>
      <c r="B4589" t="s">
        <v>12</v>
      </c>
      <c r="C4589" t="s">
        <v>35</v>
      </c>
      <c r="D4589" s="1">
        <v>44452</v>
      </c>
      <c r="E4589" s="2">
        <f>F4589/2</f>
        <v>5</v>
      </c>
      <c r="F4589" s="5">
        <v>10</v>
      </c>
      <c r="G4589" s="5">
        <f>F4589*25</f>
        <v>250</v>
      </c>
    </row>
    <row r="4590" spans="1:7" x14ac:dyDescent="0.25">
      <c r="A4590" t="s">
        <v>32</v>
      </c>
      <c r="B4590" t="s">
        <v>10</v>
      </c>
      <c r="C4590" t="s">
        <v>35</v>
      </c>
      <c r="D4590" s="1">
        <v>44452</v>
      </c>
      <c r="E4590" s="2">
        <f>F4590/2</f>
        <v>8</v>
      </c>
      <c r="F4590" s="5">
        <v>16</v>
      </c>
      <c r="G4590" s="5">
        <f>F4590*25</f>
        <v>400</v>
      </c>
    </row>
    <row r="4591" spans="1:7" x14ac:dyDescent="0.25">
      <c r="A4591" t="s">
        <v>26</v>
      </c>
      <c r="B4591" t="s">
        <v>12</v>
      </c>
      <c r="C4591" t="s">
        <v>42</v>
      </c>
      <c r="D4591" s="1">
        <v>44452</v>
      </c>
      <c r="E4591" s="2">
        <f>F4591/3</f>
        <v>14</v>
      </c>
      <c r="F4591" s="5">
        <v>42</v>
      </c>
      <c r="G4591" s="5">
        <f>F4591*20</f>
        <v>840</v>
      </c>
    </row>
    <row r="4592" spans="1:7" x14ac:dyDescent="0.25">
      <c r="A4592" t="s">
        <v>26</v>
      </c>
      <c r="B4592" t="s">
        <v>14</v>
      </c>
      <c r="C4592" t="s">
        <v>36</v>
      </c>
      <c r="D4592" s="1">
        <v>44452</v>
      </c>
      <c r="E4592" s="2">
        <f>F4592/3</f>
        <v>14.666666666666666</v>
      </c>
      <c r="F4592" s="5">
        <v>44</v>
      </c>
      <c r="G4592" s="5">
        <f>F4592*17</f>
        <v>748</v>
      </c>
    </row>
    <row r="4593" spans="1:7" x14ac:dyDescent="0.25">
      <c r="A4593" t="s">
        <v>11</v>
      </c>
      <c r="B4593" t="s">
        <v>21</v>
      </c>
      <c r="C4593" t="s">
        <v>39</v>
      </c>
      <c r="D4593" s="1">
        <v>44452</v>
      </c>
      <c r="E4593" s="2">
        <v>3</v>
      </c>
      <c r="F4593" s="5">
        <v>3</v>
      </c>
      <c r="G4593" s="5">
        <f>F4593*700</f>
        <v>2100</v>
      </c>
    </row>
    <row r="4594" spans="1:7" x14ac:dyDescent="0.25">
      <c r="A4594" t="s">
        <v>11</v>
      </c>
      <c r="B4594" t="s">
        <v>8</v>
      </c>
      <c r="C4594" t="s">
        <v>39</v>
      </c>
      <c r="D4594" s="1">
        <v>44452</v>
      </c>
      <c r="E4594" s="2">
        <v>4</v>
      </c>
      <c r="F4594" s="5">
        <v>4</v>
      </c>
      <c r="G4594" s="5">
        <f>F4594*700</f>
        <v>2800</v>
      </c>
    </row>
    <row r="4595" spans="1:7" x14ac:dyDescent="0.25">
      <c r="A4595" t="s">
        <v>11</v>
      </c>
      <c r="B4595" t="s">
        <v>18</v>
      </c>
      <c r="C4595" t="s">
        <v>39</v>
      </c>
      <c r="D4595" s="1">
        <v>44452</v>
      </c>
      <c r="E4595" s="2">
        <v>4</v>
      </c>
      <c r="F4595" s="5">
        <v>4</v>
      </c>
      <c r="G4595" s="5">
        <f>F4595*700</f>
        <v>2800</v>
      </c>
    </row>
    <row r="4596" spans="1:7" x14ac:dyDescent="0.25">
      <c r="A4596" t="s">
        <v>11</v>
      </c>
      <c r="B4596" t="s">
        <v>21</v>
      </c>
      <c r="C4596" t="s">
        <v>39</v>
      </c>
      <c r="D4596" s="1">
        <v>44452</v>
      </c>
      <c r="E4596" s="2">
        <v>5</v>
      </c>
      <c r="F4596" s="5">
        <v>5</v>
      </c>
      <c r="G4596" s="5">
        <f>F4596*700</f>
        <v>3500</v>
      </c>
    </row>
    <row r="4597" spans="1:7" x14ac:dyDescent="0.25">
      <c r="A4597" t="s">
        <v>7</v>
      </c>
      <c r="B4597" t="s">
        <v>12</v>
      </c>
      <c r="C4597" t="s">
        <v>9</v>
      </c>
      <c r="D4597" s="1">
        <v>44453</v>
      </c>
      <c r="E4597" s="2">
        <f>F4597/2</f>
        <v>15</v>
      </c>
      <c r="F4597" s="5">
        <v>30</v>
      </c>
      <c r="G4597" s="5">
        <f>F4597*50</f>
        <v>1500</v>
      </c>
    </row>
    <row r="4598" spans="1:7" x14ac:dyDescent="0.25">
      <c r="A4598" t="s">
        <v>11</v>
      </c>
      <c r="B4598" t="s">
        <v>21</v>
      </c>
      <c r="C4598" t="s">
        <v>13</v>
      </c>
      <c r="D4598" s="1">
        <v>44453</v>
      </c>
      <c r="E4598" s="2">
        <v>4</v>
      </c>
      <c r="F4598" s="5">
        <v>4</v>
      </c>
      <c r="G4598" s="5">
        <f>F4598*650</f>
        <v>2600</v>
      </c>
    </row>
    <row r="4599" spans="1:7" x14ac:dyDescent="0.25">
      <c r="A4599" t="s">
        <v>7</v>
      </c>
      <c r="B4599" t="s">
        <v>18</v>
      </c>
      <c r="C4599" t="s">
        <v>40</v>
      </c>
      <c r="D4599" s="1">
        <v>44453</v>
      </c>
      <c r="E4599" s="2">
        <f>F4599/3</f>
        <v>9.3333333333333339</v>
      </c>
      <c r="F4599" s="5">
        <v>28</v>
      </c>
      <c r="G4599" s="5">
        <f>F4599*50</f>
        <v>1400</v>
      </c>
    </row>
    <row r="4600" spans="1:7" x14ac:dyDescent="0.25">
      <c r="A4600" t="s">
        <v>7</v>
      </c>
      <c r="B4600" t="s">
        <v>12</v>
      </c>
      <c r="C4600" t="s">
        <v>40</v>
      </c>
      <c r="D4600" s="1">
        <v>44453</v>
      </c>
      <c r="E4600" s="2">
        <f>F4600/3</f>
        <v>9</v>
      </c>
      <c r="F4600" s="5">
        <v>27</v>
      </c>
      <c r="G4600" s="5">
        <f>F4600*50</f>
        <v>1350</v>
      </c>
    </row>
    <row r="4601" spans="1:7" x14ac:dyDescent="0.25">
      <c r="A4601" t="s">
        <v>11</v>
      </c>
      <c r="B4601" t="s">
        <v>12</v>
      </c>
      <c r="C4601" t="s">
        <v>15</v>
      </c>
      <c r="D4601" s="1">
        <v>44453</v>
      </c>
      <c r="E4601" s="2">
        <v>3</v>
      </c>
      <c r="F4601" s="5">
        <v>3</v>
      </c>
      <c r="G4601" s="5">
        <f>F4601*650</f>
        <v>1950</v>
      </c>
    </row>
    <row r="4602" spans="1:7" x14ac:dyDescent="0.25">
      <c r="A4602" t="s">
        <v>11</v>
      </c>
      <c r="B4602" t="s">
        <v>10</v>
      </c>
      <c r="C4602" t="s">
        <v>19</v>
      </c>
      <c r="D4602" s="1">
        <v>44453</v>
      </c>
      <c r="E4602" s="2">
        <v>5</v>
      </c>
      <c r="F4602" s="5">
        <v>5</v>
      </c>
      <c r="G4602" s="5">
        <f>F4602*700</f>
        <v>3500</v>
      </c>
    </row>
    <row r="4603" spans="1:7" x14ac:dyDescent="0.25">
      <c r="A4603" t="s">
        <v>11</v>
      </c>
      <c r="B4603" t="s">
        <v>12</v>
      </c>
      <c r="C4603" t="s">
        <v>19</v>
      </c>
      <c r="D4603" s="1">
        <v>44453</v>
      </c>
      <c r="E4603" s="2">
        <v>3</v>
      </c>
      <c r="F4603" s="5">
        <v>3</v>
      </c>
      <c r="G4603" s="5">
        <f>F4603*700</f>
        <v>2100</v>
      </c>
    </row>
    <row r="4604" spans="1:7" x14ac:dyDescent="0.25">
      <c r="A4604" t="s">
        <v>11</v>
      </c>
      <c r="B4604" t="s">
        <v>10</v>
      </c>
      <c r="C4604" t="s">
        <v>19</v>
      </c>
      <c r="D4604" s="1">
        <v>44453</v>
      </c>
      <c r="E4604" s="2">
        <v>4</v>
      </c>
      <c r="F4604" s="5">
        <v>4</v>
      </c>
      <c r="G4604" s="5">
        <f>F4604*700</f>
        <v>2800</v>
      </c>
    </row>
    <row r="4605" spans="1:7" x14ac:dyDescent="0.25">
      <c r="A4605" t="s">
        <v>20</v>
      </c>
      <c r="B4605" t="s">
        <v>18</v>
      </c>
      <c r="C4605" t="s">
        <v>22</v>
      </c>
      <c r="D4605" s="1">
        <v>44453</v>
      </c>
      <c r="E4605" s="2">
        <f t="shared" ref="E4605:E4611" si="149">F4605/2</f>
        <v>2.5</v>
      </c>
      <c r="F4605" s="5">
        <v>5</v>
      </c>
      <c r="G4605" s="5">
        <f>F4605*45</f>
        <v>225</v>
      </c>
    </row>
    <row r="4606" spans="1:7" x14ac:dyDescent="0.25">
      <c r="A4606" t="s">
        <v>20</v>
      </c>
      <c r="B4606" t="s">
        <v>21</v>
      </c>
      <c r="C4606" t="s">
        <v>22</v>
      </c>
      <c r="D4606" s="1">
        <v>44453</v>
      </c>
      <c r="E4606" s="2">
        <f t="shared" si="149"/>
        <v>1.5</v>
      </c>
      <c r="F4606" s="5">
        <v>3</v>
      </c>
      <c r="G4606" s="5">
        <f>F4606*45</f>
        <v>135</v>
      </c>
    </row>
    <row r="4607" spans="1:7" x14ac:dyDescent="0.25">
      <c r="A4607" t="s">
        <v>23</v>
      </c>
      <c r="B4607" t="s">
        <v>21</v>
      </c>
      <c r="C4607" t="s">
        <v>24</v>
      </c>
      <c r="D4607" s="1">
        <v>44453</v>
      </c>
      <c r="E4607" s="2">
        <f t="shared" si="149"/>
        <v>1.5</v>
      </c>
      <c r="F4607" s="5">
        <v>3</v>
      </c>
      <c r="G4607" s="5">
        <f>F4607*65</f>
        <v>195</v>
      </c>
    </row>
    <row r="4608" spans="1:7" x14ac:dyDescent="0.25">
      <c r="A4608" t="s">
        <v>20</v>
      </c>
      <c r="B4608" t="s">
        <v>10</v>
      </c>
      <c r="C4608" t="s">
        <v>25</v>
      </c>
      <c r="D4608" s="1">
        <v>44453</v>
      </c>
      <c r="E4608" s="2">
        <f t="shared" si="149"/>
        <v>2</v>
      </c>
      <c r="F4608" s="5">
        <v>4</v>
      </c>
      <c r="G4608" s="5">
        <f>F4608*50</f>
        <v>200</v>
      </c>
    </row>
    <row r="4609" spans="1:7" x14ac:dyDescent="0.25">
      <c r="A4609" t="s">
        <v>20</v>
      </c>
      <c r="B4609" t="s">
        <v>14</v>
      </c>
      <c r="C4609" t="s">
        <v>25</v>
      </c>
      <c r="D4609" s="1">
        <v>44453</v>
      </c>
      <c r="E4609" s="2">
        <f t="shared" si="149"/>
        <v>1.5</v>
      </c>
      <c r="F4609" s="5">
        <v>3</v>
      </c>
      <c r="G4609" s="5">
        <f>F4609*50</f>
        <v>150</v>
      </c>
    </row>
    <row r="4610" spans="1:7" x14ac:dyDescent="0.25">
      <c r="A4610" t="s">
        <v>20</v>
      </c>
      <c r="B4610" t="s">
        <v>21</v>
      </c>
      <c r="C4610" t="s">
        <v>25</v>
      </c>
      <c r="D4610" s="1">
        <v>44453</v>
      </c>
      <c r="E4610" s="2">
        <f t="shared" si="149"/>
        <v>2.5</v>
      </c>
      <c r="F4610" s="5">
        <v>5</v>
      </c>
      <c r="G4610" s="5">
        <f>F4610*50</f>
        <v>250</v>
      </c>
    </row>
    <row r="4611" spans="1:7" x14ac:dyDescent="0.25">
      <c r="A4611" t="s">
        <v>20</v>
      </c>
      <c r="B4611" t="s">
        <v>8</v>
      </c>
      <c r="C4611" t="s">
        <v>25</v>
      </c>
      <c r="D4611" s="1">
        <v>44453</v>
      </c>
      <c r="E4611" s="2">
        <f t="shared" si="149"/>
        <v>2</v>
      </c>
      <c r="F4611" s="5">
        <v>4</v>
      </c>
      <c r="G4611" s="5">
        <f>F4611*50</f>
        <v>200</v>
      </c>
    </row>
    <row r="4612" spans="1:7" x14ac:dyDescent="0.25">
      <c r="A4612" t="s">
        <v>26</v>
      </c>
      <c r="B4612" t="s">
        <v>18</v>
      </c>
      <c r="C4612" t="s">
        <v>27</v>
      </c>
      <c r="D4612" s="1">
        <v>44453</v>
      </c>
      <c r="E4612" s="2">
        <f>F4612/3</f>
        <v>13.333333333333334</v>
      </c>
      <c r="F4612" s="5">
        <v>40</v>
      </c>
      <c r="G4612" s="5">
        <f>F4612*32</f>
        <v>1280</v>
      </c>
    </row>
    <row r="4613" spans="1:7" x14ac:dyDescent="0.25">
      <c r="A4613" t="s">
        <v>7</v>
      </c>
      <c r="B4613" t="s">
        <v>10</v>
      </c>
      <c r="C4613" t="s">
        <v>29</v>
      </c>
      <c r="D4613" s="1">
        <v>44453</v>
      </c>
      <c r="E4613" s="2">
        <f>F4613/2</f>
        <v>14.5</v>
      </c>
      <c r="F4613" s="5">
        <v>29</v>
      </c>
      <c r="G4613" s="5">
        <f>F4613*60</f>
        <v>1740</v>
      </c>
    </row>
    <row r="4614" spans="1:7" x14ac:dyDescent="0.25">
      <c r="A4614" t="s">
        <v>32</v>
      </c>
      <c r="B4614" t="s">
        <v>14</v>
      </c>
      <c r="C4614" t="s">
        <v>33</v>
      </c>
      <c r="D4614" s="1">
        <v>44453</v>
      </c>
      <c r="E4614" s="2">
        <f>F4614/2</f>
        <v>7</v>
      </c>
      <c r="F4614" s="5">
        <v>14</v>
      </c>
      <c r="G4614" s="5">
        <f>F4614*25</f>
        <v>350</v>
      </c>
    </row>
    <row r="4615" spans="1:7" x14ac:dyDescent="0.25">
      <c r="A4615" t="s">
        <v>32</v>
      </c>
      <c r="B4615" t="s">
        <v>21</v>
      </c>
      <c r="C4615" t="s">
        <v>33</v>
      </c>
      <c r="D4615" s="1">
        <v>44453</v>
      </c>
      <c r="E4615" s="2">
        <f>F4615/2</f>
        <v>8.5</v>
      </c>
      <c r="F4615" s="5">
        <v>17</v>
      </c>
      <c r="G4615" s="5">
        <f>F4615*25</f>
        <v>425</v>
      </c>
    </row>
    <row r="4616" spans="1:7" x14ac:dyDescent="0.25">
      <c r="A4616" t="s">
        <v>11</v>
      </c>
      <c r="B4616" t="s">
        <v>12</v>
      </c>
      <c r="C4616" t="s">
        <v>34</v>
      </c>
      <c r="D4616" s="1">
        <v>44453</v>
      </c>
      <c r="E4616" s="2">
        <v>4</v>
      </c>
      <c r="F4616" s="5">
        <v>4</v>
      </c>
      <c r="G4616" s="5">
        <f>F4616*600</f>
        <v>2400</v>
      </c>
    </row>
    <row r="4617" spans="1:7" x14ac:dyDescent="0.25">
      <c r="A4617" t="s">
        <v>11</v>
      </c>
      <c r="B4617" t="s">
        <v>12</v>
      </c>
      <c r="C4617" t="s">
        <v>34</v>
      </c>
      <c r="D4617" s="1">
        <v>44453</v>
      </c>
      <c r="E4617" s="2">
        <v>4</v>
      </c>
      <c r="F4617" s="5">
        <v>4</v>
      </c>
      <c r="G4617" s="5">
        <f>F4617*600</f>
        <v>2400</v>
      </c>
    </row>
    <row r="4618" spans="1:7" x14ac:dyDescent="0.25">
      <c r="A4618" t="s">
        <v>11</v>
      </c>
      <c r="B4618" t="s">
        <v>14</v>
      </c>
      <c r="C4618" t="s">
        <v>34</v>
      </c>
      <c r="D4618" s="1">
        <v>44453</v>
      </c>
      <c r="E4618" s="2">
        <v>4</v>
      </c>
      <c r="F4618" s="5">
        <v>4</v>
      </c>
      <c r="G4618" s="5">
        <f>F4618*600</f>
        <v>2400</v>
      </c>
    </row>
    <row r="4619" spans="1:7" x14ac:dyDescent="0.25">
      <c r="A4619" t="s">
        <v>32</v>
      </c>
      <c r="B4619" t="s">
        <v>21</v>
      </c>
      <c r="C4619" t="s">
        <v>35</v>
      </c>
      <c r="D4619" s="1">
        <v>44453</v>
      </c>
      <c r="E4619" s="2">
        <f>F4619/2</f>
        <v>6</v>
      </c>
      <c r="F4619" s="5">
        <v>12</v>
      </c>
      <c r="G4619" s="5">
        <f>F4619*25</f>
        <v>300</v>
      </c>
    </row>
    <row r="4620" spans="1:7" x14ac:dyDescent="0.25">
      <c r="A4620" t="s">
        <v>32</v>
      </c>
      <c r="B4620" t="s">
        <v>10</v>
      </c>
      <c r="C4620" t="s">
        <v>35</v>
      </c>
      <c r="D4620" s="1">
        <v>44453</v>
      </c>
      <c r="E4620" s="2">
        <f>F4620/2</f>
        <v>7</v>
      </c>
      <c r="F4620" s="5">
        <v>14</v>
      </c>
      <c r="G4620" s="5">
        <f>F4620*25</f>
        <v>350</v>
      </c>
    </row>
    <row r="4621" spans="1:7" x14ac:dyDescent="0.25">
      <c r="A4621" t="s">
        <v>26</v>
      </c>
      <c r="B4621" t="s">
        <v>21</v>
      </c>
      <c r="C4621" t="s">
        <v>36</v>
      </c>
      <c r="D4621" s="1">
        <v>44453</v>
      </c>
      <c r="E4621" s="2">
        <f>F4621/3</f>
        <v>14</v>
      </c>
      <c r="F4621" s="5">
        <v>42</v>
      </c>
      <c r="G4621" s="5">
        <f>F4621*17</f>
        <v>714</v>
      </c>
    </row>
    <row r="4622" spans="1:7" x14ac:dyDescent="0.25">
      <c r="A4622" t="s">
        <v>26</v>
      </c>
      <c r="B4622" t="s">
        <v>14</v>
      </c>
      <c r="C4622" t="s">
        <v>36</v>
      </c>
      <c r="D4622" s="1">
        <v>44453</v>
      </c>
      <c r="E4622" s="2">
        <f>F4622/3</f>
        <v>15.333333333333334</v>
      </c>
      <c r="F4622" s="5">
        <v>46</v>
      </c>
      <c r="G4622" s="5">
        <f>F4622*17</f>
        <v>782</v>
      </c>
    </row>
    <row r="4623" spans="1:7" x14ac:dyDescent="0.25">
      <c r="A4623" t="s">
        <v>37</v>
      </c>
      <c r="B4623" t="s">
        <v>14</v>
      </c>
      <c r="C4623" t="s">
        <v>38</v>
      </c>
      <c r="D4623" s="1">
        <v>44453</v>
      </c>
      <c r="E4623" s="2">
        <f>F4623/2</f>
        <v>1.5</v>
      </c>
      <c r="F4623" s="5">
        <v>3</v>
      </c>
      <c r="G4623" s="5">
        <f>F4623*40</f>
        <v>120</v>
      </c>
    </row>
    <row r="4624" spans="1:7" x14ac:dyDescent="0.25">
      <c r="A4624" t="s">
        <v>7</v>
      </c>
      <c r="B4624" t="s">
        <v>14</v>
      </c>
      <c r="C4624" t="s">
        <v>9</v>
      </c>
      <c r="D4624" s="1">
        <v>44454</v>
      </c>
      <c r="E4624" s="2">
        <f>F4624/2</f>
        <v>15</v>
      </c>
      <c r="F4624" s="5">
        <v>30</v>
      </c>
      <c r="G4624" s="5">
        <f>F4624*50</f>
        <v>1500</v>
      </c>
    </row>
    <row r="4625" spans="1:7" x14ac:dyDescent="0.25">
      <c r="A4625" t="s">
        <v>7</v>
      </c>
      <c r="B4625" t="s">
        <v>12</v>
      </c>
      <c r="C4625" t="s">
        <v>9</v>
      </c>
      <c r="D4625" s="1">
        <v>44454</v>
      </c>
      <c r="E4625" s="2">
        <f>F4625/2</f>
        <v>13</v>
      </c>
      <c r="F4625" s="5">
        <v>26</v>
      </c>
      <c r="G4625" s="5">
        <f>F4625*50</f>
        <v>1300</v>
      </c>
    </row>
    <row r="4626" spans="1:7" x14ac:dyDescent="0.25">
      <c r="A4626" t="s">
        <v>7</v>
      </c>
      <c r="B4626" t="s">
        <v>21</v>
      </c>
      <c r="C4626" t="s">
        <v>9</v>
      </c>
      <c r="D4626" s="1">
        <v>44454</v>
      </c>
      <c r="E4626" s="2">
        <f>F4626/2</f>
        <v>13.5</v>
      </c>
      <c r="F4626" s="5">
        <v>27</v>
      </c>
      <c r="G4626" s="5">
        <f>F4626*50</f>
        <v>1350</v>
      </c>
    </row>
    <row r="4627" spans="1:7" x14ac:dyDescent="0.25">
      <c r="A4627" t="s">
        <v>11</v>
      </c>
      <c r="B4627" t="s">
        <v>18</v>
      </c>
      <c r="C4627" t="s">
        <v>13</v>
      </c>
      <c r="D4627" s="1">
        <v>44454</v>
      </c>
      <c r="E4627" s="2">
        <v>5</v>
      </c>
      <c r="F4627" s="5">
        <v>5</v>
      </c>
      <c r="G4627" s="5">
        <f>F4627*650</f>
        <v>3250</v>
      </c>
    </row>
    <row r="4628" spans="1:7" x14ac:dyDescent="0.25">
      <c r="A4628" t="s">
        <v>11</v>
      </c>
      <c r="B4628" t="s">
        <v>12</v>
      </c>
      <c r="C4628" t="s">
        <v>15</v>
      </c>
      <c r="D4628" s="1">
        <v>44454</v>
      </c>
      <c r="E4628" s="2">
        <v>3</v>
      </c>
      <c r="F4628" s="5">
        <v>3</v>
      </c>
      <c r="G4628" s="5">
        <f>F4628*650</f>
        <v>1950</v>
      </c>
    </row>
    <row r="4629" spans="1:7" x14ac:dyDescent="0.25">
      <c r="A4629" t="s">
        <v>11</v>
      </c>
      <c r="B4629" t="s">
        <v>12</v>
      </c>
      <c r="C4629" t="s">
        <v>15</v>
      </c>
      <c r="D4629" s="1">
        <v>44454</v>
      </c>
      <c r="E4629" s="2">
        <v>3</v>
      </c>
      <c r="F4629" s="5">
        <v>3</v>
      </c>
      <c r="G4629" s="5">
        <f>F4629*650</f>
        <v>1950</v>
      </c>
    </row>
    <row r="4630" spans="1:7" x14ac:dyDescent="0.25">
      <c r="A4630" t="s">
        <v>16</v>
      </c>
      <c r="B4630" t="s">
        <v>14</v>
      </c>
      <c r="C4630" t="s">
        <v>17</v>
      </c>
      <c r="D4630" s="1">
        <v>44454</v>
      </c>
      <c r="E4630" s="2">
        <f>F4630/2</f>
        <v>14</v>
      </c>
      <c r="F4630" s="5">
        <v>28</v>
      </c>
      <c r="G4630" s="5">
        <f>F4630*60</f>
        <v>1680</v>
      </c>
    </row>
    <row r="4631" spans="1:7" x14ac:dyDescent="0.25">
      <c r="A4631" t="s">
        <v>16</v>
      </c>
      <c r="B4631" t="s">
        <v>12</v>
      </c>
      <c r="C4631" t="s">
        <v>17</v>
      </c>
      <c r="D4631" s="1">
        <v>44454</v>
      </c>
      <c r="E4631" s="2">
        <f>F4631/2</f>
        <v>12.5</v>
      </c>
      <c r="F4631" s="5">
        <v>25</v>
      </c>
      <c r="G4631" s="5">
        <f>F4631*60</f>
        <v>1500</v>
      </c>
    </row>
    <row r="4632" spans="1:7" x14ac:dyDescent="0.25">
      <c r="A4632" t="s">
        <v>16</v>
      </c>
      <c r="B4632" t="s">
        <v>10</v>
      </c>
      <c r="C4632" t="s">
        <v>17</v>
      </c>
      <c r="D4632" s="1">
        <v>44454</v>
      </c>
      <c r="E4632" s="2">
        <f>F4632/2</f>
        <v>12</v>
      </c>
      <c r="F4632" s="5">
        <v>24</v>
      </c>
      <c r="G4632" s="5">
        <f>F4632*60</f>
        <v>1440</v>
      </c>
    </row>
    <row r="4633" spans="1:7" x14ac:dyDescent="0.25">
      <c r="A4633" t="s">
        <v>11</v>
      </c>
      <c r="B4633" t="s">
        <v>10</v>
      </c>
      <c r="C4633" t="s">
        <v>19</v>
      </c>
      <c r="D4633" s="1">
        <v>44454</v>
      </c>
      <c r="E4633" s="2">
        <v>4</v>
      </c>
      <c r="F4633" s="5">
        <v>4</v>
      </c>
      <c r="G4633" s="5">
        <f>F4633*700</f>
        <v>2800</v>
      </c>
    </row>
    <row r="4634" spans="1:7" x14ac:dyDescent="0.25">
      <c r="A4634" t="s">
        <v>20</v>
      </c>
      <c r="B4634" t="s">
        <v>12</v>
      </c>
      <c r="C4634" t="s">
        <v>22</v>
      </c>
      <c r="D4634" s="1">
        <v>44454</v>
      </c>
      <c r="E4634" s="2">
        <f t="shared" ref="E4634:E4644" si="150">F4634/2</f>
        <v>2.5</v>
      </c>
      <c r="F4634" s="5">
        <v>5</v>
      </c>
      <c r="G4634" s="5">
        <f>F4634*45</f>
        <v>225</v>
      </c>
    </row>
    <row r="4635" spans="1:7" x14ac:dyDescent="0.25">
      <c r="A4635" t="s">
        <v>20</v>
      </c>
      <c r="B4635" t="s">
        <v>14</v>
      </c>
      <c r="C4635" t="s">
        <v>22</v>
      </c>
      <c r="D4635" s="1">
        <v>44454</v>
      </c>
      <c r="E4635" s="2">
        <f t="shared" si="150"/>
        <v>2.5</v>
      </c>
      <c r="F4635" s="5">
        <v>5</v>
      </c>
      <c r="G4635" s="5">
        <f>F4635*45</f>
        <v>225</v>
      </c>
    </row>
    <row r="4636" spans="1:7" x14ac:dyDescent="0.25">
      <c r="A4636" t="s">
        <v>23</v>
      </c>
      <c r="B4636" t="s">
        <v>14</v>
      </c>
      <c r="C4636" t="s">
        <v>24</v>
      </c>
      <c r="D4636" s="1">
        <v>44454</v>
      </c>
      <c r="E4636" s="2">
        <f t="shared" si="150"/>
        <v>2</v>
      </c>
      <c r="F4636" s="5">
        <v>4</v>
      </c>
      <c r="G4636" s="5">
        <f>F4636*65</f>
        <v>260</v>
      </c>
    </row>
    <row r="4637" spans="1:7" x14ac:dyDescent="0.25">
      <c r="A4637" t="s">
        <v>37</v>
      </c>
      <c r="B4637" t="s">
        <v>18</v>
      </c>
      <c r="C4637" t="s">
        <v>41</v>
      </c>
      <c r="D4637" s="1">
        <v>44454</v>
      </c>
      <c r="E4637" s="2">
        <f t="shared" si="150"/>
        <v>1.5</v>
      </c>
      <c r="F4637" s="5">
        <v>3</v>
      </c>
      <c r="G4637" s="5">
        <f>F4637*40</f>
        <v>120</v>
      </c>
    </row>
    <row r="4638" spans="1:7" x14ac:dyDescent="0.25">
      <c r="A4638" t="s">
        <v>37</v>
      </c>
      <c r="B4638" t="s">
        <v>18</v>
      </c>
      <c r="C4638" t="s">
        <v>41</v>
      </c>
      <c r="D4638" s="1">
        <v>44454</v>
      </c>
      <c r="E4638" s="2">
        <f t="shared" si="150"/>
        <v>1.5</v>
      </c>
      <c r="F4638" s="5">
        <v>3</v>
      </c>
      <c r="G4638" s="5">
        <f>F4638*40</f>
        <v>120</v>
      </c>
    </row>
    <row r="4639" spans="1:7" x14ac:dyDescent="0.25">
      <c r="A4639" t="s">
        <v>37</v>
      </c>
      <c r="B4639" t="s">
        <v>12</v>
      </c>
      <c r="C4639" t="s">
        <v>41</v>
      </c>
      <c r="D4639" s="1">
        <v>44454</v>
      </c>
      <c r="E4639" s="2">
        <f t="shared" si="150"/>
        <v>1.5</v>
      </c>
      <c r="F4639" s="5">
        <v>3</v>
      </c>
      <c r="G4639" s="5">
        <f>F4639*40</f>
        <v>120</v>
      </c>
    </row>
    <row r="4640" spans="1:7" x14ac:dyDescent="0.25">
      <c r="A4640" t="s">
        <v>20</v>
      </c>
      <c r="B4640" t="s">
        <v>12</v>
      </c>
      <c r="C4640" t="s">
        <v>25</v>
      </c>
      <c r="D4640" s="1">
        <v>44454</v>
      </c>
      <c r="E4640" s="2">
        <f t="shared" si="150"/>
        <v>2.5</v>
      </c>
      <c r="F4640" s="5">
        <v>5</v>
      </c>
      <c r="G4640" s="5">
        <f>F4640*50</f>
        <v>250</v>
      </c>
    </row>
    <row r="4641" spans="1:7" x14ac:dyDescent="0.25">
      <c r="A4641" t="s">
        <v>20</v>
      </c>
      <c r="B4641" t="s">
        <v>14</v>
      </c>
      <c r="C4641" t="s">
        <v>25</v>
      </c>
      <c r="D4641" s="1">
        <v>44454</v>
      </c>
      <c r="E4641" s="2">
        <f t="shared" si="150"/>
        <v>2</v>
      </c>
      <c r="F4641" s="5">
        <v>4</v>
      </c>
      <c r="G4641" s="5">
        <f>F4641*50</f>
        <v>200</v>
      </c>
    </row>
    <row r="4642" spans="1:7" x14ac:dyDescent="0.25">
      <c r="A4642" t="s">
        <v>20</v>
      </c>
      <c r="B4642" t="s">
        <v>14</v>
      </c>
      <c r="C4642" t="s">
        <v>25</v>
      </c>
      <c r="D4642" s="1">
        <v>44454</v>
      </c>
      <c r="E4642" s="2">
        <f t="shared" si="150"/>
        <v>2.5</v>
      </c>
      <c r="F4642" s="5">
        <v>5</v>
      </c>
      <c r="G4642" s="5">
        <f>F4642*50</f>
        <v>250</v>
      </c>
    </row>
    <row r="4643" spans="1:7" x14ac:dyDescent="0.25">
      <c r="A4643" t="s">
        <v>20</v>
      </c>
      <c r="B4643" t="s">
        <v>18</v>
      </c>
      <c r="C4643" t="s">
        <v>25</v>
      </c>
      <c r="D4643" s="1">
        <v>44454</v>
      </c>
      <c r="E4643" s="2">
        <f t="shared" si="150"/>
        <v>1.5</v>
      </c>
      <c r="F4643" s="5">
        <v>3</v>
      </c>
      <c r="G4643" s="5">
        <f>F4643*50</f>
        <v>150</v>
      </c>
    </row>
    <row r="4644" spans="1:7" x14ac:dyDescent="0.25">
      <c r="A4644" t="s">
        <v>20</v>
      </c>
      <c r="B4644" t="s">
        <v>10</v>
      </c>
      <c r="C4644" t="s">
        <v>25</v>
      </c>
      <c r="D4644" s="1">
        <v>44454</v>
      </c>
      <c r="E4644" s="2">
        <f t="shared" si="150"/>
        <v>2</v>
      </c>
      <c r="F4644" s="5">
        <v>4</v>
      </c>
      <c r="G4644" s="5">
        <f>F4644*50</f>
        <v>200</v>
      </c>
    </row>
    <row r="4645" spans="1:7" x14ac:dyDescent="0.25">
      <c r="A4645" t="s">
        <v>26</v>
      </c>
      <c r="B4645" t="s">
        <v>21</v>
      </c>
      <c r="C4645" t="s">
        <v>27</v>
      </c>
      <c r="D4645" s="1">
        <v>44454</v>
      </c>
      <c r="E4645" s="2">
        <f>F4645/3</f>
        <v>15.666666666666666</v>
      </c>
      <c r="F4645" s="5">
        <v>47</v>
      </c>
      <c r="G4645" s="5">
        <f>F4645*32</f>
        <v>1504</v>
      </c>
    </row>
    <row r="4646" spans="1:7" x14ac:dyDescent="0.25">
      <c r="A4646" t="s">
        <v>7</v>
      </c>
      <c r="B4646" t="s">
        <v>12</v>
      </c>
      <c r="C4646" t="s">
        <v>29</v>
      </c>
      <c r="D4646" s="1">
        <v>44454</v>
      </c>
      <c r="E4646" s="2">
        <f>F4646/2</f>
        <v>12</v>
      </c>
      <c r="F4646" s="5">
        <v>24</v>
      </c>
      <c r="G4646" s="5">
        <f>F4646*60</f>
        <v>1440</v>
      </c>
    </row>
    <row r="4647" spans="1:7" x14ac:dyDescent="0.25">
      <c r="A4647" t="s">
        <v>7</v>
      </c>
      <c r="B4647" t="s">
        <v>18</v>
      </c>
      <c r="C4647" t="s">
        <v>29</v>
      </c>
      <c r="D4647" s="1">
        <v>44454</v>
      </c>
      <c r="E4647" s="2">
        <f>F4647/2</f>
        <v>12.5</v>
      </c>
      <c r="F4647" s="5">
        <v>25</v>
      </c>
      <c r="G4647" s="5">
        <f>F4647*60</f>
        <v>1500</v>
      </c>
    </row>
    <row r="4648" spans="1:7" x14ac:dyDescent="0.25">
      <c r="A4648" t="s">
        <v>7</v>
      </c>
      <c r="B4648" t="s">
        <v>18</v>
      </c>
      <c r="C4648" t="s">
        <v>29</v>
      </c>
      <c r="D4648" s="1">
        <v>44454</v>
      </c>
      <c r="E4648" s="2">
        <f>F4648/2</f>
        <v>13</v>
      </c>
      <c r="F4648" s="5">
        <v>26</v>
      </c>
      <c r="G4648" s="5">
        <f>F4648*60</f>
        <v>1560</v>
      </c>
    </row>
    <row r="4649" spans="1:7" x14ac:dyDescent="0.25">
      <c r="A4649" t="s">
        <v>7</v>
      </c>
      <c r="B4649" t="s">
        <v>14</v>
      </c>
      <c r="C4649" t="s">
        <v>29</v>
      </c>
      <c r="D4649" s="1">
        <v>44454</v>
      </c>
      <c r="E4649" s="2">
        <f>F4649/2</f>
        <v>13</v>
      </c>
      <c r="F4649" s="5">
        <v>26</v>
      </c>
      <c r="G4649" s="5">
        <f>F4649*60</f>
        <v>1560</v>
      </c>
    </row>
    <row r="4650" spans="1:7" x14ac:dyDescent="0.25">
      <c r="A4650" t="s">
        <v>11</v>
      </c>
      <c r="B4650" t="s">
        <v>21</v>
      </c>
      <c r="C4650" t="s">
        <v>30</v>
      </c>
      <c r="D4650" s="1">
        <v>44454</v>
      </c>
      <c r="E4650" s="2">
        <v>5</v>
      </c>
      <c r="F4650" s="5">
        <v>5</v>
      </c>
      <c r="G4650" s="5">
        <f>F4650*750</f>
        <v>3750</v>
      </c>
    </row>
    <row r="4651" spans="1:7" x14ac:dyDescent="0.25">
      <c r="A4651" t="s">
        <v>23</v>
      </c>
      <c r="B4651" t="s">
        <v>21</v>
      </c>
      <c r="C4651" t="s">
        <v>31</v>
      </c>
      <c r="D4651" s="1">
        <v>44454</v>
      </c>
      <c r="E4651" s="2">
        <f>F4651/2</f>
        <v>2</v>
      </c>
      <c r="F4651" s="5">
        <v>4</v>
      </c>
      <c r="G4651" s="5">
        <f>F4651*70</f>
        <v>280</v>
      </c>
    </row>
    <row r="4652" spans="1:7" x14ac:dyDescent="0.25">
      <c r="A4652" t="s">
        <v>32</v>
      </c>
      <c r="B4652" t="s">
        <v>10</v>
      </c>
      <c r="C4652" t="s">
        <v>33</v>
      </c>
      <c r="D4652" s="1">
        <v>44454</v>
      </c>
      <c r="E4652" s="2">
        <f>F4652/2</f>
        <v>8</v>
      </c>
      <c r="F4652" s="5">
        <v>16</v>
      </c>
      <c r="G4652" s="5">
        <f>F4652*25</f>
        <v>400</v>
      </c>
    </row>
    <row r="4653" spans="1:7" x14ac:dyDescent="0.25">
      <c r="A4653" t="s">
        <v>32</v>
      </c>
      <c r="B4653" t="s">
        <v>18</v>
      </c>
      <c r="C4653" t="s">
        <v>33</v>
      </c>
      <c r="D4653" s="1">
        <v>44454</v>
      </c>
      <c r="E4653" s="2">
        <f>F4653/2</f>
        <v>7</v>
      </c>
      <c r="F4653" s="5">
        <v>14</v>
      </c>
      <c r="G4653" s="5">
        <f>F4653*25</f>
        <v>350</v>
      </c>
    </row>
    <row r="4654" spans="1:7" x14ac:dyDescent="0.25">
      <c r="A4654" t="s">
        <v>11</v>
      </c>
      <c r="B4654" t="s">
        <v>12</v>
      </c>
      <c r="C4654" t="s">
        <v>34</v>
      </c>
      <c r="D4654" s="1">
        <v>44454</v>
      </c>
      <c r="E4654" s="2">
        <v>5</v>
      </c>
      <c r="F4654" s="5">
        <v>5</v>
      </c>
      <c r="G4654" s="5">
        <f>F4654*600</f>
        <v>3000</v>
      </c>
    </row>
    <row r="4655" spans="1:7" x14ac:dyDescent="0.25">
      <c r="A4655" t="s">
        <v>32</v>
      </c>
      <c r="B4655" t="s">
        <v>18</v>
      </c>
      <c r="C4655" t="s">
        <v>35</v>
      </c>
      <c r="D4655" s="1">
        <v>44454</v>
      </c>
      <c r="E4655" s="2">
        <f>F4655/2</f>
        <v>5.5</v>
      </c>
      <c r="F4655" s="5">
        <v>11</v>
      </c>
      <c r="G4655" s="5">
        <f>F4655*25</f>
        <v>275</v>
      </c>
    </row>
    <row r="4656" spans="1:7" x14ac:dyDescent="0.25">
      <c r="A4656" t="s">
        <v>26</v>
      </c>
      <c r="B4656" t="s">
        <v>21</v>
      </c>
      <c r="C4656" t="s">
        <v>42</v>
      </c>
      <c r="D4656" s="1">
        <v>44454</v>
      </c>
      <c r="E4656" s="2">
        <f>F4656/3</f>
        <v>16</v>
      </c>
      <c r="F4656" s="5">
        <v>48</v>
      </c>
      <c r="G4656" s="5">
        <f>F4656*20</f>
        <v>960</v>
      </c>
    </row>
    <row r="4657" spans="1:7" x14ac:dyDescent="0.25">
      <c r="A4657" t="s">
        <v>26</v>
      </c>
      <c r="B4657" t="s">
        <v>12</v>
      </c>
      <c r="C4657" t="s">
        <v>36</v>
      </c>
      <c r="D4657" s="1">
        <v>44454</v>
      </c>
      <c r="E4657" s="2">
        <f>F4657/3</f>
        <v>16.333333333333332</v>
      </c>
      <c r="F4657" s="5">
        <v>49</v>
      </c>
      <c r="G4657" s="5">
        <f>F4657*17</f>
        <v>833</v>
      </c>
    </row>
    <row r="4658" spans="1:7" x14ac:dyDescent="0.25">
      <c r="A4658" t="s">
        <v>37</v>
      </c>
      <c r="B4658" t="s">
        <v>18</v>
      </c>
      <c r="C4658" t="s">
        <v>38</v>
      </c>
      <c r="D4658" s="1">
        <v>44454</v>
      </c>
      <c r="E4658" s="2">
        <f>F4658/2</f>
        <v>1.5</v>
      </c>
      <c r="F4658" s="5">
        <v>3</v>
      </c>
      <c r="G4658" s="5">
        <f>F4658*40</f>
        <v>120</v>
      </c>
    </row>
    <row r="4659" spans="1:7" x14ac:dyDescent="0.25">
      <c r="A4659" t="s">
        <v>11</v>
      </c>
      <c r="B4659" t="s">
        <v>21</v>
      </c>
      <c r="C4659" t="s">
        <v>39</v>
      </c>
      <c r="D4659" s="1">
        <v>44454</v>
      </c>
      <c r="E4659" s="2">
        <v>3</v>
      </c>
      <c r="F4659" s="5">
        <v>3</v>
      </c>
      <c r="G4659" s="5">
        <f>F4659*700</f>
        <v>2100</v>
      </c>
    </row>
    <row r="4660" spans="1:7" x14ac:dyDescent="0.25">
      <c r="A4660" t="s">
        <v>11</v>
      </c>
      <c r="B4660" t="s">
        <v>12</v>
      </c>
      <c r="C4660" t="s">
        <v>39</v>
      </c>
      <c r="D4660" s="1">
        <v>44454</v>
      </c>
      <c r="E4660" s="2">
        <v>3</v>
      </c>
      <c r="F4660" s="5">
        <v>3</v>
      </c>
      <c r="G4660" s="5">
        <f>F4660*700</f>
        <v>2100</v>
      </c>
    </row>
    <row r="4661" spans="1:7" x14ac:dyDescent="0.25">
      <c r="A4661" t="s">
        <v>11</v>
      </c>
      <c r="B4661" t="s">
        <v>14</v>
      </c>
      <c r="C4661" t="s">
        <v>39</v>
      </c>
      <c r="D4661" s="1">
        <v>44454</v>
      </c>
      <c r="E4661" s="2">
        <v>5</v>
      </c>
      <c r="F4661" s="5">
        <v>5</v>
      </c>
      <c r="G4661" s="5">
        <f>F4661*700</f>
        <v>3500</v>
      </c>
    </row>
    <row r="4662" spans="1:7" x14ac:dyDescent="0.25">
      <c r="A4662" t="s">
        <v>11</v>
      </c>
      <c r="B4662" t="s">
        <v>18</v>
      </c>
      <c r="C4662" t="s">
        <v>39</v>
      </c>
      <c r="D4662" s="1">
        <v>44454</v>
      </c>
      <c r="E4662" s="2">
        <v>5</v>
      </c>
      <c r="F4662" s="5">
        <v>5</v>
      </c>
      <c r="G4662" s="5">
        <f>F4662*700</f>
        <v>3500</v>
      </c>
    </row>
    <row r="4663" spans="1:7" x14ac:dyDescent="0.25">
      <c r="A4663" t="s">
        <v>11</v>
      </c>
      <c r="B4663" t="s">
        <v>14</v>
      </c>
      <c r="C4663" t="s">
        <v>13</v>
      </c>
      <c r="D4663" s="1">
        <v>44455</v>
      </c>
      <c r="E4663" s="2">
        <v>4</v>
      </c>
      <c r="F4663" s="5">
        <v>4</v>
      </c>
      <c r="G4663" s="5">
        <f>F4663*650</f>
        <v>2600</v>
      </c>
    </row>
    <row r="4664" spans="1:7" x14ac:dyDescent="0.25">
      <c r="A4664" t="s">
        <v>11</v>
      </c>
      <c r="B4664" t="s">
        <v>18</v>
      </c>
      <c r="C4664" t="s">
        <v>13</v>
      </c>
      <c r="D4664" s="1">
        <v>44455</v>
      </c>
      <c r="E4664" s="2">
        <v>4</v>
      </c>
      <c r="F4664" s="5">
        <v>4</v>
      </c>
      <c r="G4664" s="5">
        <f>F4664*650</f>
        <v>2600</v>
      </c>
    </row>
    <row r="4665" spans="1:7" x14ac:dyDescent="0.25">
      <c r="A4665" t="s">
        <v>7</v>
      </c>
      <c r="B4665" t="s">
        <v>10</v>
      </c>
      <c r="C4665" t="s">
        <v>40</v>
      </c>
      <c r="D4665" s="1">
        <v>44455</v>
      </c>
      <c r="E4665" s="2">
        <f>F4665/3</f>
        <v>9.3333333333333339</v>
      </c>
      <c r="F4665" s="5">
        <v>28</v>
      </c>
      <c r="G4665" s="5">
        <f>F4665*50</f>
        <v>1400</v>
      </c>
    </row>
    <row r="4666" spans="1:7" x14ac:dyDescent="0.25">
      <c r="A4666" t="s">
        <v>11</v>
      </c>
      <c r="B4666" t="s">
        <v>8</v>
      </c>
      <c r="C4666" t="s">
        <v>15</v>
      </c>
      <c r="D4666" s="1">
        <v>44455</v>
      </c>
      <c r="E4666" s="2">
        <v>5</v>
      </c>
      <c r="F4666" s="5">
        <v>5</v>
      </c>
      <c r="G4666" s="5">
        <f>F4666*650</f>
        <v>3250</v>
      </c>
    </row>
    <row r="4667" spans="1:7" x14ac:dyDescent="0.25">
      <c r="A4667" t="s">
        <v>11</v>
      </c>
      <c r="B4667" t="s">
        <v>21</v>
      </c>
      <c r="C4667" t="s">
        <v>19</v>
      </c>
      <c r="D4667" s="1">
        <v>44455</v>
      </c>
      <c r="E4667" s="2">
        <v>4</v>
      </c>
      <c r="F4667" s="5">
        <v>4</v>
      </c>
      <c r="G4667" s="5">
        <f>F4667*700</f>
        <v>2800</v>
      </c>
    </row>
    <row r="4668" spans="1:7" x14ac:dyDescent="0.25">
      <c r="A4668" t="s">
        <v>11</v>
      </c>
      <c r="B4668" t="s">
        <v>14</v>
      </c>
      <c r="C4668" t="s">
        <v>19</v>
      </c>
      <c r="D4668" s="1">
        <v>44455</v>
      </c>
      <c r="E4668" s="2">
        <v>4</v>
      </c>
      <c r="F4668" s="5">
        <v>4</v>
      </c>
      <c r="G4668" s="5">
        <f>F4668*700</f>
        <v>2800</v>
      </c>
    </row>
    <row r="4669" spans="1:7" x14ac:dyDescent="0.25">
      <c r="A4669" t="s">
        <v>11</v>
      </c>
      <c r="B4669" t="s">
        <v>12</v>
      </c>
      <c r="C4669" t="s">
        <v>19</v>
      </c>
      <c r="D4669" s="1">
        <v>44455</v>
      </c>
      <c r="E4669" s="2">
        <v>4</v>
      </c>
      <c r="F4669" s="5">
        <v>4</v>
      </c>
      <c r="G4669" s="5">
        <f>F4669*700</f>
        <v>2800</v>
      </c>
    </row>
    <row r="4670" spans="1:7" x14ac:dyDescent="0.25">
      <c r="A4670" t="s">
        <v>20</v>
      </c>
      <c r="B4670" t="s">
        <v>12</v>
      </c>
      <c r="C4670" t="s">
        <v>22</v>
      </c>
      <c r="D4670" s="1">
        <v>44455</v>
      </c>
      <c r="E4670" s="2">
        <f t="shared" ref="E4670:E4675" si="151">F4670/2</f>
        <v>2</v>
      </c>
      <c r="F4670" s="5">
        <v>4</v>
      </c>
      <c r="G4670" s="5">
        <f>F4670*45</f>
        <v>180</v>
      </c>
    </row>
    <row r="4671" spans="1:7" x14ac:dyDescent="0.25">
      <c r="A4671" t="s">
        <v>23</v>
      </c>
      <c r="B4671" t="s">
        <v>8</v>
      </c>
      <c r="C4671" t="s">
        <v>24</v>
      </c>
      <c r="D4671" s="1">
        <v>44455</v>
      </c>
      <c r="E4671" s="2">
        <f t="shared" si="151"/>
        <v>2.5</v>
      </c>
      <c r="F4671" s="5">
        <v>5</v>
      </c>
      <c r="G4671" s="5">
        <f>F4671*65</f>
        <v>325</v>
      </c>
    </row>
    <row r="4672" spans="1:7" x14ac:dyDescent="0.25">
      <c r="A4672" t="s">
        <v>23</v>
      </c>
      <c r="B4672" t="s">
        <v>21</v>
      </c>
      <c r="C4672" t="s">
        <v>24</v>
      </c>
      <c r="D4672" s="1">
        <v>44455</v>
      </c>
      <c r="E4672" s="2">
        <f t="shared" si="151"/>
        <v>1.5</v>
      </c>
      <c r="F4672" s="5">
        <v>3</v>
      </c>
      <c r="G4672" s="5">
        <f>F4672*65</f>
        <v>195</v>
      </c>
    </row>
    <row r="4673" spans="1:7" x14ac:dyDescent="0.25">
      <c r="A4673" t="s">
        <v>37</v>
      </c>
      <c r="B4673" t="s">
        <v>21</v>
      </c>
      <c r="C4673" t="s">
        <v>41</v>
      </c>
      <c r="D4673" s="1">
        <v>44455</v>
      </c>
      <c r="E4673" s="2">
        <f t="shared" si="151"/>
        <v>1.5</v>
      </c>
      <c r="F4673" s="5">
        <v>3</v>
      </c>
      <c r="G4673" s="5">
        <f>F4673*40</f>
        <v>120</v>
      </c>
    </row>
    <row r="4674" spans="1:7" x14ac:dyDescent="0.25">
      <c r="A4674" t="s">
        <v>37</v>
      </c>
      <c r="B4674" t="s">
        <v>12</v>
      </c>
      <c r="C4674" t="s">
        <v>41</v>
      </c>
      <c r="D4674" s="1">
        <v>44455</v>
      </c>
      <c r="E4674" s="2">
        <f t="shared" si="151"/>
        <v>2.5</v>
      </c>
      <c r="F4674" s="5">
        <v>5</v>
      </c>
      <c r="G4674" s="5">
        <f>F4674*40</f>
        <v>200</v>
      </c>
    </row>
    <row r="4675" spans="1:7" x14ac:dyDescent="0.25">
      <c r="A4675" t="s">
        <v>20</v>
      </c>
      <c r="B4675" t="s">
        <v>21</v>
      </c>
      <c r="C4675" t="s">
        <v>25</v>
      </c>
      <c r="D4675" s="1">
        <v>44455</v>
      </c>
      <c r="E4675" s="2">
        <f t="shared" si="151"/>
        <v>2</v>
      </c>
      <c r="F4675" s="5">
        <v>4</v>
      </c>
      <c r="G4675" s="5">
        <f>F4675*50</f>
        <v>200</v>
      </c>
    </row>
    <row r="4676" spans="1:7" x14ac:dyDescent="0.25">
      <c r="A4676" t="s">
        <v>26</v>
      </c>
      <c r="B4676" t="s">
        <v>18</v>
      </c>
      <c r="C4676" t="s">
        <v>27</v>
      </c>
      <c r="D4676" s="1">
        <v>44455</v>
      </c>
      <c r="E4676" s="2">
        <f>F4676/3</f>
        <v>16</v>
      </c>
      <c r="F4676" s="5">
        <v>48</v>
      </c>
      <c r="G4676" s="5">
        <f>F4676*32</f>
        <v>1536</v>
      </c>
    </row>
    <row r="4677" spans="1:7" x14ac:dyDescent="0.25">
      <c r="A4677" t="s">
        <v>26</v>
      </c>
      <c r="B4677" t="s">
        <v>18</v>
      </c>
      <c r="C4677" t="s">
        <v>28</v>
      </c>
      <c r="D4677" s="1">
        <v>44455</v>
      </c>
      <c r="E4677" s="2">
        <f>F4677/3</f>
        <v>14</v>
      </c>
      <c r="F4677" s="5">
        <v>42</v>
      </c>
      <c r="G4677" s="5">
        <f>F4677*33</f>
        <v>1386</v>
      </c>
    </row>
    <row r="4678" spans="1:7" x14ac:dyDescent="0.25">
      <c r="A4678" t="s">
        <v>26</v>
      </c>
      <c r="B4678" t="s">
        <v>14</v>
      </c>
      <c r="C4678" t="s">
        <v>28</v>
      </c>
      <c r="D4678" s="1">
        <v>44455</v>
      </c>
      <c r="E4678" s="2">
        <f>F4678/3</f>
        <v>15</v>
      </c>
      <c r="F4678" s="5">
        <v>45</v>
      </c>
      <c r="G4678" s="5">
        <f>F4678*33</f>
        <v>1485</v>
      </c>
    </row>
    <row r="4679" spans="1:7" x14ac:dyDescent="0.25">
      <c r="A4679" t="s">
        <v>7</v>
      </c>
      <c r="B4679" t="s">
        <v>8</v>
      </c>
      <c r="C4679" t="s">
        <v>29</v>
      </c>
      <c r="D4679" s="1">
        <v>44455</v>
      </c>
      <c r="E4679" s="2">
        <f>F4679/2</f>
        <v>14.5</v>
      </c>
      <c r="F4679" s="5">
        <v>29</v>
      </c>
      <c r="G4679" s="5">
        <f>F4679*60</f>
        <v>1740</v>
      </c>
    </row>
    <row r="4680" spans="1:7" x14ac:dyDescent="0.25">
      <c r="A4680" t="s">
        <v>7</v>
      </c>
      <c r="B4680" t="s">
        <v>8</v>
      </c>
      <c r="C4680" t="s">
        <v>29</v>
      </c>
      <c r="D4680" s="1">
        <v>44455</v>
      </c>
      <c r="E4680" s="2">
        <f>F4680/2</f>
        <v>13.5</v>
      </c>
      <c r="F4680" s="5">
        <v>27</v>
      </c>
      <c r="G4680" s="5">
        <f>F4680*60</f>
        <v>1620</v>
      </c>
    </row>
    <row r="4681" spans="1:7" x14ac:dyDescent="0.25">
      <c r="A4681" t="s">
        <v>23</v>
      </c>
      <c r="B4681" t="s">
        <v>10</v>
      </c>
      <c r="C4681" t="s">
        <v>31</v>
      </c>
      <c r="D4681" s="1">
        <v>44455</v>
      </c>
      <c r="E4681" s="2">
        <f>F4681/2</f>
        <v>1.5</v>
      </c>
      <c r="F4681" s="5">
        <v>3</v>
      </c>
      <c r="G4681" s="5">
        <f>F4681*70</f>
        <v>210</v>
      </c>
    </row>
    <row r="4682" spans="1:7" x14ac:dyDescent="0.25">
      <c r="A4682" t="s">
        <v>11</v>
      </c>
      <c r="B4682" t="s">
        <v>10</v>
      </c>
      <c r="C4682" t="s">
        <v>34</v>
      </c>
      <c r="D4682" s="1">
        <v>44455</v>
      </c>
      <c r="E4682" s="2">
        <v>4</v>
      </c>
      <c r="F4682" s="5">
        <v>4</v>
      </c>
      <c r="G4682" s="5">
        <f>F4682*600</f>
        <v>2400</v>
      </c>
    </row>
    <row r="4683" spans="1:7" x14ac:dyDescent="0.25">
      <c r="A4683" t="s">
        <v>11</v>
      </c>
      <c r="B4683" t="s">
        <v>14</v>
      </c>
      <c r="C4683" t="s">
        <v>34</v>
      </c>
      <c r="D4683" s="1">
        <v>44455</v>
      </c>
      <c r="E4683" s="2">
        <v>4</v>
      </c>
      <c r="F4683" s="5">
        <v>4</v>
      </c>
      <c r="G4683" s="5">
        <f>F4683*600</f>
        <v>2400</v>
      </c>
    </row>
    <row r="4684" spans="1:7" x14ac:dyDescent="0.25">
      <c r="A4684" t="s">
        <v>11</v>
      </c>
      <c r="B4684" t="s">
        <v>10</v>
      </c>
      <c r="C4684" t="s">
        <v>34</v>
      </c>
      <c r="D4684" s="1">
        <v>44455</v>
      </c>
      <c r="E4684" s="2">
        <v>5</v>
      </c>
      <c r="F4684" s="5">
        <v>5</v>
      </c>
      <c r="G4684" s="5">
        <f>F4684*600</f>
        <v>3000</v>
      </c>
    </row>
    <row r="4685" spans="1:7" x14ac:dyDescent="0.25">
      <c r="A4685" t="s">
        <v>32</v>
      </c>
      <c r="B4685" t="s">
        <v>14</v>
      </c>
      <c r="C4685" t="s">
        <v>35</v>
      </c>
      <c r="D4685" s="1">
        <v>44455</v>
      </c>
      <c r="E4685" s="2">
        <f>F4685/2</f>
        <v>8</v>
      </c>
      <c r="F4685" s="5">
        <v>16</v>
      </c>
      <c r="G4685" s="5">
        <f>F4685*25</f>
        <v>400</v>
      </c>
    </row>
    <row r="4686" spans="1:7" x14ac:dyDescent="0.25">
      <c r="A4686" t="s">
        <v>26</v>
      </c>
      <c r="B4686" t="s">
        <v>18</v>
      </c>
      <c r="C4686" t="s">
        <v>42</v>
      </c>
      <c r="D4686" s="1">
        <v>44455</v>
      </c>
      <c r="E4686" s="2">
        <f t="shared" ref="E4686:E4691" si="152">F4686/3</f>
        <v>13.666666666666666</v>
      </c>
      <c r="F4686" s="5">
        <v>41</v>
      </c>
      <c r="G4686" s="5">
        <f>F4686*20</f>
        <v>820</v>
      </c>
    </row>
    <row r="4687" spans="1:7" x14ac:dyDescent="0.25">
      <c r="A4687" t="s">
        <v>26</v>
      </c>
      <c r="B4687" t="s">
        <v>8</v>
      </c>
      <c r="C4687" t="s">
        <v>42</v>
      </c>
      <c r="D4687" s="1">
        <v>44455</v>
      </c>
      <c r="E4687" s="2">
        <f t="shared" si="152"/>
        <v>14</v>
      </c>
      <c r="F4687" s="5">
        <v>42</v>
      </c>
      <c r="G4687" s="5">
        <f>F4687*20</f>
        <v>840</v>
      </c>
    </row>
    <row r="4688" spans="1:7" x14ac:dyDescent="0.25">
      <c r="A4688" t="s">
        <v>26</v>
      </c>
      <c r="B4688" t="s">
        <v>8</v>
      </c>
      <c r="C4688" t="s">
        <v>42</v>
      </c>
      <c r="D4688" s="1">
        <v>44455</v>
      </c>
      <c r="E4688" s="2">
        <f t="shared" si="152"/>
        <v>15.333333333333334</v>
      </c>
      <c r="F4688" s="5">
        <v>46</v>
      </c>
      <c r="G4688" s="5">
        <f>F4688*20</f>
        <v>920</v>
      </c>
    </row>
    <row r="4689" spans="1:7" x14ac:dyDescent="0.25">
      <c r="A4689" t="s">
        <v>26</v>
      </c>
      <c r="B4689" t="s">
        <v>12</v>
      </c>
      <c r="C4689" t="s">
        <v>36</v>
      </c>
      <c r="D4689" s="1">
        <v>44455</v>
      </c>
      <c r="E4689" s="2">
        <f t="shared" si="152"/>
        <v>14</v>
      </c>
      <c r="F4689" s="5">
        <v>42</v>
      </c>
      <c r="G4689" s="5">
        <f>F4689*17</f>
        <v>714</v>
      </c>
    </row>
    <row r="4690" spans="1:7" x14ac:dyDescent="0.25">
      <c r="A4690" t="s">
        <v>26</v>
      </c>
      <c r="B4690" t="s">
        <v>8</v>
      </c>
      <c r="C4690" t="s">
        <v>36</v>
      </c>
      <c r="D4690" s="1">
        <v>44455</v>
      </c>
      <c r="E4690" s="2">
        <f t="shared" si="152"/>
        <v>14.666666666666666</v>
      </c>
      <c r="F4690" s="5">
        <v>44</v>
      </c>
      <c r="G4690" s="5">
        <f>F4690*17</f>
        <v>748</v>
      </c>
    </row>
    <row r="4691" spans="1:7" x14ac:dyDescent="0.25">
      <c r="A4691" t="s">
        <v>26</v>
      </c>
      <c r="B4691" t="s">
        <v>18</v>
      </c>
      <c r="C4691" t="s">
        <v>36</v>
      </c>
      <c r="D4691" s="1">
        <v>44455</v>
      </c>
      <c r="E4691" s="2">
        <f t="shared" si="152"/>
        <v>14.666666666666666</v>
      </c>
      <c r="F4691" s="5">
        <v>44</v>
      </c>
      <c r="G4691" s="5">
        <f>F4691*17</f>
        <v>748</v>
      </c>
    </row>
    <row r="4692" spans="1:7" x14ac:dyDescent="0.25">
      <c r="A4692" t="s">
        <v>37</v>
      </c>
      <c r="B4692" t="s">
        <v>21</v>
      </c>
      <c r="C4692" t="s">
        <v>38</v>
      </c>
      <c r="D4692" s="1">
        <v>44455</v>
      </c>
      <c r="E4692" s="2">
        <f>F4692/2</f>
        <v>2</v>
      </c>
      <c r="F4692" s="5">
        <v>4</v>
      </c>
      <c r="G4692" s="5">
        <f>F4692*40</f>
        <v>160</v>
      </c>
    </row>
    <row r="4693" spans="1:7" x14ac:dyDescent="0.25">
      <c r="A4693" t="s">
        <v>11</v>
      </c>
      <c r="B4693" t="s">
        <v>21</v>
      </c>
      <c r="C4693" t="s">
        <v>39</v>
      </c>
      <c r="D4693" s="1">
        <v>44455</v>
      </c>
      <c r="E4693" s="2">
        <v>5</v>
      </c>
      <c r="F4693" s="5">
        <v>5</v>
      </c>
      <c r="G4693" s="5">
        <f>F4693*700</f>
        <v>3500</v>
      </c>
    </row>
    <row r="4694" spans="1:7" x14ac:dyDescent="0.25">
      <c r="A4694" t="s">
        <v>7</v>
      </c>
      <c r="B4694" t="s">
        <v>21</v>
      </c>
      <c r="C4694" t="s">
        <v>9</v>
      </c>
      <c r="D4694" s="1">
        <v>44456</v>
      </c>
      <c r="E4694" s="2">
        <f>F4694/2</f>
        <v>12</v>
      </c>
      <c r="F4694" s="5">
        <v>24</v>
      </c>
      <c r="G4694" s="5">
        <f>F4694*50</f>
        <v>1200</v>
      </c>
    </row>
    <row r="4695" spans="1:7" x14ac:dyDescent="0.25">
      <c r="A4695" t="s">
        <v>7</v>
      </c>
      <c r="B4695" t="s">
        <v>18</v>
      </c>
      <c r="C4695" t="s">
        <v>40</v>
      </c>
      <c r="D4695" s="1">
        <v>44456</v>
      </c>
      <c r="E4695" s="2">
        <f>F4695/3</f>
        <v>9.6666666666666661</v>
      </c>
      <c r="F4695" s="5">
        <v>29</v>
      </c>
      <c r="G4695" s="5">
        <f>F4695*50</f>
        <v>1450</v>
      </c>
    </row>
    <row r="4696" spans="1:7" x14ac:dyDescent="0.25">
      <c r="A4696" t="s">
        <v>7</v>
      </c>
      <c r="B4696" t="s">
        <v>21</v>
      </c>
      <c r="C4696" t="s">
        <v>40</v>
      </c>
      <c r="D4696" s="1">
        <v>44456</v>
      </c>
      <c r="E4696" s="2">
        <f>F4696/3</f>
        <v>8</v>
      </c>
      <c r="F4696" s="5">
        <v>24</v>
      </c>
      <c r="G4696" s="5">
        <f>F4696*50</f>
        <v>1200</v>
      </c>
    </row>
    <row r="4697" spans="1:7" x14ac:dyDescent="0.25">
      <c r="A4697" t="s">
        <v>11</v>
      </c>
      <c r="B4697" t="s">
        <v>21</v>
      </c>
      <c r="C4697" t="s">
        <v>15</v>
      </c>
      <c r="D4697" s="1">
        <v>44456</v>
      </c>
      <c r="E4697" s="2">
        <v>4</v>
      </c>
      <c r="F4697" s="5">
        <v>4</v>
      </c>
      <c r="G4697" s="5">
        <f>F4697*650</f>
        <v>2600</v>
      </c>
    </row>
    <row r="4698" spans="1:7" x14ac:dyDescent="0.25">
      <c r="A4698" t="s">
        <v>11</v>
      </c>
      <c r="B4698" t="s">
        <v>18</v>
      </c>
      <c r="C4698" t="s">
        <v>15</v>
      </c>
      <c r="D4698" s="1">
        <v>44456</v>
      </c>
      <c r="E4698" s="2">
        <v>4</v>
      </c>
      <c r="F4698" s="5">
        <v>4</v>
      </c>
      <c r="G4698" s="5">
        <f>F4698*650</f>
        <v>2600</v>
      </c>
    </row>
    <row r="4699" spans="1:7" x14ac:dyDescent="0.25">
      <c r="A4699" t="s">
        <v>11</v>
      </c>
      <c r="B4699" t="s">
        <v>14</v>
      </c>
      <c r="C4699" t="s">
        <v>19</v>
      </c>
      <c r="D4699" s="1">
        <v>44456</v>
      </c>
      <c r="E4699" s="2">
        <v>5</v>
      </c>
      <c r="F4699" s="5">
        <v>5</v>
      </c>
      <c r="G4699" s="5">
        <f>F4699*700</f>
        <v>3500</v>
      </c>
    </row>
    <row r="4700" spans="1:7" x14ac:dyDescent="0.25">
      <c r="A4700" t="s">
        <v>20</v>
      </c>
      <c r="B4700" t="s">
        <v>8</v>
      </c>
      <c r="C4700" t="s">
        <v>22</v>
      </c>
      <c r="D4700" s="1">
        <v>44456</v>
      </c>
      <c r="E4700" s="2">
        <f t="shared" ref="E4700:E4706" si="153">F4700/2</f>
        <v>1.5</v>
      </c>
      <c r="F4700" s="5">
        <v>3</v>
      </c>
      <c r="G4700" s="5">
        <f>F4700*45</f>
        <v>135</v>
      </c>
    </row>
    <row r="4701" spans="1:7" x14ac:dyDescent="0.25">
      <c r="A4701" t="s">
        <v>20</v>
      </c>
      <c r="B4701" t="s">
        <v>12</v>
      </c>
      <c r="C4701" t="s">
        <v>22</v>
      </c>
      <c r="D4701" s="1">
        <v>44456</v>
      </c>
      <c r="E4701" s="2">
        <f t="shared" si="153"/>
        <v>2</v>
      </c>
      <c r="F4701" s="5">
        <v>4</v>
      </c>
      <c r="G4701" s="5">
        <f>F4701*45</f>
        <v>180</v>
      </c>
    </row>
    <row r="4702" spans="1:7" x14ac:dyDescent="0.25">
      <c r="A4702" t="s">
        <v>23</v>
      </c>
      <c r="B4702" t="s">
        <v>12</v>
      </c>
      <c r="C4702" t="s">
        <v>24</v>
      </c>
      <c r="D4702" s="1">
        <v>44456</v>
      </c>
      <c r="E4702" s="2">
        <f t="shared" si="153"/>
        <v>1.5</v>
      </c>
      <c r="F4702" s="5">
        <v>3</v>
      </c>
      <c r="G4702" s="5">
        <f>F4702*65</f>
        <v>195</v>
      </c>
    </row>
    <row r="4703" spans="1:7" x14ac:dyDescent="0.25">
      <c r="A4703" t="s">
        <v>37</v>
      </c>
      <c r="B4703" t="s">
        <v>18</v>
      </c>
      <c r="C4703" t="s">
        <v>41</v>
      </c>
      <c r="D4703" s="1">
        <v>44456</v>
      </c>
      <c r="E4703" s="2">
        <f t="shared" si="153"/>
        <v>2</v>
      </c>
      <c r="F4703" s="5">
        <v>4</v>
      </c>
      <c r="G4703" s="5">
        <f>F4703*40</f>
        <v>160</v>
      </c>
    </row>
    <row r="4704" spans="1:7" x14ac:dyDescent="0.25">
      <c r="A4704" t="s">
        <v>37</v>
      </c>
      <c r="B4704" t="s">
        <v>18</v>
      </c>
      <c r="C4704" t="s">
        <v>41</v>
      </c>
      <c r="D4704" s="1">
        <v>44456</v>
      </c>
      <c r="E4704" s="2">
        <f t="shared" si="153"/>
        <v>2.5</v>
      </c>
      <c r="F4704" s="5">
        <v>5</v>
      </c>
      <c r="G4704" s="5">
        <f>F4704*40</f>
        <v>200</v>
      </c>
    </row>
    <row r="4705" spans="1:7" x14ac:dyDescent="0.25">
      <c r="A4705" t="s">
        <v>37</v>
      </c>
      <c r="B4705" t="s">
        <v>14</v>
      </c>
      <c r="C4705" t="s">
        <v>41</v>
      </c>
      <c r="D4705" s="1">
        <v>44456</v>
      </c>
      <c r="E4705" s="2">
        <f t="shared" si="153"/>
        <v>2</v>
      </c>
      <c r="F4705" s="5">
        <v>4</v>
      </c>
      <c r="G4705" s="5">
        <f>F4705*40</f>
        <v>160</v>
      </c>
    </row>
    <row r="4706" spans="1:7" x14ac:dyDescent="0.25">
      <c r="A4706" t="s">
        <v>20</v>
      </c>
      <c r="B4706" t="s">
        <v>8</v>
      </c>
      <c r="C4706" t="s">
        <v>25</v>
      </c>
      <c r="D4706" s="1">
        <v>44456</v>
      </c>
      <c r="E4706" s="2">
        <f t="shared" si="153"/>
        <v>2</v>
      </c>
      <c r="F4706" s="5">
        <v>4</v>
      </c>
      <c r="G4706" s="5">
        <f>F4706*50</f>
        <v>200</v>
      </c>
    </row>
    <row r="4707" spans="1:7" x14ac:dyDescent="0.25">
      <c r="A4707" t="s">
        <v>26</v>
      </c>
      <c r="B4707" t="s">
        <v>12</v>
      </c>
      <c r="C4707" t="s">
        <v>27</v>
      </c>
      <c r="D4707" s="1">
        <v>44456</v>
      </c>
      <c r="E4707" s="2">
        <f t="shared" ref="E4707:E4714" si="154">F4707/3</f>
        <v>16</v>
      </c>
      <c r="F4707" s="5">
        <v>48</v>
      </c>
      <c r="G4707" s="5">
        <f>F4707*32</f>
        <v>1536</v>
      </c>
    </row>
    <row r="4708" spans="1:7" x14ac:dyDescent="0.25">
      <c r="A4708" t="s">
        <v>26</v>
      </c>
      <c r="B4708" t="s">
        <v>21</v>
      </c>
      <c r="C4708" t="s">
        <v>27</v>
      </c>
      <c r="D4708" s="1">
        <v>44456</v>
      </c>
      <c r="E4708" s="2">
        <f t="shared" si="154"/>
        <v>15</v>
      </c>
      <c r="F4708" s="5">
        <v>45</v>
      </c>
      <c r="G4708" s="5">
        <f>F4708*32</f>
        <v>1440</v>
      </c>
    </row>
    <row r="4709" spans="1:7" x14ac:dyDescent="0.25">
      <c r="A4709" t="s">
        <v>26</v>
      </c>
      <c r="B4709" t="s">
        <v>14</v>
      </c>
      <c r="C4709" t="s">
        <v>27</v>
      </c>
      <c r="D4709" s="1">
        <v>44456</v>
      </c>
      <c r="E4709" s="2">
        <f t="shared" si="154"/>
        <v>14.666666666666666</v>
      </c>
      <c r="F4709" s="5">
        <v>44</v>
      </c>
      <c r="G4709" s="5">
        <f>F4709*32</f>
        <v>1408</v>
      </c>
    </row>
    <row r="4710" spans="1:7" x14ac:dyDescent="0.25">
      <c r="A4710" t="s">
        <v>26</v>
      </c>
      <c r="B4710" t="s">
        <v>12</v>
      </c>
      <c r="C4710" t="s">
        <v>27</v>
      </c>
      <c r="D4710" s="1">
        <v>44456</v>
      </c>
      <c r="E4710" s="2">
        <f t="shared" si="154"/>
        <v>14.666666666666666</v>
      </c>
      <c r="F4710" s="5">
        <v>44</v>
      </c>
      <c r="G4710" s="5">
        <f>F4710*32</f>
        <v>1408</v>
      </c>
    </row>
    <row r="4711" spans="1:7" x14ac:dyDescent="0.25">
      <c r="A4711" t="s">
        <v>26</v>
      </c>
      <c r="B4711" t="s">
        <v>18</v>
      </c>
      <c r="C4711" t="s">
        <v>28</v>
      </c>
      <c r="D4711" s="1">
        <v>44456</v>
      </c>
      <c r="E4711" s="2">
        <f t="shared" si="154"/>
        <v>15.333333333333334</v>
      </c>
      <c r="F4711" s="5">
        <v>46</v>
      </c>
      <c r="G4711" s="5">
        <f>F4711*33</f>
        <v>1518</v>
      </c>
    </row>
    <row r="4712" spans="1:7" x14ac:dyDescent="0.25">
      <c r="A4712" t="s">
        <v>26</v>
      </c>
      <c r="B4712" t="s">
        <v>10</v>
      </c>
      <c r="C4712" t="s">
        <v>28</v>
      </c>
      <c r="D4712" s="1">
        <v>44456</v>
      </c>
      <c r="E4712" s="2">
        <f t="shared" si="154"/>
        <v>14.333333333333334</v>
      </c>
      <c r="F4712" s="5">
        <v>43</v>
      </c>
      <c r="G4712" s="5">
        <f>F4712*33</f>
        <v>1419</v>
      </c>
    </row>
    <row r="4713" spans="1:7" x14ac:dyDescent="0.25">
      <c r="A4713" t="s">
        <v>26</v>
      </c>
      <c r="B4713" t="s">
        <v>12</v>
      </c>
      <c r="C4713" t="s">
        <v>28</v>
      </c>
      <c r="D4713" s="1">
        <v>44456</v>
      </c>
      <c r="E4713" s="2">
        <f t="shared" si="154"/>
        <v>16.666666666666668</v>
      </c>
      <c r="F4713" s="5">
        <v>50</v>
      </c>
      <c r="G4713" s="5">
        <f>F4713*33</f>
        <v>1650</v>
      </c>
    </row>
    <row r="4714" spans="1:7" x14ac:dyDescent="0.25">
      <c r="A4714" t="s">
        <v>26</v>
      </c>
      <c r="B4714" t="s">
        <v>14</v>
      </c>
      <c r="C4714" t="s">
        <v>28</v>
      </c>
      <c r="D4714" s="1">
        <v>44456</v>
      </c>
      <c r="E4714" s="2">
        <f t="shared" si="154"/>
        <v>15.666666666666666</v>
      </c>
      <c r="F4714" s="5">
        <v>47</v>
      </c>
      <c r="G4714" s="5">
        <f>F4714*33</f>
        <v>1551</v>
      </c>
    </row>
    <row r="4715" spans="1:7" x14ac:dyDescent="0.25">
      <c r="A4715" t="s">
        <v>7</v>
      </c>
      <c r="B4715" t="s">
        <v>10</v>
      </c>
      <c r="C4715" t="s">
        <v>29</v>
      </c>
      <c r="D4715" s="1">
        <v>44456</v>
      </c>
      <c r="E4715" s="2">
        <f>F4715/2</f>
        <v>15</v>
      </c>
      <c r="F4715" s="5">
        <v>30</v>
      </c>
      <c r="G4715" s="5">
        <f>F4715*60</f>
        <v>1800</v>
      </c>
    </row>
    <row r="4716" spans="1:7" x14ac:dyDescent="0.25">
      <c r="A4716" t="s">
        <v>7</v>
      </c>
      <c r="B4716" t="s">
        <v>10</v>
      </c>
      <c r="C4716" t="s">
        <v>29</v>
      </c>
      <c r="D4716" s="1">
        <v>44456</v>
      </c>
      <c r="E4716" s="2">
        <f>F4716/2</f>
        <v>14.5</v>
      </c>
      <c r="F4716" s="5">
        <v>29</v>
      </c>
      <c r="G4716" s="5">
        <f>F4716*60</f>
        <v>1740</v>
      </c>
    </row>
    <row r="4717" spans="1:7" x14ac:dyDescent="0.25">
      <c r="A4717" t="s">
        <v>11</v>
      </c>
      <c r="B4717" t="s">
        <v>18</v>
      </c>
      <c r="C4717" t="s">
        <v>30</v>
      </c>
      <c r="D4717" s="1">
        <v>44456</v>
      </c>
      <c r="E4717" s="2">
        <v>5</v>
      </c>
      <c r="F4717" s="5">
        <v>5</v>
      </c>
      <c r="G4717" s="5">
        <f>F4717*750</f>
        <v>3750</v>
      </c>
    </row>
    <row r="4718" spans="1:7" x14ac:dyDescent="0.25">
      <c r="A4718" t="s">
        <v>23</v>
      </c>
      <c r="B4718" t="s">
        <v>8</v>
      </c>
      <c r="C4718" t="s">
        <v>31</v>
      </c>
      <c r="D4718" s="1">
        <v>44456</v>
      </c>
      <c r="E4718" s="2">
        <f>F4718/2</f>
        <v>2</v>
      </c>
      <c r="F4718" s="5">
        <v>4</v>
      </c>
      <c r="G4718" s="5">
        <f>F4718*70</f>
        <v>280</v>
      </c>
    </row>
    <row r="4719" spans="1:7" x14ac:dyDescent="0.25">
      <c r="A4719" t="s">
        <v>23</v>
      </c>
      <c r="B4719" t="s">
        <v>8</v>
      </c>
      <c r="C4719" t="s">
        <v>31</v>
      </c>
      <c r="D4719" s="1">
        <v>44456</v>
      </c>
      <c r="E4719" s="2">
        <f>F4719/2</f>
        <v>1.5</v>
      </c>
      <c r="F4719" s="5">
        <v>3</v>
      </c>
      <c r="G4719" s="5">
        <f>F4719*70</f>
        <v>210</v>
      </c>
    </row>
    <row r="4720" spans="1:7" x14ac:dyDescent="0.25">
      <c r="A4720" t="s">
        <v>23</v>
      </c>
      <c r="B4720" t="s">
        <v>8</v>
      </c>
      <c r="C4720" t="s">
        <v>31</v>
      </c>
      <c r="D4720" s="1">
        <v>44456</v>
      </c>
      <c r="E4720" s="2">
        <f>F4720/2</f>
        <v>2</v>
      </c>
      <c r="F4720" s="5">
        <v>4</v>
      </c>
      <c r="G4720" s="5">
        <f>F4720*70</f>
        <v>280</v>
      </c>
    </row>
    <row r="4721" spans="1:7" x14ac:dyDescent="0.25">
      <c r="A4721" t="s">
        <v>32</v>
      </c>
      <c r="B4721" t="s">
        <v>8</v>
      </c>
      <c r="C4721" t="s">
        <v>35</v>
      </c>
      <c r="D4721" s="1">
        <v>44456</v>
      </c>
      <c r="E4721" s="2">
        <f>F4721/2</f>
        <v>5.5</v>
      </c>
      <c r="F4721" s="5">
        <v>11</v>
      </c>
      <c r="G4721" s="5">
        <f>F4721*25</f>
        <v>275</v>
      </c>
    </row>
    <row r="4722" spans="1:7" x14ac:dyDescent="0.25">
      <c r="A4722" t="s">
        <v>26</v>
      </c>
      <c r="B4722" t="s">
        <v>8</v>
      </c>
      <c r="C4722" t="s">
        <v>42</v>
      </c>
      <c r="D4722" s="1">
        <v>44456</v>
      </c>
      <c r="E4722" s="2">
        <f>F4722/3</f>
        <v>13.666666666666666</v>
      </c>
      <c r="F4722" s="5">
        <v>41</v>
      </c>
      <c r="G4722" s="5">
        <f>F4722*20</f>
        <v>820</v>
      </c>
    </row>
    <row r="4723" spans="1:7" x14ac:dyDescent="0.25">
      <c r="A4723" t="s">
        <v>26</v>
      </c>
      <c r="B4723" t="s">
        <v>18</v>
      </c>
      <c r="C4723" t="s">
        <v>36</v>
      </c>
      <c r="D4723" s="1">
        <v>44456</v>
      </c>
      <c r="E4723" s="2">
        <f>F4723/3</f>
        <v>15.333333333333334</v>
      </c>
      <c r="F4723" s="5">
        <v>46</v>
      </c>
      <c r="G4723" s="5">
        <f>F4723*17</f>
        <v>782</v>
      </c>
    </row>
    <row r="4724" spans="1:7" x14ac:dyDescent="0.25">
      <c r="A4724" t="s">
        <v>37</v>
      </c>
      <c r="B4724" t="s">
        <v>8</v>
      </c>
      <c r="C4724" t="s">
        <v>38</v>
      </c>
      <c r="D4724" s="1">
        <v>44456</v>
      </c>
      <c r="E4724" s="2">
        <f>F4724/2</f>
        <v>2.5</v>
      </c>
      <c r="F4724" s="5">
        <v>5</v>
      </c>
      <c r="G4724" s="5">
        <f>F4724*40</f>
        <v>200</v>
      </c>
    </row>
    <row r="4725" spans="1:7" x14ac:dyDescent="0.25">
      <c r="A4725" t="s">
        <v>37</v>
      </c>
      <c r="B4725" t="s">
        <v>8</v>
      </c>
      <c r="C4725" t="s">
        <v>38</v>
      </c>
      <c r="D4725" s="1">
        <v>44456</v>
      </c>
      <c r="E4725" s="2">
        <f>F4725/2</f>
        <v>2.5</v>
      </c>
      <c r="F4725" s="5">
        <v>5</v>
      </c>
      <c r="G4725" s="5">
        <f>F4725*40</f>
        <v>200</v>
      </c>
    </row>
    <row r="4726" spans="1:7" x14ac:dyDescent="0.25">
      <c r="A4726" t="s">
        <v>7</v>
      </c>
      <c r="B4726" t="s">
        <v>8</v>
      </c>
      <c r="C4726" t="s">
        <v>9</v>
      </c>
      <c r="D4726" s="1">
        <v>44459</v>
      </c>
      <c r="E4726" s="2">
        <f>F4726/2</f>
        <v>15</v>
      </c>
      <c r="F4726" s="5">
        <v>30</v>
      </c>
      <c r="G4726" s="5">
        <f>F4726*50</f>
        <v>1500</v>
      </c>
    </row>
    <row r="4727" spans="1:7" x14ac:dyDescent="0.25">
      <c r="A4727" t="s">
        <v>7</v>
      </c>
      <c r="B4727" t="s">
        <v>10</v>
      </c>
      <c r="C4727" t="s">
        <v>9</v>
      </c>
      <c r="D4727" s="1">
        <v>44459</v>
      </c>
      <c r="E4727" s="2">
        <f>F4727/2</f>
        <v>12.5</v>
      </c>
      <c r="F4727" s="5">
        <v>25</v>
      </c>
      <c r="G4727" s="5">
        <f>F4727*50</f>
        <v>1250</v>
      </c>
    </row>
    <row r="4728" spans="1:7" x14ac:dyDescent="0.25">
      <c r="A4728" t="s">
        <v>7</v>
      </c>
      <c r="B4728" t="s">
        <v>10</v>
      </c>
      <c r="C4728" t="s">
        <v>40</v>
      </c>
      <c r="D4728" s="1">
        <v>44459</v>
      </c>
      <c r="E4728" s="2">
        <f>F4728/3</f>
        <v>9.6666666666666661</v>
      </c>
      <c r="F4728" s="5">
        <v>29</v>
      </c>
      <c r="G4728" s="5">
        <f>F4728*50</f>
        <v>1450</v>
      </c>
    </row>
    <row r="4729" spans="1:7" x14ac:dyDescent="0.25">
      <c r="A4729" t="s">
        <v>16</v>
      </c>
      <c r="B4729" t="s">
        <v>18</v>
      </c>
      <c r="C4729" t="s">
        <v>17</v>
      </c>
      <c r="D4729" s="1">
        <v>44459</v>
      </c>
      <c r="E4729" s="2">
        <f>F4729/2</f>
        <v>14</v>
      </c>
      <c r="F4729" s="5">
        <v>28</v>
      </c>
      <c r="G4729" s="5">
        <f>F4729*60</f>
        <v>1680</v>
      </c>
    </row>
    <row r="4730" spans="1:7" x14ac:dyDescent="0.25">
      <c r="A4730" t="s">
        <v>11</v>
      </c>
      <c r="B4730" t="s">
        <v>14</v>
      </c>
      <c r="C4730" t="s">
        <v>19</v>
      </c>
      <c r="D4730" s="1">
        <v>44459</v>
      </c>
      <c r="E4730" s="2">
        <v>5</v>
      </c>
      <c r="F4730" s="5">
        <v>5</v>
      </c>
      <c r="G4730" s="5">
        <f>F4730*700</f>
        <v>3500</v>
      </c>
    </row>
    <row r="4731" spans="1:7" x14ac:dyDescent="0.25">
      <c r="A4731" t="s">
        <v>11</v>
      </c>
      <c r="B4731" t="s">
        <v>8</v>
      </c>
      <c r="C4731" t="s">
        <v>19</v>
      </c>
      <c r="D4731" s="1">
        <v>44459</v>
      </c>
      <c r="E4731" s="2">
        <v>3</v>
      </c>
      <c r="F4731" s="5">
        <v>3</v>
      </c>
      <c r="G4731" s="5">
        <f>F4731*700</f>
        <v>2100</v>
      </c>
    </row>
    <row r="4732" spans="1:7" x14ac:dyDescent="0.25">
      <c r="A4732" t="s">
        <v>23</v>
      </c>
      <c r="B4732" t="s">
        <v>21</v>
      </c>
      <c r="C4732" t="s">
        <v>24</v>
      </c>
      <c r="D4732" s="1">
        <v>44459</v>
      </c>
      <c r="E4732" s="2">
        <f t="shared" ref="E4732:E4737" si="155">F4732/2</f>
        <v>2.5</v>
      </c>
      <c r="F4732" s="5">
        <v>5</v>
      </c>
      <c r="G4732" s="5">
        <f>F4732*65</f>
        <v>325</v>
      </c>
    </row>
    <row r="4733" spans="1:7" x14ac:dyDescent="0.25">
      <c r="A4733" t="s">
        <v>23</v>
      </c>
      <c r="B4733" t="s">
        <v>10</v>
      </c>
      <c r="C4733" t="s">
        <v>24</v>
      </c>
      <c r="D4733" s="1">
        <v>44459</v>
      </c>
      <c r="E4733" s="2">
        <f t="shared" si="155"/>
        <v>2</v>
      </c>
      <c r="F4733" s="5">
        <v>4</v>
      </c>
      <c r="G4733" s="5">
        <f>F4733*65</f>
        <v>260</v>
      </c>
    </row>
    <row r="4734" spans="1:7" x14ac:dyDescent="0.25">
      <c r="A4734" t="s">
        <v>37</v>
      </c>
      <c r="B4734" t="s">
        <v>21</v>
      </c>
      <c r="C4734" t="s">
        <v>41</v>
      </c>
      <c r="D4734" s="1">
        <v>44459</v>
      </c>
      <c r="E4734" s="2">
        <f t="shared" si="155"/>
        <v>2</v>
      </c>
      <c r="F4734" s="5">
        <v>4</v>
      </c>
      <c r="G4734" s="5">
        <f>F4734*40</f>
        <v>160</v>
      </c>
    </row>
    <row r="4735" spans="1:7" x14ac:dyDescent="0.25">
      <c r="A4735" t="s">
        <v>7</v>
      </c>
      <c r="B4735" t="s">
        <v>8</v>
      </c>
      <c r="C4735" t="s">
        <v>29</v>
      </c>
      <c r="D4735" s="1">
        <v>44459</v>
      </c>
      <c r="E4735" s="2">
        <f t="shared" si="155"/>
        <v>12</v>
      </c>
      <c r="F4735" s="5">
        <v>24</v>
      </c>
      <c r="G4735" s="5">
        <f>F4735*60</f>
        <v>1440</v>
      </c>
    </row>
    <row r="4736" spans="1:7" x14ac:dyDescent="0.25">
      <c r="A4736" t="s">
        <v>7</v>
      </c>
      <c r="B4736" t="s">
        <v>10</v>
      </c>
      <c r="C4736" t="s">
        <v>29</v>
      </c>
      <c r="D4736" s="1">
        <v>44459</v>
      </c>
      <c r="E4736" s="2">
        <f t="shared" si="155"/>
        <v>13</v>
      </c>
      <c r="F4736" s="5">
        <v>26</v>
      </c>
      <c r="G4736" s="5">
        <f>F4736*60</f>
        <v>1560</v>
      </c>
    </row>
    <row r="4737" spans="1:7" x14ac:dyDescent="0.25">
      <c r="A4737" t="s">
        <v>7</v>
      </c>
      <c r="B4737" t="s">
        <v>14</v>
      </c>
      <c r="C4737" t="s">
        <v>29</v>
      </c>
      <c r="D4737" s="1">
        <v>44459</v>
      </c>
      <c r="E4737" s="2">
        <f t="shared" si="155"/>
        <v>15</v>
      </c>
      <c r="F4737" s="5">
        <v>30</v>
      </c>
      <c r="G4737" s="5">
        <f>F4737*60</f>
        <v>1800</v>
      </c>
    </row>
    <row r="4738" spans="1:7" x14ac:dyDescent="0.25">
      <c r="A4738" t="s">
        <v>11</v>
      </c>
      <c r="B4738" t="s">
        <v>10</v>
      </c>
      <c r="C4738" t="s">
        <v>30</v>
      </c>
      <c r="D4738" s="1">
        <v>44459</v>
      </c>
      <c r="E4738" s="2">
        <v>5</v>
      </c>
      <c r="F4738" s="5">
        <v>5</v>
      </c>
      <c r="G4738" s="5">
        <f>F4738*750</f>
        <v>3750</v>
      </c>
    </row>
    <row r="4739" spans="1:7" x14ac:dyDescent="0.25">
      <c r="A4739" t="s">
        <v>11</v>
      </c>
      <c r="B4739" t="s">
        <v>18</v>
      </c>
      <c r="C4739" t="s">
        <v>30</v>
      </c>
      <c r="D4739" s="1">
        <v>44459</v>
      </c>
      <c r="E4739" s="2">
        <v>3</v>
      </c>
      <c r="F4739" s="5">
        <v>3</v>
      </c>
      <c r="G4739" s="5">
        <f>F4739*750</f>
        <v>2250</v>
      </c>
    </row>
    <row r="4740" spans="1:7" x14ac:dyDescent="0.25">
      <c r="A4740" t="s">
        <v>11</v>
      </c>
      <c r="B4740" t="s">
        <v>12</v>
      </c>
      <c r="C4740" t="s">
        <v>30</v>
      </c>
      <c r="D4740" s="1">
        <v>44459</v>
      </c>
      <c r="E4740" s="2">
        <v>3</v>
      </c>
      <c r="F4740" s="5">
        <v>3</v>
      </c>
      <c r="G4740" s="5">
        <f>F4740*750</f>
        <v>2250</v>
      </c>
    </row>
    <row r="4741" spans="1:7" x14ac:dyDescent="0.25">
      <c r="A4741" t="s">
        <v>23</v>
      </c>
      <c r="B4741" t="s">
        <v>10</v>
      </c>
      <c r="C4741" t="s">
        <v>31</v>
      </c>
      <c r="D4741" s="1">
        <v>44459</v>
      </c>
      <c r="E4741" s="2">
        <f>F4741/2</f>
        <v>2.5</v>
      </c>
      <c r="F4741" s="5">
        <v>5</v>
      </c>
      <c r="G4741" s="5">
        <f>F4741*70</f>
        <v>350</v>
      </c>
    </row>
    <row r="4742" spans="1:7" x14ac:dyDescent="0.25">
      <c r="A4742" t="s">
        <v>32</v>
      </c>
      <c r="B4742" t="s">
        <v>12</v>
      </c>
      <c r="C4742" t="s">
        <v>33</v>
      </c>
      <c r="D4742" s="1">
        <v>44459</v>
      </c>
      <c r="E4742" s="2">
        <f>F4742/2</f>
        <v>7.5</v>
      </c>
      <c r="F4742" s="5">
        <v>15</v>
      </c>
      <c r="G4742" s="5">
        <f>F4742*25</f>
        <v>375</v>
      </c>
    </row>
    <row r="4743" spans="1:7" x14ac:dyDescent="0.25">
      <c r="A4743" t="s">
        <v>11</v>
      </c>
      <c r="B4743" t="s">
        <v>8</v>
      </c>
      <c r="C4743" t="s">
        <v>34</v>
      </c>
      <c r="D4743" s="1">
        <v>44459</v>
      </c>
      <c r="E4743" s="2">
        <v>4</v>
      </c>
      <c r="F4743" s="5">
        <v>4</v>
      </c>
      <c r="G4743" s="5">
        <f>F4743*600</f>
        <v>2400</v>
      </c>
    </row>
    <row r="4744" spans="1:7" x14ac:dyDescent="0.25">
      <c r="A4744" t="s">
        <v>11</v>
      </c>
      <c r="B4744" t="s">
        <v>21</v>
      </c>
      <c r="C4744" t="s">
        <v>34</v>
      </c>
      <c r="D4744" s="1">
        <v>44459</v>
      </c>
      <c r="E4744" s="2">
        <v>4</v>
      </c>
      <c r="F4744" s="5">
        <v>4</v>
      </c>
      <c r="G4744" s="5">
        <f>F4744*600</f>
        <v>2400</v>
      </c>
    </row>
    <row r="4745" spans="1:7" x14ac:dyDescent="0.25">
      <c r="A4745" t="s">
        <v>26</v>
      </c>
      <c r="B4745" t="s">
        <v>21</v>
      </c>
      <c r="C4745" t="s">
        <v>42</v>
      </c>
      <c r="D4745" s="1">
        <v>44459</v>
      </c>
      <c r="E4745" s="2">
        <f>F4745/3</f>
        <v>15</v>
      </c>
      <c r="F4745" s="5">
        <v>45</v>
      </c>
      <c r="G4745" s="5">
        <f>F4745*20</f>
        <v>900</v>
      </c>
    </row>
    <row r="4746" spans="1:7" x14ac:dyDescent="0.25">
      <c r="A4746" t="s">
        <v>37</v>
      </c>
      <c r="B4746" t="s">
        <v>12</v>
      </c>
      <c r="C4746" t="s">
        <v>38</v>
      </c>
      <c r="D4746" s="1">
        <v>44459</v>
      </c>
      <c r="E4746" s="2">
        <f>F4746/2</f>
        <v>1.5</v>
      </c>
      <c r="F4746" s="5">
        <v>3</v>
      </c>
      <c r="G4746" s="5">
        <f>F4746*40</f>
        <v>120</v>
      </c>
    </row>
    <row r="4747" spans="1:7" x14ac:dyDescent="0.25">
      <c r="A4747" t="s">
        <v>37</v>
      </c>
      <c r="B4747" t="s">
        <v>21</v>
      </c>
      <c r="C4747" t="s">
        <v>38</v>
      </c>
      <c r="D4747" s="1">
        <v>44459</v>
      </c>
      <c r="E4747" s="2">
        <f>F4747/2</f>
        <v>1.5</v>
      </c>
      <c r="F4747" s="5">
        <v>3</v>
      </c>
      <c r="G4747" s="5">
        <f>F4747*40</f>
        <v>120</v>
      </c>
    </row>
    <row r="4748" spans="1:7" x14ac:dyDescent="0.25">
      <c r="A4748" t="s">
        <v>11</v>
      </c>
      <c r="B4748" t="s">
        <v>14</v>
      </c>
      <c r="C4748" t="s">
        <v>39</v>
      </c>
      <c r="D4748" s="1">
        <v>44459</v>
      </c>
      <c r="E4748" s="2">
        <v>3</v>
      </c>
      <c r="F4748" s="5">
        <v>3</v>
      </c>
      <c r="G4748" s="5">
        <f>F4748*700</f>
        <v>2100</v>
      </c>
    </row>
    <row r="4749" spans="1:7" x14ac:dyDescent="0.25">
      <c r="A4749" t="s">
        <v>11</v>
      </c>
      <c r="B4749" t="s">
        <v>12</v>
      </c>
      <c r="C4749" t="s">
        <v>39</v>
      </c>
      <c r="D4749" s="1">
        <v>44459</v>
      </c>
      <c r="E4749" s="2">
        <v>4</v>
      </c>
      <c r="F4749" s="5">
        <v>4</v>
      </c>
      <c r="G4749" s="5">
        <f>F4749*700</f>
        <v>2800</v>
      </c>
    </row>
    <row r="4750" spans="1:7" x14ac:dyDescent="0.25">
      <c r="A4750" t="s">
        <v>11</v>
      </c>
      <c r="B4750" t="s">
        <v>12</v>
      </c>
      <c r="C4750" t="s">
        <v>39</v>
      </c>
      <c r="D4750" s="1">
        <v>44459</v>
      </c>
      <c r="E4750" s="2">
        <v>5</v>
      </c>
      <c r="F4750" s="5">
        <v>5</v>
      </c>
      <c r="G4750" s="5">
        <f>F4750*700</f>
        <v>3500</v>
      </c>
    </row>
    <row r="4751" spans="1:7" x14ac:dyDescent="0.25">
      <c r="A4751" t="s">
        <v>11</v>
      </c>
      <c r="B4751" t="s">
        <v>10</v>
      </c>
      <c r="C4751" t="s">
        <v>39</v>
      </c>
      <c r="D4751" s="1">
        <v>44459</v>
      </c>
      <c r="E4751" s="2">
        <v>4</v>
      </c>
      <c r="F4751" s="5">
        <v>4</v>
      </c>
      <c r="G4751" s="5">
        <f>F4751*700</f>
        <v>2800</v>
      </c>
    </row>
    <row r="4752" spans="1:7" x14ac:dyDescent="0.25">
      <c r="A4752" t="s">
        <v>7</v>
      </c>
      <c r="B4752" t="s">
        <v>18</v>
      </c>
      <c r="C4752" t="s">
        <v>9</v>
      </c>
      <c r="D4752" s="1">
        <v>44460</v>
      </c>
      <c r="E4752" s="2">
        <f>F4752/2</f>
        <v>12</v>
      </c>
      <c r="F4752" s="5">
        <v>24</v>
      </c>
      <c r="G4752" s="5">
        <f>F4752*50</f>
        <v>1200</v>
      </c>
    </row>
    <row r="4753" spans="1:7" x14ac:dyDescent="0.25">
      <c r="A4753" t="s">
        <v>7</v>
      </c>
      <c r="B4753" t="s">
        <v>10</v>
      </c>
      <c r="C4753" t="s">
        <v>9</v>
      </c>
      <c r="D4753" s="1">
        <v>44460</v>
      </c>
      <c r="E4753" s="2">
        <f>F4753/2</f>
        <v>15</v>
      </c>
      <c r="F4753" s="5">
        <v>30</v>
      </c>
      <c r="G4753" s="5">
        <f>F4753*50</f>
        <v>1500</v>
      </c>
    </row>
    <row r="4754" spans="1:7" x14ac:dyDescent="0.25">
      <c r="A4754" t="s">
        <v>7</v>
      </c>
      <c r="B4754" t="s">
        <v>8</v>
      </c>
      <c r="C4754" t="s">
        <v>40</v>
      </c>
      <c r="D4754" s="1">
        <v>44460</v>
      </c>
      <c r="E4754" s="2">
        <f>F4754/3</f>
        <v>9</v>
      </c>
      <c r="F4754" s="5">
        <v>27</v>
      </c>
      <c r="G4754" s="5">
        <f>F4754*50</f>
        <v>1350</v>
      </c>
    </row>
    <row r="4755" spans="1:7" x14ac:dyDescent="0.25">
      <c r="A4755" t="s">
        <v>11</v>
      </c>
      <c r="B4755" t="s">
        <v>10</v>
      </c>
      <c r="C4755" t="s">
        <v>15</v>
      </c>
      <c r="D4755" s="1">
        <v>44460</v>
      </c>
      <c r="E4755" s="2">
        <v>4</v>
      </c>
      <c r="F4755" s="5">
        <v>4</v>
      </c>
      <c r="G4755" s="5">
        <f>F4755*650</f>
        <v>2600</v>
      </c>
    </row>
    <row r="4756" spans="1:7" x14ac:dyDescent="0.25">
      <c r="A4756" t="s">
        <v>16</v>
      </c>
      <c r="B4756" t="s">
        <v>10</v>
      </c>
      <c r="C4756" t="s">
        <v>17</v>
      </c>
      <c r="D4756" s="1">
        <v>44460</v>
      </c>
      <c r="E4756" s="2">
        <f>F4756/2</f>
        <v>13</v>
      </c>
      <c r="F4756" s="5">
        <v>26</v>
      </c>
      <c r="G4756" s="5">
        <f>F4756*60</f>
        <v>1560</v>
      </c>
    </row>
    <row r="4757" spans="1:7" x14ac:dyDescent="0.25">
      <c r="A4757" t="s">
        <v>11</v>
      </c>
      <c r="B4757" t="s">
        <v>12</v>
      </c>
      <c r="C4757" t="s">
        <v>19</v>
      </c>
      <c r="D4757" s="1">
        <v>44460</v>
      </c>
      <c r="E4757" s="2">
        <v>5</v>
      </c>
      <c r="F4757" s="5">
        <v>5</v>
      </c>
      <c r="G4757" s="5">
        <f>F4757*700</f>
        <v>3500</v>
      </c>
    </row>
    <row r="4758" spans="1:7" x14ac:dyDescent="0.25">
      <c r="A4758" t="s">
        <v>20</v>
      </c>
      <c r="B4758" t="s">
        <v>8</v>
      </c>
      <c r="C4758" t="s">
        <v>22</v>
      </c>
      <c r="D4758" s="1">
        <v>44460</v>
      </c>
      <c r="E4758" s="2">
        <f t="shared" ref="E4758:E4769" si="156">F4758/2</f>
        <v>1.5</v>
      </c>
      <c r="F4758" s="5">
        <v>3</v>
      </c>
      <c r="G4758" s="5">
        <f>F4758*45</f>
        <v>135</v>
      </c>
    </row>
    <row r="4759" spans="1:7" x14ac:dyDescent="0.25">
      <c r="A4759" t="s">
        <v>20</v>
      </c>
      <c r="B4759" t="s">
        <v>12</v>
      </c>
      <c r="C4759" t="s">
        <v>22</v>
      </c>
      <c r="D4759" s="1">
        <v>44460</v>
      </c>
      <c r="E4759" s="2">
        <f t="shared" si="156"/>
        <v>2.5</v>
      </c>
      <c r="F4759" s="5">
        <v>5</v>
      </c>
      <c r="G4759" s="5">
        <f>F4759*45</f>
        <v>225</v>
      </c>
    </row>
    <row r="4760" spans="1:7" x14ac:dyDescent="0.25">
      <c r="A4760" t="s">
        <v>20</v>
      </c>
      <c r="B4760" t="s">
        <v>21</v>
      </c>
      <c r="C4760" t="s">
        <v>22</v>
      </c>
      <c r="D4760" s="1">
        <v>44460</v>
      </c>
      <c r="E4760" s="2">
        <f t="shared" si="156"/>
        <v>1.5</v>
      </c>
      <c r="F4760" s="5">
        <v>3</v>
      </c>
      <c r="G4760" s="5">
        <f>F4760*45</f>
        <v>135</v>
      </c>
    </row>
    <row r="4761" spans="1:7" x14ac:dyDescent="0.25">
      <c r="A4761" t="s">
        <v>23</v>
      </c>
      <c r="B4761" t="s">
        <v>14</v>
      </c>
      <c r="C4761" t="s">
        <v>24</v>
      </c>
      <c r="D4761" s="1">
        <v>44460</v>
      </c>
      <c r="E4761" s="2">
        <f t="shared" si="156"/>
        <v>1.5</v>
      </c>
      <c r="F4761" s="5">
        <v>3</v>
      </c>
      <c r="G4761" s="5">
        <f>F4761*65</f>
        <v>195</v>
      </c>
    </row>
    <row r="4762" spans="1:7" x14ac:dyDescent="0.25">
      <c r="A4762" t="s">
        <v>23</v>
      </c>
      <c r="B4762" t="s">
        <v>18</v>
      </c>
      <c r="C4762" t="s">
        <v>24</v>
      </c>
      <c r="D4762" s="1">
        <v>44460</v>
      </c>
      <c r="E4762" s="2">
        <f t="shared" si="156"/>
        <v>1.5</v>
      </c>
      <c r="F4762" s="5">
        <v>3</v>
      </c>
      <c r="G4762" s="5">
        <f>F4762*65</f>
        <v>195</v>
      </c>
    </row>
    <row r="4763" spans="1:7" x14ac:dyDescent="0.25">
      <c r="A4763" t="s">
        <v>23</v>
      </c>
      <c r="B4763" t="s">
        <v>8</v>
      </c>
      <c r="C4763" t="s">
        <v>24</v>
      </c>
      <c r="D4763" s="1">
        <v>44460</v>
      </c>
      <c r="E4763" s="2">
        <f t="shared" si="156"/>
        <v>1.5</v>
      </c>
      <c r="F4763" s="5">
        <v>3</v>
      </c>
      <c r="G4763" s="5">
        <f>F4763*65</f>
        <v>195</v>
      </c>
    </row>
    <row r="4764" spans="1:7" x14ac:dyDescent="0.25">
      <c r="A4764" t="s">
        <v>37</v>
      </c>
      <c r="B4764" t="s">
        <v>18</v>
      </c>
      <c r="C4764" t="s">
        <v>41</v>
      </c>
      <c r="D4764" s="1">
        <v>44460</v>
      </c>
      <c r="E4764" s="2">
        <f t="shared" si="156"/>
        <v>1.5</v>
      </c>
      <c r="F4764" s="5">
        <v>3</v>
      </c>
      <c r="G4764" s="5">
        <f>F4764*40</f>
        <v>120</v>
      </c>
    </row>
    <row r="4765" spans="1:7" x14ac:dyDescent="0.25">
      <c r="A4765" t="s">
        <v>37</v>
      </c>
      <c r="B4765" t="s">
        <v>10</v>
      </c>
      <c r="C4765" t="s">
        <v>41</v>
      </c>
      <c r="D4765" s="1">
        <v>44460</v>
      </c>
      <c r="E4765" s="2">
        <f t="shared" si="156"/>
        <v>1.5</v>
      </c>
      <c r="F4765" s="5">
        <v>3</v>
      </c>
      <c r="G4765" s="5">
        <f>F4765*40</f>
        <v>120</v>
      </c>
    </row>
    <row r="4766" spans="1:7" x14ac:dyDescent="0.25">
      <c r="A4766" t="s">
        <v>20</v>
      </c>
      <c r="B4766" t="s">
        <v>18</v>
      </c>
      <c r="C4766" t="s">
        <v>25</v>
      </c>
      <c r="D4766" s="1">
        <v>44460</v>
      </c>
      <c r="E4766" s="2">
        <f t="shared" si="156"/>
        <v>2.5</v>
      </c>
      <c r="F4766" s="5">
        <v>5</v>
      </c>
      <c r="G4766" s="5">
        <f>F4766*50</f>
        <v>250</v>
      </c>
    </row>
    <row r="4767" spans="1:7" x14ac:dyDescent="0.25">
      <c r="A4767" t="s">
        <v>20</v>
      </c>
      <c r="B4767" t="s">
        <v>8</v>
      </c>
      <c r="C4767" t="s">
        <v>25</v>
      </c>
      <c r="D4767" s="1">
        <v>44460</v>
      </c>
      <c r="E4767" s="2">
        <f t="shared" si="156"/>
        <v>1.5</v>
      </c>
      <c r="F4767" s="5">
        <v>3</v>
      </c>
      <c r="G4767" s="5">
        <f>F4767*50</f>
        <v>150</v>
      </c>
    </row>
    <row r="4768" spans="1:7" x14ac:dyDescent="0.25">
      <c r="A4768" t="s">
        <v>20</v>
      </c>
      <c r="B4768" t="s">
        <v>12</v>
      </c>
      <c r="C4768" t="s">
        <v>25</v>
      </c>
      <c r="D4768" s="1">
        <v>44460</v>
      </c>
      <c r="E4768" s="2">
        <f t="shared" si="156"/>
        <v>1.5</v>
      </c>
      <c r="F4768" s="5">
        <v>3</v>
      </c>
      <c r="G4768" s="5">
        <f>F4768*50</f>
        <v>150</v>
      </c>
    </row>
    <row r="4769" spans="1:7" x14ac:dyDescent="0.25">
      <c r="A4769" t="s">
        <v>20</v>
      </c>
      <c r="B4769" t="s">
        <v>21</v>
      </c>
      <c r="C4769" t="s">
        <v>25</v>
      </c>
      <c r="D4769" s="1">
        <v>44460</v>
      </c>
      <c r="E4769" s="2">
        <f t="shared" si="156"/>
        <v>1.5</v>
      </c>
      <c r="F4769" s="5">
        <v>3</v>
      </c>
      <c r="G4769" s="5">
        <f>F4769*50</f>
        <v>150</v>
      </c>
    </row>
    <row r="4770" spans="1:7" x14ac:dyDescent="0.25">
      <c r="A4770" t="s">
        <v>26</v>
      </c>
      <c r="B4770" t="s">
        <v>10</v>
      </c>
      <c r="C4770" t="s">
        <v>27</v>
      </c>
      <c r="D4770" s="1">
        <v>44460</v>
      </c>
      <c r="E4770" s="2">
        <f>F4770/3</f>
        <v>16</v>
      </c>
      <c r="F4770" s="5">
        <v>48</v>
      </c>
      <c r="G4770" s="5">
        <f>F4770*32</f>
        <v>1536</v>
      </c>
    </row>
    <row r="4771" spans="1:7" x14ac:dyDescent="0.25">
      <c r="A4771" t="s">
        <v>26</v>
      </c>
      <c r="B4771" t="s">
        <v>18</v>
      </c>
      <c r="C4771" t="s">
        <v>27</v>
      </c>
      <c r="D4771" s="1">
        <v>44460</v>
      </c>
      <c r="E4771" s="2">
        <f>F4771/3</f>
        <v>16.666666666666668</v>
      </c>
      <c r="F4771" s="5">
        <v>50</v>
      </c>
      <c r="G4771" s="5">
        <f>F4771*32</f>
        <v>1600</v>
      </c>
    </row>
    <row r="4772" spans="1:7" x14ac:dyDescent="0.25">
      <c r="A4772" t="s">
        <v>26</v>
      </c>
      <c r="B4772" t="s">
        <v>10</v>
      </c>
      <c r="C4772" t="s">
        <v>28</v>
      </c>
      <c r="D4772" s="1">
        <v>44460</v>
      </c>
      <c r="E4772" s="2">
        <f>F4772/3</f>
        <v>16.666666666666668</v>
      </c>
      <c r="F4772" s="5">
        <v>50</v>
      </c>
      <c r="G4772" s="5">
        <f>F4772*33</f>
        <v>1650</v>
      </c>
    </row>
    <row r="4773" spans="1:7" x14ac:dyDescent="0.25">
      <c r="A4773" t="s">
        <v>26</v>
      </c>
      <c r="B4773" t="s">
        <v>21</v>
      </c>
      <c r="C4773" t="s">
        <v>28</v>
      </c>
      <c r="D4773" s="1">
        <v>44460</v>
      </c>
      <c r="E4773" s="2">
        <f>F4773/3</f>
        <v>16</v>
      </c>
      <c r="F4773" s="5">
        <v>48</v>
      </c>
      <c r="G4773" s="5">
        <f>F4773*33</f>
        <v>1584</v>
      </c>
    </row>
    <row r="4774" spans="1:7" x14ac:dyDescent="0.25">
      <c r="A4774" t="s">
        <v>7</v>
      </c>
      <c r="B4774" t="s">
        <v>14</v>
      </c>
      <c r="C4774" t="s">
        <v>29</v>
      </c>
      <c r="D4774" s="1">
        <v>44460</v>
      </c>
      <c r="E4774" s="2">
        <f>F4774/2</f>
        <v>14</v>
      </c>
      <c r="F4774" s="5">
        <v>28</v>
      </c>
      <c r="G4774" s="5">
        <f>F4774*60</f>
        <v>1680</v>
      </c>
    </row>
    <row r="4775" spans="1:7" x14ac:dyDescent="0.25">
      <c r="A4775" t="s">
        <v>7</v>
      </c>
      <c r="B4775" t="s">
        <v>21</v>
      </c>
      <c r="C4775" t="s">
        <v>29</v>
      </c>
      <c r="D4775" s="1">
        <v>44460</v>
      </c>
      <c r="E4775" s="2">
        <f>F4775/2</f>
        <v>14</v>
      </c>
      <c r="F4775" s="5">
        <v>28</v>
      </c>
      <c r="G4775" s="5">
        <f>F4775*60</f>
        <v>1680</v>
      </c>
    </row>
    <row r="4776" spans="1:7" x14ac:dyDescent="0.25">
      <c r="A4776" t="s">
        <v>7</v>
      </c>
      <c r="B4776" t="s">
        <v>14</v>
      </c>
      <c r="C4776" t="s">
        <v>29</v>
      </c>
      <c r="D4776" s="1">
        <v>44460</v>
      </c>
      <c r="E4776" s="2">
        <f>F4776/2</f>
        <v>13.5</v>
      </c>
      <c r="F4776" s="5">
        <v>27</v>
      </c>
      <c r="G4776" s="5">
        <f>F4776*60</f>
        <v>1620</v>
      </c>
    </row>
    <row r="4777" spans="1:7" x14ac:dyDescent="0.25">
      <c r="A4777" t="s">
        <v>7</v>
      </c>
      <c r="B4777" t="s">
        <v>8</v>
      </c>
      <c r="C4777" t="s">
        <v>29</v>
      </c>
      <c r="D4777" s="1">
        <v>44460</v>
      </c>
      <c r="E4777" s="2">
        <f>F4777/2</f>
        <v>14</v>
      </c>
      <c r="F4777" s="5">
        <v>28</v>
      </c>
      <c r="G4777" s="5">
        <f>F4777*60</f>
        <v>1680</v>
      </c>
    </row>
    <row r="4778" spans="1:7" x14ac:dyDescent="0.25">
      <c r="A4778" t="s">
        <v>11</v>
      </c>
      <c r="B4778" t="s">
        <v>10</v>
      </c>
      <c r="C4778" t="s">
        <v>30</v>
      </c>
      <c r="D4778" s="1">
        <v>44460</v>
      </c>
      <c r="E4778" s="2">
        <v>5</v>
      </c>
      <c r="F4778" s="5">
        <v>5</v>
      </c>
      <c r="G4778" s="5">
        <f>F4778*750</f>
        <v>3750</v>
      </c>
    </row>
    <row r="4779" spans="1:7" x14ac:dyDescent="0.25">
      <c r="A4779" t="s">
        <v>11</v>
      </c>
      <c r="B4779" t="s">
        <v>10</v>
      </c>
      <c r="C4779" t="s">
        <v>30</v>
      </c>
      <c r="D4779" s="1">
        <v>44460</v>
      </c>
      <c r="E4779" s="2">
        <v>3</v>
      </c>
      <c r="F4779" s="5">
        <v>3</v>
      </c>
      <c r="G4779" s="5">
        <f>F4779*750</f>
        <v>2250</v>
      </c>
    </row>
    <row r="4780" spans="1:7" x14ac:dyDescent="0.25">
      <c r="A4780" t="s">
        <v>11</v>
      </c>
      <c r="B4780" t="s">
        <v>18</v>
      </c>
      <c r="C4780" t="s">
        <v>30</v>
      </c>
      <c r="D4780" s="1">
        <v>44460</v>
      </c>
      <c r="E4780" s="2">
        <v>4</v>
      </c>
      <c r="F4780" s="5">
        <v>4</v>
      </c>
      <c r="G4780" s="5">
        <f>F4780*750</f>
        <v>3000</v>
      </c>
    </row>
    <row r="4781" spans="1:7" x14ac:dyDescent="0.25">
      <c r="A4781" t="s">
        <v>23</v>
      </c>
      <c r="B4781" t="s">
        <v>14</v>
      </c>
      <c r="C4781" t="s">
        <v>31</v>
      </c>
      <c r="D4781" s="1">
        <v>44460</v>
      </c>
      <c r="E4781" s="2">
        <f>F4781/2</f>
        <v>2</v>
      </c>
      <c r="F4781" s="5">
        <v>4</v>
      </c>
      <c r="G4781" s="5">
        <f>F4781*70</f>
        <v>280</v>
      </c>
    </row>
    <row r="4782" spans="1:7" x14ac:dyDescent="0.25">
      <c r="A4782" t="s">
        <v>23</v>
      </c>
      <c r="B4782" t="s">
        <v>21</v>
      </c>
      <c r="C4782" t="s">
        <v>31</v>
      </c>
      <c r="D4782" s="1">
        <v>44460</v>
      </c>
      <c r="E4782" s="2">
        <f>F4782/2</f>
        <v>2</v>
      </c>
      <c r="F4782" s="5">
        <v>4</v>
      </c>
      <c r="G4782" s="5">
        <f>F4782*70</f>
        <v>280</v>
      </c>
    </row>
    <row r="4783" spans="1:7" x14ac:dyDescent="0.25">
      <c r="A4783" t="s">
        <v>32</v>
      </c>
      <c r="B4783" t="s">
        <v>12</v>
      </c>
      <c r="C4783" t="s">
        <v>33</v>
      </c>
      <c r="D4783" s="1">
        <v>44460</v>
      </c>
      <c r="E4783" s="2">
        <f>F4783/2</f>
        <v>7</v>
      </c>
      <c r="F4783" s="5">
        <v>14</v>
      </c>
      <c r="G4783" s="5">
        <f>F4783*25</f>
        <v>350</v>
      </c>
    </row>
    <row r="4784" spans="1:7" x14ac:dyDescent="0.25">
      <c r="A4784" t="s">
        <v>32</v>
      </c>
      <c r="B4784" t="s">
        <v>18</v>
      </c>
      <c r="C4784" t="s">
        <v>33</v>
      </c>
      <c r="D4784" s="1">
        <v>44460</v>
      </c>
      <c r="E4784" s="2">
        <f>F4784/2</f>
        <v>8.5</v>
      </c>
      <c r="F4784" s="5">
        <v>17</v>
      </c>
      <c r="G4784" s="5">
        <f>F4784*25</f>
        <v>425</v>
      </c>
    </row>
    <row r="4785" spans="1:7" x14ac:dyDescent="0.25">
      <c r="A4785" t="s">
        <v>11</v>
      </c>
      <c r="B4785" t="s">
        <v>14</v>
      </c>
      <c r="C4785" t="s">
        <v>34</v>
      </c>
      <c r="D4785" s="1">
        <v>44460</v>
      </c>
      <c r="E4785" s="2">
        <v>3</v>
      </c>
      <c r="F4785" s="5">
        <v>3</v>
      </c>
      <c r="G4785" s="5">
        <f>F4785*600</f>
        <v>1800</v>
      </c>
    </row>
    <row r="4786" spans="1:7" x14ac:dyDescent="0.25">
      <c r="A4786" t="s">
        <v>11</v>
      </c>
      <c r="B4786" t="s">
        <v>14</v>
      </c>
      <c r="C4786" t="s">
        <v>34</v>
      </c>
      <c r="D4786" s="1">
        <v>44460</v>
      </c>
      <c r="E4786" s="2">
        <v>5</v>
      </c>
      <c r="F4786" s="5">
        <v>5</v>
      </c>
      <c r="G4786" s="5">
        <f>F4786*600</f>
        <v>3000</v>
      </c>
    </row>
    <row r="4787" spans="1:7" x14ac:dyDescent="0.25">
      <c r="A4787" t="s">
        <v>32</v>
      </c>
      <c r="B4787" t="s">
        <v>10</v>
      </c>
      <c r="C4787" t="s">
        <v>35</v>
      </c>
      <c r="D4787" s="1">
        <v>44460</v>
      </c>
      <c r="E4787" s="2">
        <f>F4787/2</f>
        <v>8.5</v>
      </c>
      <c r="F4787" s="5">
        <v>17</v>
      </c>
      <c r="G4787" s="5">
        <f>F4787*25</f>
        <v>425</v>
      </c>
    </row>
    <row r="4788" spans="1:7" x14ac:dyDescent="0.25">
      <c r="A4788" t="s">
        <v>26</v>
      </c>
      <c r="B4788" t="s">
        <v>12</v>
      </c>
      <c r="C4788" t="s">
        <v>42</v>
      </c>
      <c r="D4788" s="1">
        <v>44460</v>
      </c>
      <c r="E4788" s="2">
        <f t="shared" ref="E4788:E4794" si="157">F4788/3</f>
        <v>13.666666666666666</v>
      </c>
      <c r="F4788" s="5">
        <v>41</v>
      </c>
      <c r="G4788" s="5">
        <f>F4788*20</f>
        <v>820</v>
      </c>
    </row>
    <row r="4789" spans="1:7" x14ac:dyDescent="0.25">
      <c r="A4789" t="s">
        <v>26</v>
      </c>
      <c r="B4789" t="s">
        <v>8</v>
      </c>
      <c r="C4789" t="s">
        <v>42</v>
      </c>
      <c r="D4789" s="1">
        <v>44460</v>
      </c>
      <c r="E4789" s="2">
        <f t="shared" si="157"/>
        <v>14</v>
      </c>
      <c r="F4789" s="5">
        <v>42</v>
      </c>
      <c r="G4789" s="5">
        <f>F4789*20</f>
        <v>840</v>
      </c>
    </row>
    <row r="4790" spans="1:7" x14ac:dyDescent="0.25">
      <c r="A4790" t="s">
        <v>26</v>
      </c>
      <c r="B4790" t="s">
        <v>18</v>
      </c>
      <c r="C4790" t="s">
        <v>42</v>
      </c>
      <c r="D4790" s="1">
        <v>44460</v>
      </c>
      <c r="E4790" s="2">
        <f t="shared" si="157"/>
        <v>14.666666666666666</v>
      </c>
      <c r="F4790" s="5">
        <v>44</v>
      </c>
      <c r="G4790" s="5">
        <f>F4790*20</f>
        <v>880</v>
      </c>
    </row>
    <row r="4791" spans="1:7" x14ac:dyDescent="0.25">
      <c r="A4791" t="s">
        <v>26</v>
      </c>
      <c r="B4791" t="s">
        <v>8</v>
      </c>
      <c r="C4791" t="s">
        <v>42</v>
      </c>
      <c r="D4791" s="1">
        <v>44460</v>
      </c>
      <c r="E4791" s="2">
        <f t="shared" si="157"/>
        <v>14.666666666666666</v>
      </c>
      <c r="F4791" s="5">
        <v>44</v>
      </c>
      <c r="G4791" s="5">
        <f>F4791*20</f>
        <v>880</v>
      </c>
    </row>
    <row r="4792" spans="1:7" x14ac:dyDescent="0.25">
      <c r="A4792" t="s">
        <v>26</v>
      </c>
      <c r="B4792" t="s">
        <v>12</v>
      </c>
      <c r="C4792" t="s">
        <v>36</v>
      </c>
      <c r="D4792" s="1">
        <v>44460</v>
      </c>
      <c r="E4792" s="2">
        <f t="shared" si="157"/>
        <v>16.333333333333332</v>
      </c>
      <c r="F4792" s="5">
        <v>49</v>
      </c>
      <c r="G4792" s="5">
        <f>F4792*17</f>
        <v>833</v>
      </c>
    </row>
    <row r="4793" spans="1:7" x14ac:dyDescent="0.25">
      <c r="A4793" t="s">
        <v>26</v>
      </c>
      <c r="B4793" t="s">
        <v>12</v>
      </c>
      <c r="C4793" t="s">
        <v>36</v>
      </c>
      <c r="D4793" s="1">
        <v>44460</v>
      </c>
      <c r="E4793" s="2">
        <f t="shared" si="157"/>
        <v>16</v>
      </c>
      <c r="F4793" s="5">
        <v>48</v>
      </c>
      <c r="G4793" s="5">
        <f>F4793*17</f>
        <v>816</v>
      </c>
    </row>
    <row r="4794" spans="1:7" x14ac:dyDescent="0.25">
      <c r="A4794" t="s">
        <v>26</v>
      </c>
      <c r="B4794" t="s">
        <v>21</v>
      </c>
      <c r="C4794" t="s">
        <v>36</v>
      </c>
      <c r="D4794" s="1">
        <v>44460</v>
      </c>
      <c r="E4794" s="2">
        <f t="shared" si="157"/>
        <v>16.666666666666668</v>
      </c>
      <c r="F4794" s="5">
        <v>50</v>
      </c>
      <c r="G4794" s="5">
        <f>F4794*17</f>
        <v>850</v>
      </c>
    </row>
    <row r="4795" spans="1:7" x14ac:dyDescent="0.25">
      <c r="A4795" t="s">
        <v>37</v>
      </c>
      <c r="B4795" t="s">
        <v>21</v>
      </c>
      <c r="C4795" t="s">
        <v>38</v>
      </c>
      <c r="D4795" s="1">
        <v>44460</v>
      </c>
      <c r="E4795" s="2">
        <f>F4795/2</f>
        <v>1.5</v>
      </c>
      <c r="F4795" s="5">
        <v>3</v>
      </c>
      <c r="G4795" s="5">
        <f>F4795*40</f>
        <v>120</v>
      </c>
    </row>
    <row r="4796" spans="1:7" x14ac:dyDescent="0.25">
      <c r="A4796" t="s">
        <v>37</v>
      </c>
      <c r="B4796" t="s">
        <v>8</v>
      </c>
      <c r="C4796" t="s">
        <v>38</v>
      </c>
      <c r="D4796" s="1">
        <v>44460</v>
      </c>
      <c r="E4796" s="2">
        <f>F4796/2</f>
        <v>1.5</v>
      </c>
      <c r="F4796" s="5">
        <v>3</v>
      </c>
      <c r="G4796" s="5">
        <f>F4796*40</f>
        <v>120</v>
      </c>
    </row>
    <row r="4797" spans="1:7" x14ac:dyDescent="0.25">
      <c r="A4797" t="s">
        <v>37</v>
      </c>
      <c r="B4797" t="s">
        <v>8</v>
      </c>
      <c r="C4797" t="s">
        <v>38</v>
      </c>
      <c r="D4797" s="1">
        <v>44460</v>
      </c>
      <c r="E4797" s="2">
        <f>F4797/2</f>
        <v>2</v>
      </c>
      <c r="F4797" s="5">
        <v>4</v>
      </c>
      <c r="G4797" s="5">
        <f>F4797*40</f>
        <v>160</v>
      </c>
    </row>
    <row r="4798" spans="1:7" x14ac:dyDescent="0.25">
      <c r="A4798" t="s">
        <v>11</v>
      </c>
      <c r="B4798" t="s">
        <v>12</v>
      </c>
      <c r="C4798" t="s">
        <v>39</v>
      </c>
      <c r="D4798" s="1">
        <v>44460</v>
      </c>
      <c r="E4798" s="2">
        <v>3</v>
      </c>
      <c r="F4798" s="5">
        <v>3</v>
      </c>
      <c r="G4798" s="5">
        <f>F4798*700</f>
        <v>2100</v>
      </c>
    </row>
    <row r="4799" spans="1:7" x14ac:dyDescent="0.25">
      <c r="A4799" t="s">
        <v>7</v>
      </c>
      <c r="B4799" t="s">
        <v>21</v>
      </c>
      <c r="C4799" t="s">
        <v>9</v>
      </c>
      <c r="D4799" s="1">
        <v>44461</v>
      </c>
      <c r="E4799" s="2">
        <f>F4799/2</f>
        <v>12.5</v>
      </c>
      <c r="F4799" s="5">
        <v>25</v>
      </c>
      <c r="G4799" s="5">
        <f>F4799*50</f>
        <v>1250</v>
      </c>
    </row>
    <row r="4800" spans="1:7" x14ac:dyDescent="0.25">
      <c r="A4800" t="s">
        <v>7</v>
      </c>
      <c r="B4800" t="s">
        <v>8</v>
      </c>
      <c r="C4800" t="s">
        <v>9</v>
      </c>
      <c r="D4800" s="1">
        <v>44461</v>
      </c>
      <c r="E4800" s="2">
        <f>F4800/2</f>
        <v>13</v>
      </c>
      <c r="F4800" s="5">
        <v>26</v>
      </c>
      <c r="G4800" s="5">
        <f>F4800*50</f>
        <v>1300</v>
      </c>
    </row>
    <row r="4801" spans="1:7" x14ac:dyDescent="0.25">
      <c r="A4801" t="s">
        <v>11</v>
      </c>
      <c r="B4801" t="s">
        <v>21</v>
      </c>
      <c r="C4801" t="s">
        <v>13</v>
      </c>
      <c r="D4801" s="1">
        <v>44461</v>
      </c>
      <c r="E4801" s="2">
        <v>3</v>
      </c>
      <c r="F4801" s="5">
        <v>3</v>
      </c>
      <c r="G4801" s="5">
        <f>F4801*650</f>
        <v>1950</v>
      </c>
    </row>
    <row r="4802" spans="1:7" x14ac:dyDescent="0.25">
      <c r="A4802" t="s">
        <v>11</v>
      </c>
      <c r="B4802" t="s">
        <v>18</v>
      </c>
      <c r="C4802" t="s">
        <v>15</v>
      </c>
      <c r="D4802" s="1">
        <v>44461</v>
      </c>
      <c r="E4802" s="2">
        <v>5</v>
      </c>
      <c r="F4802" s="5">
        <v>5</v>
      </c>
      <c r="G4802" s="5">
        <f>F4802*650</f>
        <v>3250</v>
      </c>
    </row>
    <row r="4803" spans="1:7" x14ac:dyDescent="0.25">
      <c r="A4803" t="s">
        <v>11</v>
      </c>
      <c r="B4803" t="s">
        <v>14</v>
      </c>
      <c r="C4803" t="s">
        <v>15</v>
      </c>
      <c r="D4803" s="1">
        <v>44461</v>
      </c>
      <c r="E4803" s="2">
        <v>4</v>
      </c>
      <c r="F4803" s="5">
        <v>4</v>
      </c>
      <c r="G4803" s="5">
        <f>F4803*650</f>
        <v>2600</v>
      </c>
    </row>
    <row r="4804" spans="1:7" x14ac:dyDescent="0.25">
      <c r="A4804" t="s">
        <v>11</v>
      </c>
      <c r="B4804" t="s">
        <v>8</v>
      </c>
      <c r="C4804" t="s">
        <v>15</v>
      </c>
      <c r="D4804" s="1">
        <v>44461</v>
      </c>
      <c r="E4804" s="2">
        <v>3</v>
      </c>
      <c r="F4804" s="5">
        <v>3</v>
      </c>
      <c r="G4804" s="5">
        <f>F4804*650</f>
        <v>1950</v>
      </c>
    </row>
    <row r="4805" spans="1:7" x14ac:dyDescent="0.25">
      <c r="A4805" t="s">
        <v>16</v>
      </c>
      <c r="B4805" t="s">
        <v>8</v>
      </c>
      <c r="C4805" t="s">
        <v>17</v>
      </c>
      <c r="D4805" s="1">
        <v>44461</v>
      </c>
      <c r="E4805" s="2">
        <f>F4805/2</f>
        <v>13.5</v>
      </c>
      <c r="F4805" s="5">
        <v>27</v>
      </c>
      <c r="G4805" s="5">
        <f>F4805*60</f>
        <v>1620</v>
      </c>
    </row>
    <row r="4806" spans="1:7" x14ac:dyDescent="0.25">
      <c r="A4806" t="s">
        <v>16</v>
      </c>
      <c r="B4806" t="s">
        <v>14</v>
      </c>
      <c r="C4806" t="s">
        <v>17</v>
      </c>
      <c r="D4806" s="1">
        <v>44461</v>
      </c>
      <c r="E4806" s="2">
        <f>F4806/2</f>
        <v>14</v>
      </c>
      <c r="F4806" s="5">
        <v>28</v>
      </c>
      <c r="G4806" s="5">
        <f>F4806*60</f>
        <v>1680</v>
      </c>
    </row>
    <row r="4807" spans="1:7" x14ac:dyDescent="0.25">
      <c r="A4807" t="s">
        <v>16</v>
      </c>
      <c r="B4807" t="s">
        <v>12</v>
      </c>
      <c r="C4807" t="s">
        <v>17</v>
      </c>
      <c r="D4807" s="1">
        <v>44461</v>
      </c>
      <c r="E4807" s="2">
        <f>F4807/2</f>
        <v>14.5</v>
      </c>
      <c r="F4807" s="5">
        <v>29</v>
      </c>
      <c r="G4807" s="5">
        <f>F4807*60</f>
        <v>1740</v>
      </c>
    </row>
    <row r="4808" spans="1:7" x14ac:dyDescent="0.25">
      <c r="A4808" t="s">
        <v>11</v>
      </c>
      <c r="B4808" t="s">
        <v>8</v>
      </c>
      <c r="C4808" t="s">
        <v>19</v>
      </c>
      <c r="D4808" s="1">
        <v>44461</v>
      </c>
      <c r="E4808" s="2">
        <v>4</v>
      </c>
      <c r="F4808" s="5">
        <v>4</v>
      </c>
      <c r="G4808" s="5">
        <f>F4808*700</f>
        <v>2800</v>
      </c>
    </row>
    <row r="4809" spans="1:7" x14ac:dyDescent="0.25">
      <c r="A4809" t="s">
        <v>11</v>
      </c>
      <c r="B4809" t="s">
        <v>21</v>
      </c>
      <c r="C4809" t="s">
        <v>19</v>
      </c>
      <c r="D4809" s="1">
        <v>44461</v>
      </c>
      <c r="E4809" s="2">
        <v>4</v>
      </c>
      <c r="F4809" s="5">
        <v>4</v>
      </c>
      <c r="G4809" s="5">
        <f>F4809*700</f>
        <v>2800</v>
      </c>
    </row>
    <row r="4810" spans="1:7" x14ac:dyDescent="0.25">
      <c r="A4810" t="s">
        <v>11</v>
      </c>
      <c r="B4810" t="s">
        <v>12</v>
      </c>
      <c r="C4810" t="s">
        <v>19</v>
      </c>
      <c r="D4810" s="1">
        <v>44461</v>
      </c>
      <c r="E4810" s="2">
        <v>4</v>
      </c>
      <c r="F4810" s="5">
        <v>4</v>
      </c>
      <c r="G4810" s="5">
        <f>F4810*700</f>
        <v>2800</v>
      </c>
    </row>
    <row r="4811" spans="1:7" x14ac:dyDescent="0.25">
      <c r="A4811" t="s">
        <v>11</v>
      </c>
      <c r="B4811" t="s">
        <v>12</v>
      </c>
      <c r="C4811" t="s">
        <v>19</v>
      </c>
      <c r="D4811" s="1">
        <v>44461</v>
      </c>
      <c r="E4811" s="2">
        <v>4</v>
      </c>
      <c r="F4811" s="5">
        <v>4</v>
      </c>
      <c r="G4811" s="5">
        <f>F4811*700</f>
        <v>2800</v>
      </c>
    </row>
    <row r="4812" spans="1:7" x14ac:dyDescent="0.25">
      <c r="A4812" t="s">
        <v>23</v>
      </c>
      <c r="B4812" t="s">
        <v>21</v>
      </c>
      <c r="C4812" t="s">
        <v>24</v>
      </c>
      <c r="D4812" s="1">
        <v>44461</v>
      </c>
      <c r="E4812" s="2">
        <f>F4812/2</f>
        <v>1.5</v>
      </c>
      <c r="F4812" s="5">
        <v>3</v>
      </c>
      <c r="G4812" s="5">
        <f>F4812*65</f>
        <v>195</v>
      </c>
    </row>
    <row r="4813" spans="1:7" x14ac:dyDescent="0.25">
      <c r="A4813" t="s">
        <v>37</v>
      </c>
      <c r="B4813" t="s">
        <v>10</v>
      </c>
      <c r="C4813" t="s">
        <v>41</v>
      </c>
      <c r="D4813" s="1">
        <v>44461</v>
      </c>
      <c r="E4813" s="2">
        <f>F4813/2</f>
        <v>1.5</v>
      </c>
      <c r="F4813" s="5">
        <v>3</v>
      </c>
      <c r="G4813" s="5">
        <f>F4813*40</f>
        <v>120</v>
      </c>
    </row>
    <row r="4814" spans="1:7" x14ac:dyDescent="0.25">
      <c r="A4814" t="s">
        <v>20</v>
      </c>
      <c r="B4814" t="s">
        <v>10</v>
      </c>
      <c r="C4814" t="s">
        <v>25</v>
      </c>
      <c r="D4814" s="1">
        <v>44461</v>
      </c>
      <c r="E4814" s="2">
        <f>F4814/2</f>
        <v>2.5</v>
      </c>
      <c r="F4814" s="5">
        <v>5</v>
      </c>
      <c r="G4814" s="5">
        <f>F4814*50</f>
        <v>250</v>
      </c>
    </row>
    <row r="4815" spans="1:7" x14ac:dyDescent="0.25">
      <c r="A4815" t="s">
        <v>26</v>
      </c>
      <c r="B4815" t="s">
        <v>8</v>
      </c>
      <c r="C4815" t="s">
        <v>28</v>
      </c>
      <c r="D4815" s="1">
        <v>44461</v>
      </c>
      <c r="E4815" s="2">
        <f>F4815/3</f>
        <v>14.333333333333334</v>
      </c>
      <c r="F4815" s="5">
        <v>43</v>
      </c>
      <c r="G4815" s="5">
        <f>F4815*33</f>
        <v>1419</v>
      </c>
    </row>
    <row r="4816" spans="1:7" x14ac:dyDescent="0.25">
      <c r="A4816" t="s">
        <v>26</v>
      </c>
      <c r="B4816" t="s">
        <v>10</v>
      </c>
      <c r="C4816" t="s">
        <v>28</v>
      </c>
      <c r="D4816" s="1">
        <v>44461</v>
      </c>
      <c r="E4816" s="2">
        <f>F4816/3</f>
        <v>14</v>
      </c>
      <c r="F4816" s="5">
        <v>42</v>
      </c>
      <c r="G4816" s="5">
        <f>F4816*33</f>
        <v>1386</v>
      </c>
    </row>
    <row r="4817" spans="1:7" x14ac:dyDescent="0.25">
      <c r="A4817" t="s">
        <v>7</v>
      </c>
      <c r="B4817" t="s">
        <v>12</v>
      </c>
      <c r="C4817" t="s">
        <v>29</v>
      </c>
      <c r="D4817" s="1">
        <v>44461</v>
      </c>
      <c r="E4817" s="2">
        <f>F4817/2</f>
        <v>14.5</v>
      </c>
      <c r="F4817" s="5">
        <v>29</v>
      </c>
      <c r="G4817" s="5">
        <f>F4817*60</f>
        <v>1740</v>
      </c>
    </row>
    <row r="4818" spans="1:7" x14ac:dyDescent="0.25">
      <c r="A4818" t="s">
        <v>11</v>
      </c>
      <c r="B4818" t="s">
        <v>18</v>
      </c>
      <c r="C4818" t="s">
        <v>30</v>
      </c>
      <c r="D4818" s="1">
        <v>44461</v>
      </c>
      <c r="E4818" s="2">
        <v>3</v>
      </c>
      <c r="F4818" s="5">
        <v>3</v>
      </c>
      <c r="G4818" s="5">
        <f>F4818*750</f>
        <v>2250</v>
      </c>
    </row>
    <row r="4819" spans="1:7" x14ac:dyDescent="0.25">
      <c r="A4819" t="s">
        <v>11</v>
      </c>
      <c r="B4819" t="s">
        <v>21</v>
      </c>
      <c r="C4819" t="s">
        <v>30</v>
      </c>
      <c r="D4819" s="1">
        <v>44461</v>
      </c>
      <c r="E4819" s="2">
        <v>3</v>
      </c>
      <c r="F4819" s="5">
        <v>3</v>
      </c>
      <c r="G4819" s="5">
        <f>F4819*750</f>
        <v>2250</v>
      </c>
    </row>
    <row r="4820" spans="1:7" x14ac:dyDescent="0.25">
      <c r="A4820" t="s">
        <v>11</v>
      </c>
      <c r="B4820" t="s">
        <v>10</v>
      </c>
      <c r="C4820" t="s">
        <v>30</v>
      </c>
      <c r="D4820" s="1">
        <v>44461</v>
      </c>
      <c r="E4820" s="2">
        <v>3</v>
      </c>
      <c r="F4820" s="5">
        <v>3</v>
      </c>
      <c r="G4820" s="5">
        <f>F4820*750</f>
        <v>2250</v>
      </c>
    </row>
    <row r="4821" spans="1:7" x14ac:dyDescent="0.25">
      <c r="A4821" t="s">
        <v>23</v>
      </c>
      <c r="B4821" t="s">
        <v>18</v>
      </c>
      <c r="C4821" t="s">
        <v>31</v>
      </c>
      <c r="D4821" s="1">
        <v>44461</v>
      </c>
      <c r="E4821" s="2">
        <f>F4821/2</f>
        <v>2</v>
      </c>
      <c r="F4821" s="5">
        <v>4</v>
      </c>
      <c r="G4821" s="5">
        <f>F4821*70</f>
        <v>280</v>
      </c>
    </row>
    <row r="4822" spans="1:7" x14ac:dyDescent="0.25">
      <c r="A4822" t="s">
        <v>32</v>
      </c>
      <c r="B4822" t="s">
        <v>18</v>
      </c>
      <c r="C4822" t="s">
        <v>33</v>
      </c>
      <c r="D4822" s="1">
        <v>44461</v>
      </c>
      <c r="E4822" s="2">
        <f>F4822/2</f>
        <v>6</v>
      </c>
      <c r="F4822" s="5">
        <v>12</v>
      </c>
      <c r="G4822" s="5">
        <f>F4822*25</f>
        <v>300</v>
      </c>
    </row>
    <row r="4823" spans="1:7" x14ac:dyDescent="0.25">
      <c r="A4823" t="s">
        <v>32</v>
      </c>
      <c r="B4823" t="s">
        <v>14</v>
      </c>
      <c r="C4823" t="s">
        <v>33</v>
      </c>
      <c r="D4823" s="1">
        <v>44461</v>
      </c>
      <c r="E4823" s="2">
        <f>F4823/2</f>
        <v>7.5</v>
      </c>
      <c r="F4823" s="5">
        <v>15</v>
      </c>
      <c r="G4823" s="5">
        <f>F4823*25</f>
        <v>375</v>
      </c>
    </row>
    <row r="4824" spans="1:7" x14ac:dyDescent="0.25">
      <c r="A4824" t="s">
        <v>32</v>
      </c>
      <c r="B4824" t="s">
        <v>12</v>
      </c>
      <c r="C4824" t="s">
        <v>33</v>
      </c>
      <c r="D4824" s="1">
        <v>44461</v>
      </c>
      <c r="E4824" s="2">
        <f>F4824/2</f>
        <v>7.5</v>
      </c>
      <c r="F4824" s="5">
        <v>15</v>
      </c>
      <c r="G4824" s="5">
        <f>F4824*25</f>
        <v>375</v>
      </c>
    </row>
    <row r="4825" spans="1:7" x14ac:dyDescent="0.25">
      <c r="A4825" t="s">
        <v>32</v>
      </c>
      <c r="B4825" t="s">
        <v>10</v>
      </c>
      <c r="C4825" t="s">
        <v>33</v>
      </c>
      <c r="D4825" s="1">
        <v>44461</v>
      </c>
      <c r="E4825" s="2">
        <f>F4825/2</f>
        <v>8</v>
      </c>
      <c r="F4825" s="5">
        <v>16</v>
      </c>
      <c r="G4825" s="5">
        <f>F4825*25</f>
        <v>400</v>
      </c>
    </row>
    <row r="4826" spans="1:7" x14ac:dyDescent="0.25">
      <c r="A4826" t="s">
        <v>11</v>
      </c>
      <c r="B4826" t="s">
        <v>12</v>
      </c>
      <c r="C4826" t="s">
        <v>34</v>
      </c>
      <c r="D4826" s="1">
        <v>44461</v>
      </c>
      <c r="E4826" s="2">
        <v>5</v>
      </c>
      <c r="F4826" s="5">
        <v>5</v>
      </c>
      <c r="G4826" s="5">
        <f>F4826*600</f>
        <v>3000</v>
      </c>
    </row>
    <row r="4827" spans="1:7" x14ac:dyDescent="0.25">
      <c r="A4827" t="s">
        <v>32</v>
      </c>
      <c r="B4827" t="s">
        <v>10</v>
      </c>
      <c r="C4827" t="s">
        <v>35</v>
      </c>
      <c r="D4827" s="1">
        <v>44461</v>
      </c>
      <c r="E4827" s="2">
        <f>F4827/2</f>
        <v>6.5</v>
      </c>
      <c r="F4827" s="5">
        <v>13</v>
      </c>
      <c r="G4827" s="5">
        <f>F4827*25</f>
        <v>325</v>
      </c>
    </row>
    <row r="4828" spans="1:7" x14ac:dyDescent="0.25">
      <c r="A4828" t="s">
        <v>32</v>
      </c>
      <c r="B4828" t="s">
        <v>21</v>
      </c>
      <c r="C4828" t="s">
        <v>35</v>
      </c>
      <c r="D4828" s="1">
        <v>44461</v>
      </c>
      <c r="E4828" s="2">
        <f>F4828/2</f>
        <v>8</v>
      </c>
      <c r="F4828" s="5">
        <v>16</v>
      </c>
      <c r="G4828" s="5">
        <f>F4828*25</f>
        <v>400</v>
      </c>
    </row>
    <row r="4829" spans="1:7" x14ac:dyDescent="0.25">
      <c r="A4829" t="s">
        <v>26</v>
      </c>
      <c r="B4829" t="s">
        <v>18</v>
      </c>
      <c r="C4829" t="s">
        <v>42</v>
      </c>
      <c r="D4829" s="1">
        <v>44461</v>
      </c>
      <c r="E4829" s="2">
        <f>F4829/3</f>
        <v>13.333333333333334</v>
      </c>
      <c r="F4829" s="5">
        <v>40</v>
      </c>
      <c r="G4829" s="5">
        <f>F4829*20</f>
        <v>800</v>
      </c>
    </row>
    <row r="4830" spans="1:7" x14ac:dyDescent="0.25">
      <c r="A4830" t="s">
        <v>26</v>
      </c>
      <c r="B4830" t="s">
        <v>12</v>
      </c>
      <c r="C4830" t="s">
        <v>42</v>
      </c>
      <c r="D4830" s="1">
        <v>44461</v>
      </c>
      <c r="E4830" s="2">
        <f>F4830/3</f>
        <v>13.666666666666666</v>
      </c>
      <c r="F4830" s="5">
        <v>41</v>
      </c>
      <c r="G4830" s="5">
        <f>F4830*20</f>
        <v>820</v>
      </c>
    </row>
    <row r="4831" spans="1:7" x14ac:dyDescent="0.25">
      <c r="A4831" t="s">
        <v>37</v>
      </c>
      <c r="B4831" t="s">
        <v>12</v>
      </c>
      <c r="C4831" t="s">
        <v>38</v>
      </c>
      <c r="D4831" s="1">
        <v>44461</v>
      </c>
      <c r="E4831" s="2">
        <f>F4831/2</f>
        <v>1.5</v>
      </c>
      <c r="F4831" s="5">
        <v>3</v>
      </c>
      <c r="G4831" s="5">
        <f>F4831*40</f>
        <v>120</v>
      </c>
    </row>
    <row r="4832" spans="1:7" x14ac:dyDescent="0.25">
      <c r="A4832" t="s">
        <v>7</v>
      </c>
      <c r="B4832" t="s">
        <v>18</v>
      </c>
      <c r="C4832" t="s">
        <v>9</v>
      </c>
      <c r="D4832" s="1">
        <v>44462</v>
      </c>
      <c r="E4832" s="2">
        <f>F4832/2</f>
        <v>12.5</v>
      </c>
      <c r="F4832" s="5">
        <v>25</v>
      </c>
      <c r="G4832" s="5">
        <f>F4832*50</f>
        <v>1250</v>
      </c>
    </row>
    <row r="4833" spans="1:7" x14ac:dyDescent="0.25">
      <c r="A4833" t="s">
        <v>7</v>
      </c>
      <c r="B4833" t="s">
        <v>10</v>
      </c>
      <c r="C4833" t="s">
        <v>9</v>
      </c>
      <c r="D4833" s="1">
        <v>44462</v>
      </c>
      <c r="E4833" s="2">
        <f>F4833/2</f>
        <v>12.5</v>
      </c>
      <c r="F4833" s="5">
        <v>25</v>
      </c>
      <c r="G4833" s="5">
        <f>F4833*50</f>
        <v>1250</v>
      </c>
    </row>
    <row r="4834" spans="1:7" x14ac:dyDescent="0.25">
      <c r="A4834" t="s">
        <v>7</v>
      </c>
      <c r="B4834" t="s">
        <v>10</v>
      </c>
      <c r="C4834" t="s">
        <v>9</v>
      </c>
      <c r="D4834" s="1">
        <v>44462</v>
      </c>
      <c r="E4834" s="2">
        <f>F4834/2</f>
        <v>12.5</v>
      </c>
      <c r="F4834" s="5">
        <v>25</v>
      </c>
      <c r="G4834" s="5">
        <f>F4834*50</f>
        <v>1250</v>
      </c>
    </row>
    <row r="4835" spans="1:7" x14ac:dyDescent="0.25">
      <c r="A4835" t="s">
        <v>11</v>
      </c>
      <c r="B4835" t="s">
        <v>10</v>
      </c>
      <c r="C4835" t="s">
        <v>13</v>
      </c>
      <c r="D4835" s="1">
        <v>44462</v>
      </c>
      <c r="E4835" s="2">
        <v>3</v>
      </c>
      <c r="F4835" s="5">
        <v>3</v>
      </c>
      <c r="G4835" s="5">
        <f>F4835*650</f>
        <v>1950</v>
      </c>
    </row>
    <row r="4836" spans="1:7" x14ac:dyDescent="0.25">
      <c r="A4836" t="s">
        <v>7</v>
      </c>
      <c r="B4836" t="s">
        <v>12</v>
      </c>
      <c r="C4836" t="s">
        <v>40</v>
      </c>
      <c r="D4836" s="1">
        <v>44462</v>
      </c>
      <c r="E4836" s="2">
        <f>F4836/3</f>
        <v>8.6666666666666661</v>
      </c>
      <c r="F4836" s="5">
        <v>26</v>
      </c>
      <c r="G4836" s="5">
        <f>F4836*50</f>
        <v>1300</v>
      </c>
    </row>
    <row r="4837" spans="1:7" x14ac:dyDescent="0.25">
      <c r="A4837" t="s">
        <v>16</v>
      </c>
      <c r="B4837" t="s">
        <v>8</v>
      </c>
      <c r="C4837" t="s">
        <v>17</v>
      </c>
      <c r="D4837" s="1">
        <v>44462</v>
      </c>
      <c r="E4837" s="2">
        <f>F4837/2</f>
        <v>12</v>
      </c>
      <c r="F4837" s="5">
        <v>24</v>
      </c>
      <c r="G4837" s="5">
        <f>F4837*60</f>
        <v>1440</v>
      </c>
    </row>
    <row r="4838" spans="1:7" x14ac:dyDescent="0.25">
      <c r="A4838" t="s">
        <v>16</v>
      </c>
      <c r="B4838" t="s">
        <v>12</v>
      </c>
      <c r="C4838" t="s">
        <v>17</v>
      </c>
      <c r="D4838" s="1">
        <v>44462</v>
      </c>
      <c r="E4838" s="2">
        <f>F4838/2</f>
        <v>12</v>
      </c>
      <c r="F4838" s="5">
        <v>24</v>
      </c>
      <c r="G4838" s="5">
        <f>F4838*60</f>
        <v>1440</v>
      </c>
    </row>
    <row r="4839" spans="1:7" x14ac:dyDescent="0.25">
      <c r="A4839" t="s">
        <v>16</v>
      </c>
      <c r="B4839" t="s">
        <v>12</v>
      </c>
      <c r="C4839" t="s">
        <v>17</v>
      </c>
      <c r="D4839" s="1">
        <v>44462</v>
      </c>
      <c r="E4839" s="2">
        <f>F4839/2</f>
        <v>14.5</v>
      </c>
      <c r="F4839" s="5">
        <v>29</v>
      </c>
      <c r="G4839" s="5">
        <f>F4839*60</f>
        <v>1740</v>
      </c>
    </row>
    <row r="4840" spans="1:7" x14ac:dyDescent="0.25">
      <c r="A4840" t="s">
        <v>11</v>
      </c>
      <c r="B4840" t="s">
        <v>18</v>
      </c>
      <c r="C4840" t="s">
        <v>19</v>
      </c>
      <c r="D4840" s="1">
        <v>44462</v>
      </c>
      <c r="E4840" s="2">
        <v>3</v>
      </c>
      <c r="F4840" s="5">
        <v>3</v>
      </c>
      <c r="G4840" s="5">
        <f>F4840*700</f>
        <v>2100</v>
      </c>
    </row>
    <row r="4841" spans="1:7" x14ac:dyDescent="0.25">
      <c r="A4841" t="s">
        <v>11</v>
      </c>
      <c r="B4841" t="s">
        <v>10</v>
      </c>
      <c r="C4841" t="s">
        <v>19</v>
      </c>
      <c r="D4841" s="1">
        <v>44462</v>
      </c>
      <c r="E4841" s="2">
        <v>5</v>
      </c>
      <c r="F4841" s="5">
        <v>5</v>
      </c>
      <c r="G4841" s="5">
        <f>F4841*700</f>
        <v>3500</v>
      </c>
    </row>
    <row r="4842" spans="1:7" x14ac:dyDescent="0.25">
      <c r="A4842" t="s">
        <v>20</v>
      </c>
      <c r="B4842" t="s">
        <v>8</v>
      </c>
      <c r="C4842" t="s">
        <v>22</v>
      </c>
      <c r="D4842" s="1">
        <v>44462</v>
      </c>
      <c r="E4842" s="2">
        <f t="shared" ref="E4842:E4850" si="158">F4842/2</f>
        <v>2.5</v>
      </c>
      <c r="F4842" s="5">
        <v>5</v>
      </c>
      <c r="G4842" s="5">
        <f>F4842*45</f>
        <v>225</v>
      </c>
    </row>
    <row r="4843" spans="1:7" x14ac:dyDescent="0.25">
      <c r="A4843" t="s">
        <v>20</v>
      </c>
      <c r="B4843" t="s">
        <v>10</v>
      </c>
      <c r="C4843" t="s">
        <v>22</v>
      </c>
      <c r="D4843" s="1">
        <v>44462</v>
      </c>
      <c r="E4843" s="2">
        <f t="shared" si="158"/>
        <v>2.5</v>
      </c>
      <c r="F4843" s="5">
        <v>5</v>
      </c>
      <c r="G4843" s="5">
        <f>F4843*45</f>
        <v>225</v>
      </c>
    </row>
    <row r="4844" spans="1:7" x14ac:dyDescent="0.25">
      <c r="A4844" t="s">
        <v>20</v>
      </c>
      <c r="B4844" t="s">
        <v>10</v>
      </c>
      <c r="C4844" t="s">
        <v>22</v>
      </c>
      <c r="D4844" s="1">
        <v>44462</v>
      </c>
      <c r="E4844" s="2">
        <f t="shared" si="158"/>
        <v>1.5</v>
      </c>
      <c r="F4844" s="5">
        <v>3</v>
      </c>
      <c r="G4844" s="5">
        <f>F4844*45</f>
        <v>135</v>
      </c>
    </row>
    <row r="4845" spans="1:7" x14ac:dyDescent="0.25">
      <c r="A4845" t="s">
        <v>20</v>
      </c>
      <c r="B4845" t="s">
        <v>8</v>
      </c>
      <c r="C4845" t="s">
        <v>22</v>
      </c>
      <c r="D4845" s="1">
        <v>44462</v>
      </c>
      <c r="E4845" s="2">
        <f t="shared" si="158"/>
        <v>1.5</v>
      </c>
      <c r="F4845" s="5">
        <v>3</v>
      </c>
      <c r="G4845" s="5">
        <f>F4845*45</f>
        <v>135</v>
      </c>
    </row>
    <row r="4846" spans="1:7" x14ac:dyDescent="0.25">
      <c r="A4846" t="s">
        <v>20</v>
      </c>
      <c r="B4846" t="s">
        <v>14</v>
      </c>
      <c r="C4846" t="s">
        <v>22</v>
      </c>
      <c r="D4846" s="1">
        <v>44462</v>
      </c>
      <c r="E4846" s="2">
        <f t="shared" si="158"/>
        <v>2.5</v>
      </c>
      <c r="F4846" s="5">
        <v>5</v>
      </c>
      <c r="G4846" s="5">
        <f>F4846*45</f>
        <v>225</v>
      </c>
    </row>
    <row r="4847" spans="1:7" x14ac:dyDescent="0.25">
      <c r="A4847" t="s">
        <v>37</v>
      </c>
      <c r="B4847" t="s">
        <v>14</v>
      </c>
      <c r="C4847" t="s">
        <v>41</v>
      </c>
      <c r="D4847" s="1">
        <v>44462</v>
      </c>
      <c r="E4847" s="2">
        <f t="shared" si="158"/>
        <v>1.5</v>
      </c>
      <c r="F4847" s="5">
        <v>3</v>
      </c>
      <c r="G4847" s="5">
        <f>F4847*40</f>
        <v>120</v>
      </c>
    </row>
    <row r="4848" spans="1:7" x14ac:dyDescent="0.25">
      <c r="A4848" t="s">
        <v>20</v>
      </c>
      <c r="B4848" t="s">
        <v>10</v>
      </c>
      <c r="C4848" t="s">
        <v>25</v>
      </c>
      <c r="D4848" s="1">
        <v>44462</v>
      </c>
      <c r="E4848" s="2">
        <f t="shared" si="158"/>
        <v>1.5</v>
      </c>
      <c r="F4848" s="5">
        <v>3</v>
      </c>
      <c r="G4848" s="5">
        <f>F4848*50</f>
        <v>150</v>
      </c>
    </row>
    <row r="4849" spans="1:7" x14ac:dyDescent="0.25">
      <c r="A4849" t="s">
        <v>20</v>
      </c>
      <c r="B4849" t="s">
        <v>8</v>
      </c>
      <c r="C4849" t="s">
        <v>25</v>
      </c>
      <c r="D4849" s="1">
        <v>44462</v>
      </c>
      <c r="E4849" s="2">
        <f t="shared" si="158"/>
        <v>2.5</v>
      </c>
      <c r="F4849" s="5">
        <v>5</v>
      </c>
      <c r="G4849" s="5">
        <f>F4849*50</f>
        <v>250</v>
      </c>
    </row>
    <row r="4850" spans="1:7" x14ac:dyDescent="0.25">
      <c r="A4850" t="s">
        <v>20</v>
      </c>
      <c r="B4850" t="s">
        <v>10</v>
      </c>
      <c r="C4850" t="s">
        <v>25</v>
      </c>
      <c r="D4850" s="1">
        <v>44462</v>
      </c>
      <c r="E4850" s="2">
        <f t="shared" si="158"/>
        <v>1.5</v>
      </c>
      <c r="F4850" s="5">
        <v>3</v>
      </c>
      <c r="G4850" s="5">
        <f>F4850*50</f>
        <v>150</v>
      </c>
    </row>
    <row r="4851" spans="1:7" x14ac:dyDescent="0.25">
      <c r="A4851" t="s">
        <v>26</v>
      </c>
      <c r="B4851" t="s">
        <v>14</v>
      </c>
      <c r="C4851" t="s">
        <v>28</v>
      </c>
      <c r="D4851" s="1">
        <v>44462</v>
      </c>
      <c r="E4851" s="2">
        <f>F4851/3</f>
        <v>16.666666666666668</v>
      </c>
      <c r="F4851" s="5">
        <v>50</v>
      </c>
      <c r="G4851" s="5">
        <f>F4851*33</f>
        <v>1650</v>
      </c>
    </row>
    <row r="4852" spans="1:7" x14ac:dyDescent="0.25">
      <c r="A4852" t="s">
        <v>26</v>
      </c>
      <c r="B4852" t="s">
        <v>10</v>
      </c>
      <c r="C4852" t="s">
        <v>28</v>
      </c>
      <c r="D4852" s="1">
        <v>44462</v>
      </c>
      <c r="E4852" s="2">
        <f>F4852/3</f>
        <v>16.333333333333332</v>
      </c>
      <c r="F4852" s="5">
        <v>49</v>
      </c>
      <c r="G4852" s="5">
        <f>F4852*33</f>
        <v>1617</v>
      </c>
    </row>
    <row r="4853" spans="1:7" x14ac:dyDescent="0.25">
      <c r="A4853" t="s">
        <v>7</v>
      </c>
      <c r="B4853" t="s">
        <v>14</v>
      </c>
      <c r="C4853" t="s">
        <v>29</v>
      </c>
      <c r="D4853" s="1">
        <v>44462</v>
      </c>
      <c r="E4853" s="2">
        <f>F4853/2</f>
        <v>12.5</v>
      </c>
      <c r="F4853" s="5">
        <v>25</v>
      </c>
      <c r="G4853" s="5">
        <f>F4853*60</f>
        <v>1500</v>
      </c>
    </row>
    <row r="4854" spans="1:7" x14ac:dyDescent="0.25">
      <c r="A4854" t="s">
        <v>7</v>
      </c>
      <c r="B4854" t="s">
        <v>18</v>
      </c>
      <c r="C4854" t="s">
        <v>29</v>
      </c>
      <c r="D4854" s="1">
        <v>44462</v>
      </c>
      <c r="E4854" s="2">
        <f>F4854/2</f>
        <v>14</v>
      </c>
      <c r="F4854" s="5">
        <v>28</v>
      </c>
      <c r="G4854" s="5">
        <f>F4854*60</f>
        <v>1680</v>
      </c>
    </row>
    <row r="4855" spans="1:7" x14ac:dyDescent="0.25">
      <c r="A4855" t="s">
        <v>7</v>
      </c>
      <c r="B4855" t="s">
        <v>21</v>
      </c>
      <c r="C4855" t="s">
        <v>29</v>
      </c>
      <c r="D4855" s="1">
        <v>44462</v>
      </c>
      <c r="E4855" s="2">
        <f>F4855/2</f>
        <v>12</v>
      </c>
      <c r="F4855" s="5">
        <v>24</v>
      </c>
      <c r="G4855" s="5">
        <f>F4855*60</f>
        <v>1440</v>
      </c>
    </row>
    <row r="4856" spans="1:7" x14ac:dyDescent="0.25">
      <c r="A4856" t="s">
        <v>7</v>
      </c>
      <c r="B4856" t="s">
        <v>8</v>
      </c>
      <c r="C4856" t="s">
        <v>29</v>
      </c>
      <c r="D4856" s="1">
        <v>44462</v>
      </c>
      <c r="E4856" s="2">
        <f>F4856/2</f>
        <v>12</v>
      </c>
      <c r="F4856" s="5">
        <v>24</v>
      </c>
      <c r="G4856" s="5">
        <f>F4856*60</f>
        <v>1440</v>
      </c>
    </row>
    <row r="4857" spans="1:7" x14ac:dyDescent="0.25">
      <c r="A4857" t="s">
        <v>11</v>
      </c>
      <c r="B4857" t="s">
        <v>10</v>
      </c>
      <c r="C4857" t="s">
        <v>30</v>
      </c>
      <c r="D4857" s="1">
        <v>44462</v>
      </c>
      <c r="E4857" s="2">
        <v>5</v>
      </c>
      <c r="F4857" s="5">
        <v>5</v>
      </c>
      <c r="G4857" s="5">
        <f>F4857*750</f>
        <v>3750</v>
      </c>
    </row>
    <row r="4858" spans="1:7" x14ac:dyDescent="0.25">
      <c r="A4858" t="s">
        <v>32</v>
      </c>
      <c r="B4858" t="s">
        <v>18</v>
      </c>
      <c r="C4858" t="s">
        <v>33</v>
      </c>
      <c r="D4858" s="1">
        <v>44462</v>
      </c>
      <c r="E4858" s="2">
        <f>F4858/2</f>
        <v>5</v>
      </c>
      <c r="F4858" s="5">
        <v>10</v>
      </c>
      <c r="G4858" s="5">
        <f>F4858*25</f>
        <v>250</v>
      </c>
    </row>
    <row r="4859" spans="1:7" x14ac:dyDescent="0.25">
      <c r="A4859" t="s">
        <v>32</v>
      </c>
      <c r="B4859" t="s">
        <v>10</v>
      </c>
      <c r="C4859" t="s">
        <v>33</v>
      </c>
      <c r="D4859" s="1">
        <v>44462</v>
      </c>
      <c r="E4859" s="2">
        <f>F4859/2</f>
        <v>7.5</v>
      </c>
      <c r="F4859" s="5">
        <v>15</v>
      </c>
      <c r="G4859" s="5">
        <f>F4859*25</f>
        <v>375</v>
      </c>
    </row>
    <row r="4860" spans="1:7" x14ac:dyDescent="0.25">
      <c r="A4860" t="s">
        <v>32</v>
      </c>
      <c r="B4860" t="s">
        <v>10</v>
      </c>
      <c r="C4860" t="s">
        <v>33</v>
      </c>
      <c r="D4860" s="1">
        <v>44462</v>
      </c>
      <c r="E4860" s="2">
        <f>F4860/2</f>
        <v>6.5</v>
      </c>
      <c r="F4860" s="5">
        <v>13</v>
      </c>
      <c r="G4860" s="5">
        <f>F4860*25</f>
        <v>325</v>
      </c>
    </row>
    <row r="4861" spans="1:7" x14ac:dyDescent="0.25">
      <c r="A4861" t="s">
        <v>11</v>
      </c>
      <c r="B4861" t="s">
        <v>21</v>
      </c>
      <c r="C4861" t="s">
        <v>34</v>
      </c>
      <c r="D4861" s="1">
        <v>44462</v>
      </c>
      <c r="E4861" s="2">
        <v>3</v>
      </c>
      <c r="F4861" s="5">
        <v>3</v>
      </c>
      <c r="G4861" s="5">
        <f>F4861*600</f>
        <v>1800</v>
      </c>
    </row>
    <row r="4862" spans="1:7" x14ac:dyDescent="0.25">
      <c r="A4862" t="s">
        <v>11</v>
      </c>
      <c r="B4862" t="s">
        <v>18</v>
      </c>
      <c r="C4862" t="s">
        <v>34</v>
      </c>
      <c r="D4862" s="1">
        <v>44462</v>
      </c>
      <c r="E4862" s="2">
        <v>4</v>
      </c>
      <c r="F4862" s="5">
        <v>4</v>
      </c>
      <c r="G4862" s="5">
        <f>F4862*600</f>
        <v>2400</v>
      </c>
    </row>
    <row r="4863" spans="1:7" x14ac:dyDescent="0.25">
      <c r="A4863" t="s">
        <v>11</v>
      </c>
      <c r="B4863" t="s">
        <v>14</v>
      </c>
      <c r="C4863" t="s">
        <v>34</v>
      </c>
      <c r="D4863" s="1">
        <v>44462</v>
      </c>
      <c r="E4863" s="2">
        <v>4</v>
      </c>
      <c r="F4863" s="5">
        <v>4</v>
      </c>
      <c r="G4863" s="5">
        <f>F4863*600</f>
        <v>2400</v>
      </c>
    </row>
    <row r="4864" spans="1:7" x14ac:dyDescent="0.25">
      <c r="A4864" t="s">
        <v>32</v>
      </c>
      <c r="B4864" t="s">
        <v>21</v>
      </c>
      <c r="C4864" t="s">
        <v>35</v>
      </c>
      <c r="D4864" s="1">
        <v>44462</v>
      </c>
      <c r="E4864" s="2">
        <f>F4864/2</f>
        <v>5</v>
      </c>
      <c r="F4864" s="5">
        <v>10</v>
      </c>
      <c r="G4864" s="5">
        <f>F4864*25</f>
        <v>250</v>
      </c>
    </row>
    <row r="4865" spans="1:7" x14ac:dyDescent="0.25">
      <c r="A4865" t="s">
        <v>26</v>
      </c>
      <c r="B4865" t="s">
        <v>21</v>
      </c>
      <c r="C4865" t="s">
        <v>42</v>
      </c>
      <c r="D4865" s="1">
        <v>44462</v>
      </c>
      <c r="E4865" s="2">
        <f>F4865/3</f>
        <v>15.333333333333334</v>
      </c>
      <c r="F4865" s="5">
        <v>46</v>
      </c>
      <c r="G4865" s="5">
        <f>F4865*20</f>
        <v>920</v>
      </c>
    </row>
    <row r="4866" spans="1:7" x14ac:dyDescent="0.25">
      <c r="A4866" t="s">
        <v>26</v>
      </c>
      <c r="B4866" t="s">
        <v>12</v>
      </c>
      <c r="C4866" t="s">
        <v>42</v>
      </c>
      <c r="D4866" s="1">
        <v>44462</v>
      </c>
      <c r="E4866" s="2">
        <f>F4866/3</f>
        <v>14.666666666666666</v>
      </c>
      <c r="F4866" s="5">
        <v>44</v>
      </c>
      <c r="G4866" s="5">
        <f>F4866*20</f>
        <v>880</v>
      </c>
    </row>
    <row r="4867" spans="1:7" x14ac:dyDescent="0.25">
      <c r="A4867" t="s">
        <v>26</v>
      </c>
      <c r="B4867" t="s">
        <v>21</v>
      </c>
      <c r="C4867" t="s">
        <v>36</v>
      </c>
      <c r="D4867" s="1">
        <v>44462</v>
      </c>
      <c r="E4867" s="2">
        <f>F4867/3</f>
        <v>15.666666666666666</v>
      </c>
      <c r="F4867" s="5">
        <v>47</v>
      </c>
      <c r="G4867" s="5">
        <f>F4867*17</f>
        <v>799</v>
      </c>
    </row>
    <row r="4868" spans="1:7" x14ac:dyDescent="0.25">
      <c r="A4868" t="s">
        <v>26</v>
      </c>
      <c r="B4868" t="s">
        <v>18</v>
      </c>
      <c r="C4868" t="s">
        <v>36</v>
      </c>
      <c r="D4868" s="1">
        <v>44462</v>
      </c>
      <c r="E4868" s="2">
        <f>F4868/3</f>
        <v>13.666666666666666</v>
      </c>
      <c r="F4868" s="5">
        <v>41</v>
      </c>
      <c r="G4868" s="5">
        <f>F4868*17</f>
        <v>697</v>
      </c>
    </row>
    <row r="4869" spans="1:7" x14ac:dyDescent="0.25">
      <c r="A4869" t="s">
        <v>37</v>
      </c>
      <c r="B4869" t="s">
        <v>14</v>
      </c>
      <c r="C4869" t="s">
        <v>38</v>
      </c>
      <c r="D4869" s="1">
        <v>44462</v>
      </c>
      <c r="E4869" s="2">
        <f t="shared" ref="E4869:E4874" si="159">F4869/2</f>
        <v>2</v>
      </c>
      <c r="F4869" s="5">
        <v>4</v>
      </c>
      <c r="G4869" s="5">
        <f>F4869*40</f>
        <v>160</v>
      </c>
    </row>
    <row r="4870" spans="1:7" x14ac:dyDescent="0.25">
      <c r="A4870" t="s">
        <v>37</v>
      </c>
      <c r="B4870" t="s">
        <v>21</v>
      </c>
      <c r="C4870" t="s">
        <v>38</v>
      </c>
      <c r="D4870" s="1">
        <v>44462</v>
      </c>
      <c r="E4870" s="2">
        <f t="shared" si="159"/>
        <v>2</v>
      </c>
      <c r="F4870" s="5">
        <v>4</v>
      </c>
      <c r="G4870" s="5">
        <f>F4870*40</f>
        <v>160</v>
      </c>
    </row>
    <row r="4871" spans="1:7" x14ac:dyDescent="0.25">
      <c r="A4871" t="s">
        <v>37</v>
      </c>
      <c r="B4871" t="s">
        <v>21</v>
      </c>
      <c r="C4871" t="s">
        <v>38</v>
      </c>
      <c r="D4871" s="1">
        <v>44462</v>
      </c>
      <c r="E4871" s="2">
        <f t="shared" si="159"/>
        <v>2.5</v>
      </c>
      <c r="F4871" s="5">
        <v>5</v>
      </c>
      <c r="G4871" s="5">
        <f>F4871*40</f>
        <v>200</v>
      </c>
    </row>
    <row r="4872" spans="1:7" x14ac:dyDescent="0.25">
      <c r="A4872" t="s">
        <v>7</v>
      </c>
      <c r="B4872" t="s">
        <v>8</v>
      </c>
      <c r="C4872" t="s">
        <v>9</v>
      </c>
      <c r="D4872" s="1">
        <v>44463</v>
      </c>
      <c r="E4872" s="2">
        <f t="shared" si="159"/>
        <v>14.5</v>
      </c>
      <c r="F4872" s="5">
        <v>29</v>
      </c>
      <c r="G4872" s="5">
        <f>F4872*50</f>
        <v>1450</v>
      </c>
    </row>
    <row r="4873" spans="1:7" x14ac:dyDescent="0.25">
      <c r="A4873" t="s">
        <v>7</v>
      </c>
      <c r="B4873" t="s">
        <v>8</v>
      </c>
      <c r="C4873" t="s">
        <v>9</v>
      </c>
      <c r="D4873" s="1">
        <v>44463</v>
      </c>
      <c r="E4873" s="2">
        <f t="shared" si="159"/>
        <v>15</v>
      </c>
      <c r="F4873" s="5">
        <v>30</v>
      </c>
      <c r="G4873" s="5">
        <f>F4873*50</f>
        <v>1500</v>
      </c>
    </row>
    <row r="4874" spans="1:7" x14ac:dyDescent="0.25">
      <c r="A4874" t="s">
        <v>7</v>
      </c>
      <c r="B4874" t="s">
        <v>12</v>
      </c>
      <c r="C4874" t="s">
        <v>9</v>
      </c>
      <c r="D4874" s="1">
        <v>44463</v>
      </c>
      <c r="E4874" s="2">
        <f t="shared" si="159"/>
        <v>12.5</v>
      </c>
      <c r="F4874" s="5">
        <v>25</v>
      </c>
      <c r="G4874" s="5">
        <f>F4874*50</f>
        <v>1250</v>
      </c>
    </row>
    <row r="4875" spans="1:7" x14ac:dyDescent="0.25">
      <c r="A4875" t="s">
        <v>11</v>
      </c>
      <c r="B4875" t="s">
        <v>12</v>
      </c>
      <c r="C4875" t="s">
        <v>13</v>
      </c>
      <c r="D4875" s="1">
        <v>44463</v>
      </c>
      <c r="E4875" s="2">
        <v>3</v>
      </c>
      <c r="F4875" s="5">
        <v>3</v>
      </c>
      <c r="G4875" s="5">
        <f>F4875*650</f>
        <v>1950</v>
      </c>
    </row>
    <row r="4876" spans="1:7" x14ac:dyDescent="0.25">
      <c r="A4876" t="s">
        <v>11</v>
      </c>
      <c r="B4876" t="s">
        <v>21</v>
      </c>
      <c r="C4876" t="s">
        <v>13</v>
      </c>
      <c r="D4876" s="1">
        <v>44463</v>
      </c>
      <c r="E4876" s="2">
        <v>5</v>
      </c>
      <c r="F4876" s="5">
        <v>5</v>
      </c>
      <c r="G4876" s="5">
        <f>F4876*650</f>
        <v>3250</v>
      </c>
    </row>
    <row r="4877" spans="1:7" x14ac:dyDescent="0.25">
      <c r="A4877" t="s">
        <v>7</v>
      </c>
      <c r="B4877" t="s">
        <v>14</v>
      </c>
      <c r="C4877" t="s">
        <v>40</v>
      </c>
      <c r="D4877" s="1">
        <v>44463</v>
      </c>
      <c r="E4877" s="2">
        <f>F4877/3</f>
        <v>10</v>
      </c>
      <c r="F4877" s="5">
        <v>30</v>
      </c>
      <c r="G4877" s="5">
        <f>F4877*50</f>
        <v>1500</v>
      </c>
    </row>
    <row r="4878" spans="1:7" x14ac:dyDescent="0.25">
      <c r="A4878" t="s">
        <v>7</v>
      </c>
      <c r="B4878" t="s">
        <v>10</v>
      </c>
      <c r="C4878" t="s">
        <v>40</v>
      </c>
      <c r="D4878" s="1">
        <v>44463</v>
      </c>
      <c r="E4878" s="2">
        <f>F4878/3</f>
        <v>9</v>
      </c>
      <c r="F4878" s="5">
        <v>27</v>
      </c>
      <c r="G4878" s="5">
        <f>F4878*50</f>
        <v>1350</v>
      </c>
    </row>
    <row r="4879" spans="1:7" x14ac:dyDescent="0.25">
      <c r="A4879" t="s">
        <v>11</v>
      </c>
      <c r="B4879" t="s">
        <v>21</v>
      </c>
      <c r="C4879" t="s">
        <v>15</v>
      </c>
      <c r="D4879" s="1">
        <v>44463</v>
      </c>
      <c r="E4879" s="2">
        <v>3</v>
      </c>
      <c r="F4879" s="5">
        <v>3</v>
      </c>
      <c r="G4879" s="5">
        <f>F4879*650</f>
        <v>1950</v>
      </c>
    </row>
    <row r="4880" spans="1:7" x14ac:dyDescent="0.25">
      <c r="A4880" t="s">
        <v>11</v>
      </c>
      <c r="B4880" t="s">
        <v>10</v>
      </c>
      <c r="C4880" t="s">
        <v>19</v>
      </c>
      <c r="D4880" s="1">
        <v>44463</v>
      </c>
      <c r="E4880" s="2">
        <v>5</v>
      </c>
      <c r="F4880" s="5">
        <v>5</v>
      </c>
      <c r="G4880" s="5">
        <f t="shared" ref="G4880:G4885" si="160">F4880*700</f>
        <v>3500</v>
      </c>
    </row>
    <row r="4881" spans="1:7" x14ac:dyDescent="0.25">
      <c r="A4881" t="s">
        <v>11</v>
      </c>
      <c r="B4881" t="s">
        <v>21</v>
      </c>
      <c r="C4881" t="s">
        <v>19</v>
      </c>
      <c r="D4881" s="1">
        <v>44463</v>
      </c>
      <c r="E4881" s="2">
        <v>5</v>
      </c>
      <c r="F4881" s="5">
        <v>5</v>
      </c>
      <c r="G4881" s="5">
        <f t="shared" si="160"/>
        <v>3500</v>
      </c>
    </row>
    <row r="4882" spans="1:7" x14ac:dyDescent="0.25">
      <c r="A4882" t="s">
        <v>11</v>
      </c>
      <c r="B4882" t="s">
        <v>8</v>
      </c>
      <c r="C4882" t="s">
        <v>19</v>
      </c>
      <c r="D4882" s="1">
        <v>44463</v>
      </c>
      <c r="E4882" s="2">
        <v>3</v>
      </c>
      <c r="F4882" s="5">
        <v>3</v>
      </c>
      <c r="G4882" s="5">
        <f t="shared" si="160"/>
        <v>2100</v>
      </c>
    </row>
    <row r="4883" spans="1:7" x14ac:dyDescent="0.25">
      <c r="A4883" t="s">
        <v>11</v>
      </c>
      <c r="B4883" t="s">
        <v>12</v>
      </c>
      <c r="C4883" t="s">
        <v>19</v>
      </c>
      <c r="D4883" s="1">
        <v>44463</v>
      </c>
      <c r="E4883" s="2">
        <v>4</v>
      </c>
      <c r="F4883" s="5">
        <v>4</v>
      </c>
      <c r="G4883" s="5">
        <f t="shared" si="160"/>
        <v>2800</v>
      </c>
    </row>
    <row r="4884" spans="1:7" x14ac:dyDescent="0.25">
      <c r="A4884" t="s">
        <v>11</v>
      </c>
      <c r="B4884" t="s">
        <v>10</v>
      </c>
      <c r="C4884" t="s">
        <v>19</v>
      </c>
      <c r="D4884" s="1">
        <v>44463</v>
      </c>
      <c r="E4884" s="2">
        <v>4</v>
      </c>
      <c r="F4884" s="5">
        <v>4</v>
      </c>
      <c r="G4884" s="5">
        <f t="shared" si="160"/>
        <v>2800</v>
      </c>
    </row>
    <row r="4885" spans="1:7" x14ac:dyDescent="0.25">
      <c r="A4885" t="s">
        <v>11</v>
      </c>
      <c r="B4885" t="s">
        <v>18</v>
      </c>
      <c r="C4885" t="s">
        <v>19</v>
      </c>
      <c r="D4885" s="1">
        <v>44463</v>
      </c>
      <c r="E4885" s="2">
        <v>5</v>
      </c>
      <c r="F4885" s="5">
        <v>5</v>
      </c>
      <c r="G4885" s="5">
        <f t="shared" si="160"/>
        <v>3500</v>
      </c>
    </row>
    <row r="4886" spans="1:7" x14ac:dyDescent="0.25">
      <c r="A4886" t="s">
        <v>20</v>
      </c>
      <c r="B4886" t="s">
        <v>12</v>
      </c>
      <c r="C4886" t="s">
        <v>22</v>
      </c>
      <c r="D4886" s="1">
        <v>44463</v>
      </c>
      <c r="E4886" s="2">
        <f t="shared" ref="E4886:E4892" si="161">F4886/2</f>
        <v>1.5</v>
      </c>
      <c r="F4886" s="5">
        <v>3</v>
      </c>
      <c r="G4886" s="5">
        <f>F4886*45</f>
        <v>135</v>
      </c>
    </row>
    <row r="4887" spans="1:7" x14ac:dyDescent="0.25">
      <c r="A4887" t="s">
        <v>20</v>
      </c>
      <c r="B4887" t="s">
        <v>18</v>
      </c>
      <c r="C4887" t="s">
        <v>22</v>
      </c>
      <c r="D4887" s="1">
        <v>44463</v>
      </c>
      <c r="E4887" s="2">
        <f t="shared" si="161"/>
        <v>2</v>
      </c>
      <c r="F4887" s="5">
        <v>4</v>
      </c>
      <c r="G4887" s="5">
        <f>F4887*45</f>
        <v>180</v>
      </c>
    </row>
    <row r="4888" spans="1:7" x14ac:dyDescent="0.25">
      <c r="A4888" t="s">
        <v>23</v>
      </c>
      <c r="B4888" t="s">
        <v>12</v>
      </c>
      <c r="C4888" t="s">
        <v>24</v>
      </c>
      <c r="D4888" s="1">
        <v>44463</v>
      </c>
      <c r="E4888" s="2">
        <f t="shared" si="161"/>
        <v>1.5</v>
      </c>
      <c r="F4888" s="5">
        <v>3</v>
      </c>
      <c r="G4888" s="5">
        <f>F4888*65</f>
        <v>195</v>
      </c>
    </row>
    <row r="4889" spans="1:7" x14ac:dyDescent="0.25">
      <c r="A4889" t="s">
        <v>37</v>
      </c>
      <c r="B4889" t="s">
        <v>21</v>
      </c>
      <c r="C4889" t="s">
        <v>41</v>
      </c>
      <c r="D4889" s="1">
        <v>44463</v>
      </c>
      <c r="E4889" s="2">
        <f t="shared" si="161"/>
        <v>2</v>
      </c>
      <c r="F4889" s="5">
        <v>4</v>
      </c>
      <c r="G4889" s="5">
        <f>F4889*40</f>
        <v>160</v>
      </c>
    </row>
    <row r="4890" spans="1:7" x14ac:dyDescent="0.25">
      <c r="A4890" t="s">
        <v>20</v>
      </c>
      <c r="B4890" t="s">
        <v>18</v>
      </c>
      <c r="C4890" t="s">
        <v>25</v>
      </c>
      <c r="D4890" s="1">
        <v>44463</v>
      </c>
      <c r="E4890" s="2">
        <f t="shared" si="161"/>
        <v>1.5</v>
      </c>
      <c r="F4890" s="5">
        <v>3</v>
      </c>
      <c r="G4890" s="5">
        <f>F4890*50</f>
        <v>150</v>
      </c>
    </row>
    <row r="4891" spans="1:7" x14ac:dyDescent="0.25">
      <c r="A4891" t="s">
        <v>20</v>
      </c>
      <c r="B4891" t="s">
        <v>8</v>
      </c>
      <c r="C4891" t="s">
        <v>25</v>
      </c>
      <c r="D4891" s="1">
        <v>44463</v>
      </c>
      <c r="E4891" s="2">
        <f t="shared" si="161"/>
        <v>2.5</v>
      </c>
      <c r="F4891" s="5">
        <v>5</v>
      </c>
      <c r="G4891" s="5">
        <f>F4891*50</f>
        <v>250</v>
      </c>
    </row>
    <row r="4892" spans="1:7" x14ac:dyDescent="0.25">
      <c r="A4892" t="s">
        <v>20</v>
      </c>
      <c r="B4892" t="s">
        <v>10</v>
      </c>
      <c r="C4892" t="s">
        <v>25</v>
      </c>
      <c r="D4892" s="1">
        <v>44463</v>
      </c>
      <c r="E4892" s="2">
        <f t="shared" si="161"/>
        <v>2.5</v>
      </c>
      <c r="F4892" s="5">
        <v>5</v>
      </c>
      <c r="G4892" s="5">
        <f>F4892*50</f>
        <v>250</v>
      </c>
    </row>
    <row r="4893" spans="1:7" x14ac:dyDescent="0.25">
      <c r="A4893" t="s">
        <v>26</v>
      </c>
      <c r="B4893" t="s">
        <v>14</v>
      </c>
      <c r="C4893" t="s">
        <v>27</v>
      </c>
      <c r="D4893" s="1">
        <v>44463</v>
      </c>
      <c r="E4893" s="2">
        <f t="shared" ref="E4893:E4899" si="162">F4893/3</f>
        <v>14</v>
      </c>
      <c r="F4893" s="5">
        <v>42</v>
      </c>
      <c r="G4893" s="5">
        <f>F4893*32</f>
        <v>1344</v>
      </c>
    </row>
    <row r="4894" spans="1:7" x14ac:dyDescent="0.25">
      <c r="A4894" t="s">
        <v>26</v>
      </c>
      <c r="B4894" t="s">
        <v>18</v>
      </c>
      <c r="C4894" t="s">
        <v>27</v>
      </c>
      <c r="D4894" s="1">
        <v>44463</v>
      </c>
      <c r="E4894" s="2">
        <f t="shared" si="162"/>
        <v>13.666666666666666</v>
      </c>
      <c r="F4894" s="5">
        <v>41</v>
      </c>
      <c r="G4894" s="5">
        <f>F4894*32</f>
        <v>1312</v>
      </c>
    </row>
    <row r="4895" spans="1:7" x14ac:dyDescent="0.25">
      <c r="A4895" t="s">
        <v>26</v>
      </c>
      <c r="B4895" t="s">
        <v>8</v>
      </c>
      <c r="C4895" t="s">
        <v>27</v>
      </c>
      <c r="D4895" s="1">
        <v>44463</v>
      </c>
      <c r="E4895" s="2">
        <f t="shared" si="162"/>
        <v>16</v>
      </c>
      <c r="F4895" s="5">
        <v>48</v>
      </c>
      <c r="G4895" s="5">
        <f>F4895*32</f>
        <v>1536</v>
      </c>
    </row>
    <row r="4896" spans="1:7" x14ac:dyDescent="0.25">
      <c r="A4896" t="s">
        <v>26</v>
      </c>
      <c r="B4896" t="s">
        <v>21</v>
      </c>
      <c r="C4896" t="s">
        <v>27</v>
      </c>
      <c r="D4896" s="1">
        <v>44463</v>
      </c>
      <c r="E4896" s="2">
        <f t="shared" si="162"/>
        <v>16</v>
      </c>
      <c r="F4896" s="5">
        <v>48</v>
      </c>
      <c r="G4896" s="5">
        <f>F4896*32</f>
        <v>1536</v>
      </c>
    </row>
    <row r="4897" spans="1:7" x14ac:dyDescent="0.25">
      <c r="A4897" t="s">
        <v>26</v>
      </c>
      <c r="B4897" t="s">
        <v>12</v>
      </c>
      <c r="C4897" t="s">
        <v>28</v>
      </c>
      <c r="D4897" s="1">
        <v>44463</v>
      </c>
      <c r="E4897" s="2">
        <f t="shared" si="162"/>
        <v>14.333333333333334</v>
      </c>
      <c r="F4897" s="5">
        <v>43</v>
      </c>
      <c r="G4897" s="5">
        <f>F4897*33</f>
        <v>1419</v>
      </c>
    </row>
    <row r="4898" spans="1:7" x14ac:dyDescent="0.25">
      <c r="A4898" t="s">
        <v>26</v>
      </c>
      <c r="B4898" t="s">
        <v>14</v>
      </c>
      <c r="C4898" t="s">
        <v>28</v>
      </c>
      <c r="D4898" s="1">
        <v>44463</v>
      </c>
      <c r="E4898" s="2">
        <f t="shared" si="162"/>
        <v>14.333333333333334</v>
      </c>
      <c r="F4898" s="5">
        <v>43</v>
      </c>
      <c r="G4898" s="5">
        <f>F4898*33</f>
        <v>1419</v>
      </c>
    </row>
    <row r="4899" spans="1:7" x14ac:dyDescent="0.25">
      <c r="A4899" t="s">
        <v>26</v>
      </c>
      <c r="B4899" t="s">
        <v>21</v>
      </c>
      <c r="C4899" t="s">
        <v>28</v>
      </c>
      <c r="D4899" s="1">
        <v>44463</v>
      </c>
      <c r="E4899" s="2">
        <f t="shared" si="162"/>
        <v>15.333333333333334</v>
      </c>
      <c r="F4899" s="5">
        <v>46</v>
      </c>
      <c r="G4899" s="5">
        <f>F4899*33</f>
        <v>1518</v>
      </c>
    </row>
    <row r="4900" spans="1:7" x14ac:dyDescent="0.25">
      <c r="A4900" t="s">
        <v>7</v>
      </c>
      <c r="B4900" t="s">
        <v>18</v>
      </c>
      <c r="C4900" t="s">
        <v>29</v>
      </c>
      <c r="D4900" s="1">
        <v>44463</v>
      </c>
      <c r="E4900" s="2">
        <f t="shared" ref="E4900:E4906" si="163">F4900/2</f>
        <v>14</v>
      </c>
      <c r="F4900" s="5">
        <v>28</v>
      </c>
      <c r="G4900" s="5">
        <f>F4900*60</f>
        <v>1680</v>
      </c>
    </row>
    <row r="4901" spans="1:7" x14ac:dyDescent="0.25">
      <c r="A4901" t="s">
        <v>7</v>
      </c>
      <c r="B4901" t="s">
        <v>14</v>
      </c>
      <c r="C4901" t="s">
        <v>29</v>
      </c>
      <c r="D4901" s="1">
        <v>44463</v>
      </c>
      <c r="E4901" s="2">
        <f t="shared" si="163"/>
        <v>15</v>
      </c>
      <c r="F4901" s="5">
        <v>30</v>
      </c>
      <c r="G4901" s="5">
        <f>F4901*60</f>
        <v>1800</v>
      </c>
    </row>
    <row r="4902" spans="1:7" x14ac:dyDescent="0.25">
      <c r="A4902" t="s">
        <v>7</v>
      </c>
      <c r="B4902" t="s">
        <v>10</v>
      </c>
      <c r="C4902" t="s">
        <v>29</v>
      </c>
      <c r="D4902" s="1">
        <v>44463</v>
      </c>
      <c r="E4902" s="2">
        <f t="shared" si="163"/>
        <v>12</v>
      </c>
      <c r="F4902" s="5">
        <v>24</v>
      </c>
      <c r="G4902" s="5">
        <f>F4902*60</f>
        <v>1440</v>
      </c>
    </row>
    <row r="4903" spans="1:7" x14ac:dyDescent="0.25">
      <c r="A4903" t="s">
        <v>7</v>
      </c>
      <c r="B4903" t="s">
        <v>12</v>
      </c>
      <c r="C4903" t="s">
        <v>29</v>
      </c>
      <c r="D4903" s="1">
        <v>44463</v>
      </c>
      <c r="E4903" s="2">
        <f t="shared" si="163"/>
        <v>15</v>
      </c>
      <c r="F4903" s="5">
        <v>30</v>
      </c>
      <c r="G4903" s="5">
        <f>F4903*60</f>
        <v>1800</v>
      </c>
    </row>
    <row r="4904" spans="1:7" x14ac:dyDescent="0.25">
      <c r="A4904" t="s">
        <v>23</v>
      </c>
      <c r="B4904" t="s">
        <v>18</v>
      </c>
      <c r="C4904" t="s">
        <v>31</v>
      </c>
      <c r="D4904" s="1">
        <v>44463</v>
      </c>
      <c r="E4904" s="2">
        <f t="shared" si="163"/>
        <v>2.5</v>
      </c>
      <c r="F4904" s="5">
        <v>5</v>
      </c>
      <c r="G4904" s="5">
        <f>F4904*70</f>
        <v>350</v>
      </c>
    </row>
    <row r="4905" spans="1:7" x14ac:dyDescent="0.25">
      <c r="A4905" t="s">
        <v>23</v>
      </c>
      <c r="B4905" t="s">
        <v>14</v>
      </c>
      <c r="C4905" t="s">
        <v>31</v>
      </c>
      <c r="D4905" s="1">
        <v>44463</v>
      </c>
      <c r="E4905" s="2">
        <f t="shared" si="163"/>
        <v>1.5</v>
      </c>
      <c r="F4905" s="5">
        <v>3</v>
      </c>
      <c r="G4905" s="5">
        <f>F4905*70</f>
        <v>210</v>
      </c>
    </row>
    <row r="4906" spans="1:7" x14ac:dyDescent="0.25">
      <c r="A4906" t="s">
        <v>32</v>
      </c>
      <c r="B4906" t="s">
        <v>14</v>
      </c>
      <c r="C4906" t="s">
        <v>33</v>
      </c>
      <c r="D4906" s="1">
        <v>44463</v>
      </c>
      <c r="E4906" s="2">
        <f t="shared" si="163"/>
        <v>5.5</v>
      </c>
      <c r="F4906" s="5">
        <v>11</v>
      </c>
      <c r="G4906" s="5">
        <f>F4906*25</f>
        <v>275</v>
      </c>
    </row>
    <row r="4907" spans="1:7" x14ac:dyDescent="0.25">
      <c r="A4907" t="s">
        <v>11</v>
      </c>
      <c r="B4907" t="s">
        <v>21</v>
      </c>
      <c r="C4907" t="s">
        <v>34</v>
      </c>
      <c r="D4907" s="1">
        <v>44463</v>
      </c>
      <c r="E4907" s="2">
        <v>5</v>
      </c>
      <c r="F4907" s="5">
        <v>5</v>
      </c>
      <c r="G4907" s="5">
        <f>F4907*600</f>
        <v>3000</v>
      </c>
    </row>
    <row r="4908" spans="1:7" x14ac:dyDescent="0.25">
      <c r="A4908" t="s">
        <v>32</v>
      </c>
      <c r="B4908" t="s">
        <v>21</v>
      </c>
      <c r="C4908" t="s">
        <v>35</v>
      </c>
      <c r="D4908" s="1">
        <v>44463</v>
      </c>
      <c r="E4908" s="2">
        <f>F4908/2</f>
        <v>6.5</v>
      </c>
      <c r="F4908" s="5">
        <v>13</v>
      </c>
      <c r="G4908" s="5">
        <f>F4908*25</f>
        <v>325</v>
      </c>
    </row>
    <row r="4909" spans="1:7" x14ac:dyDescent="0.25">
      <c r="A4909" t="s">
        <v>32</v>
      </c>
      <c r="B4909" t="s">
        <v>21</v>
      </c>
      <c r="C4909" t="s">
        <v>35</v>
      </c>
      <c r="D4909" s="1">
        <v>44463</v>
      </c>
      <c r="E4909" s="2">
        <f>F4909/2</f>
        <v>7</v>
      </c>
      <c r="F4909" s="5">
        <v>14</v>
      </c>
      <c r="G4909" s="5">
        <f>F4909*25</f>
        <v>350</v>
      </c>
    </row>
    <row r="4910" spans="1:7" x14ac:dyDescent="0.25">
      <c r="A4910" t="s">
        <v>26</v>
      </c>
      <c r="B4910" t="s">
        <v>10</v>
      </c>
      <c r="C4910" t="s">
        <v>42</v>
      </c>
      <c r="D4910" s="1">
        <v>44463</v>
      </c>
      <c r="E4910" s="2">
        <f>F4910/3</f>
        <v>14.333333333333334</v>
      </c>
      <c r="F4910" s="5">
        <v>43</v>
      </c>
      <c r="G4910" s="5">
        <f>F4910*20</f>
        <v>860</v>
      </c>
    </row>
    <row r="4911" spans="1:7" x14ac:dyDescent="0.25">
      <c r="A4911" t="s">
        <v>26</v>
      </c>
      <c r="B4911" t="s">
        <v>12</v>
      </c>
      <c r="C4911" t="s">
        <v>42</v>
      </c>
      <c r="D4911" s="1">
        <v>44463</v>
      </c>
      <c r="E4911" s="2">
        <f>F4911/3</f>
        <v>16</v>
      </c>
      <c r="F4911" s="5">
        <v>48</v>
      </c>
      <c r="G4911" s="5">
        <f>F4911*20</f>
        <v>960</v>
      </c>
    </row>
    <row r="4912" spans="1:7" x14ac:dyDescent="0.25">
      <c r="A4912" t="s">
        <v>26</v>
      </c>
      <c r="B4912" t="s">
        <v>14</v>
      </c>
      <c r="C4912" t="s">
        <v>36</v>
      </c>
      <c r="D4912" s="1">
        <v>44463</v>
      </c>
      <c r="E4912" s="2">
        <f>F4912/3</f>
        <v>13.666666666666666</v>
      </c>
      <c r="F4912" s="5">
        <v>41</v>
      </c>
      <c r="G4912" s="5">
        <f>F4912*17</f>
        <v>697</v>
      </c>
    </row>
    <row r="4913" spans="1:7" x14ac:dyDescent="0.25">
      <c r="A4913" t="s">
        <v>26</v>
      </c>
      <c r="B4913" t="s">
        <v>10</v>
      </c>
      <c r="C4913" t="s">
        <v>36</v>
      </c>
      <c r="D4913" s="1">
        <v>44463</v>
      </c>
      <c r="E4913" s="2">
        <f>F4913/3</f>
        <v>15.333333333333334</v>
      </c>
      <c r="F4913" s="5">
        <v>46</v>
      </c>
      <c r="G4913" s="5">
        <f>F4913*17</f>
        <v>782</v>
      </c>
    </row>
    <row r="4914" spans="1:7" x14ac:dyDescent="0.25">
      <c r="A4914" t="s">
        <v>26</v>
      </c>
      <c r="B4914" t="s">
        <v>8</v>
      </c>
      <c r="C4914" t="s">
        <v>36</v>
      </c>
      <c r="D4914" s="1">
        <v>44463</v>
      </c>
      <c r="E4914" s="2">
        <f>F4914/3</f>
        <v>13.666666666666666</v>
      </c>
      <c r="F4914" s="5">
        <v>41</v>
      </c>
      <c r="G4914" s="5">
        <f>F4914*17</f>
        <v>697</v>
      </c>
    </row>
    <row r="4915" spans="1:7" x14ac:dyDescent="0.25">
      <c r="A4915" t="s">
        <v>37</v>
      </c>
      <c r="B4915" t="s">
        <v>10</v>
      </c>
      <c r="C4915" t="s">
        <v>38</v>
      </c>
      <c r="D4915" s="1">
        <v>44463</v>
      </c>
      <c r="E4915" s="2">
        <f>F4915/2</f>
        <v>2.5</v>
      </c>
      <c r="F4915" s="5">
        <v>5</v>
      </c>
      <c r="G4915" s="5">
        <f>F4915*40</f>
        <v>200</v>
      </c>
    </row>
    <row r="4916" spans="1:7" x14ac:dyDescent="0.25">
      <c r="A4916" t="s">
        <v>37</v>
      </c>
      <c r="B4916" t="s">
        <v>12</v>
      </c>
      <c r="C4916" t="s">
        <v>38</v>
      </c>
      <c r="D4916" s="1">
        <v>44463</v>
      </c>
      <c r="E4916" s="2">
        <f>F4916/2</f>
        <v>2.5</v>
      </c>
      <c r="F4916" s="5">
        <v>5</v>
      </c>
      <c r="G4916" s="5">
        <f>F4916*40</f>
        <v>200</v>
      </c>
    </row>
    <row r="4917" spans="1:7" x14ac:dyDescent="0.25">
      <c r="A4917" t="s">
        <v>37</v>
      </c>
      <c r="B4917" t="s">
        <v>14</v>
      </c>
      <c r="C4917" t="s">
        <v>38</v>
      </c>
      <c r="D4917" s="1">
        <v>44463</v>
      </c>
      <c r="E4917" s="2">
        <f>F4917/2</f>
        <v>1.5</v>
      </c>
      <c r="F4917" s="5">
        <v>3</v>
      </c>
      <c r="G4917" s="5">
        <f>F4917*40</f>
        <v>120</v>
      </c>
    </row>
    <row r="4918" spans="1:7" x14ac:dyDescent="0.25">
      <c r="A4918" t="s">
        <v>7</v>
      </c>
      <c r="B4918" t="s">
        <v>12</v>
      </c>
      <c r="C4918" t="s">
        <v>40</v>
      </c>
      <c r="D4918" s="1">
        <v>44466</v>
      </c>
      <c r="E4918" s="2">
        <f>F4918/3</f>
        <v>9.6666666666666661</v>
      </c>
      <c r="F4918" s="5">
        <v>29</v>
      </c>
      <c r="G4918" s="5">
        <f>F4918*50</f>
        <v>1450</v>
      </c>
    </row>
    <row r="4919" spans="1:7" x14ac:dyDescent="0.25">
      <c r="A4919" t="s">
        <v>11</v>
      </c>
      <c r="B4919" t="s">
        <v>21</v>
      </c>
      <c r="C4919" t="s">
        <v>15</v>
      </c>
      <c r="D4919" s="1">
        <v>44466</v>
      </c>
      <c r="E4919" s="2">
        <v>4</v>
      </c>
      <c r="F4919" s="5">
        <v>4</v>
      </c>
      <c r="G4919" s="5">
        <f>F4919*650</f>
        <v>2600</v>
      </c>
    </row>
    <row r="4920" spans="1:7" x14ac:dyDescent="0.25">
      <c r="A4920" t="s">
        <v>11</v>
      </c>
      <c r="B4920" t="s">
        <v>14</v>
      </c>
      <c r="C4920" t="s">
        <v>15</v>
      </c>
      <c r="D4920" s="1">
        <v>44466</v>
      </c>
      <c r="E4920" s="2">
        <v>4</v>
      </c>
      <c r="F4920" s="5">
        <v>4</v>
      </c>
      <c r="G4920" s="5">
        <f>F4920*650</f>
        <v>2600</v>
      </c>
    </row>
    <row r="4921" spans="1:7" x14ac:dyDescent="0.25">
      <c r="A4921" t="s">
        <v>20</v>
      </c>
      <c r="B4921" t="s">
        <v>10</v>
      </c>
      <c r="C4921" t="s">
        <v>22</v>
      </c>
      <c r="D4921" s="1">
        <v>44466</v>
      </c>
      <c r="E4921" s="2">
        <f>F4921/2</f>
        <v>2.5</v>
      </c>
      <c r="F4921" s="5">
        <v>5</v>
      </c>
      <c r="G4921" s="5">
        <f>F4921*45</f>
        <v>225</v>
      </c>
    </row>
    <row r="4922" spans="1:7" x14ac:dyDescent="0.25">
      <c r="A4922" t="s">
        <v>20</v>
      </c>
      <c r="B4922" t="s">
        <v>14</v>
      </c>
      <c r="C4922" t="s">
        <v>22</v>
      </c>
      <c r="D4922" s="1">
        <v>44466</v>
      </c>
      <c r="E4922" s="2">
        <f>F4922/2</f>
        <v>2</v>
      </c>
      <c r="F4922" s="5">
        <v>4</v>
      </c>
      <c r="G4922" s="5">
        <f>F4922*45</f>
        <v>180</v>
      </c>
    </row>
    <row r="4923" spans="1:7" x14ac:dyDescent="0.25">
      <c r="A4923" t="s">
        <v>23</v>
      </c>
      <c r="B4923" t="s">
        <v>10</v>
      </c>
      <c r="C4923" t="s">
        <v>24</v>
      </c>
      <c r="D4923" s="1">
        <v>44466</v>
      </c>
      <c r="E4923" s="2">
        <f>F4923/2</f>
        <v>2</v>
      </c>
      <c r="F4923" s="5">
        <v>4</v>
      </c>
      <c r="G4923" s="5">
        <f>F4923*65</f>
        <v>260</v>
      </c>
    </row>
    <row r="4924" spans="1:7" x14ac:dyDescent="0.25">
      <c r="A4924" t="s">
        <v>23</v>
      </c>
      <c r="B4924" t="s">
        <v>18</v>
      </c>
      <c r="C4924" t="s">
        <v>24</v>
      </c>
      <c r="D4924" s="1">
        <v>44466</v>
      </c>
      <c r="E4924" s="2">
        <f>F4924/2</f>
        <v>2</v>
      </c>
      <c r="F4924" s="5">
        <v>4</v>
      </c>
      <c r="G4924" s="5">
        <f>F4924*65</f>
        <v>260</v>
      </c>
    </row>
    <row r="4925" spans="1:7" x14ac:dyDescent="0.25">
      <c r="A4925" t="s">
        <v>26</v>
      </c>
      <c r="B4925" t="s">
        <v>21</v>
      </c>
      <c r="C4925" t="s">
        <v>27</v>
      </c>
      <c r="D4925" s="1">
        <v>44466</v>
      </c>
      <c r="E4925" s="2">
        <f>F4925/3</f>
        <v>16.666666666666668</v>
      </c>
      <c r="F4925" s="5">
        <v>50</v>
      </c>
      <c r="G4925" s="5">
        <f>F4925*32</f>
        <v>1600</v>
      </c>
    </row>
    <row r="4926" spans="1:7" x14ac:dyDescent="0.25">
      <c r="A4926" t="s">
        <v>26</v>
      </c>
      <c r="B4926" t="s">
        <v>18</v>
      </c>
      <c r="C4926" t="s">
        <v>28</v>
      </c>
      <c r="D4926" s="1">
        <v>44466</v>
      </c>
      <c r="E4926" s="2">
        <f>F4926/3</f>
        <v>13.333333333333334</v>
      </c>
      <c r="F4926" s="5">
        <v>40</v>
      </c>
      <c r="G4926" s="5">
        <f>F4926*33</f>
        <v>1320</v>
      </c>
    </row>
    <row r="4927" spans="1:7" x14ac:dyDescent="0.25">
      <c r="A4927" t="s">
        <v>11</v>
      </c>
      <c r="B4927" t="s">
        <v>18</v>
      </c>
      <c r="C4927" t="s">
        <v>30</v>
      </c>
      <c r="D4927" s="1">
        <v>44466</v>
      </c>
      <c r="E4927" s="2">
        <v>4</v>
      </c>
      <c r="F4927" s="5">
        <v>4</v>
      </c>
      <c r="G4927" s="5">
        <f>F4927*750</f>
        <v>3000</v>
      </c>
    </row>
    <row r="4928" spans="1:7" x14ac:dyDescent="0.25">
      <c r="A4928" t="s">
        <v>23</v>
      </c>
      <c r="B4928" t="s">
        <v>21</v>
      </c>
      <c r="C4928" t="s">
        <v>31</v>
      </c>
      <c r="D4928" s="1">
        <v>44466</v>
      </c>
      <c r="E4928" s="2">
        <f>F4928/2</f>
        <v>1.5</v>
      </c>
      <c r="F4928" s="5">
        <v>3</v>
      </c>
      <c r="G4928" s="5">
        <f>F4928*70</f>
        <v>210</v>
      </c>
    </row>
    <row r="4929" spans="1:7" x14ac:dyDescent="0.25">
      <c r="A4929" t="s">
        <v>23</v>
      </c>
      <c r="B4929" t="s">
        <v>14</v>
      </c>
      <c r="C4929" t="s">
        <v>31</v>
      </c>
      <c r="D4929" s="1">
        <v>44466</v>
      </c>
      <c r="E4929" s="2">
        <f>F4929/2</f>
        <v>2</v>
      </c>
      <c r="F4929" s="5">
        <v>4</v>
      </c>
      <c r="G4929" s="5">
        <f>F4929*70</f>
        <v>280</v>
      </c>
    </row>
    <row r="4930" spans="1:7" x14ac:dyDescent="0.25">
      <c r="A4930" t="s">
        <v>32</v>
      </c>
      <c r="B4930" t="s">
        <v>18</v>
      </c>
      <c r="C4930" t="s">
        <v>33</v>
      </c>
      <c r="D4930" s="1">
        <v>44466</v>
      </c>
      <c r="E4930" s="2">
        <f>F4930/2</f>
        <v>6.5</v>
      </c>
      <c r="F4930" s="5">
        <v>13</v>
      </c>
      <c r="G4930" s="5">
        <f>F4930*25</f>
        <v>325</v>
      </c>
    </row>
    <row r="4931" spans="1:7" x14ac:dyDescent="0.25">
      <c r="A4931" t="s">
        <v>11</v>
      </c>
      <c r="B4931" t="s">
        <v>8</v>
      </c>
      <c r="C4931" t="s">
        <v>34</v>
      </c>
      <c r="D4931" s="1">
        <v>44466</v>
      </c>
      <c r="E4931" s="2">
        <v>5</v>
      </c>
      <c r="F4931" s="5">
        <v>5</v>
      </c>
      <c r="G4931" s="5">
        <f>F4931*600</f>
        <v>3000</v>
      </c>
    </row>
    <row r="4932" spans="1:7" x14ac:dyDescent="0.25">
      <c r="A4932" t="s">
        <v>26</v>
      </c>
      <c r="B4932" t="s">
        <v>18</v>
      </c>
      <c r="C4932" t="s">
        <v>36</v>
      </c>
      <c r="D4932" s="1">
        <v>44466</v>
      </c>
      <c r="E4932" s="2">
        <f>F4932/3</f>
        <v>16.666666666666668</v>
      </c>
      <c r="F4932" s="5">
        <v>50</v>
      </c>
      <c r="G4932" s="5">
        <f>F4932*17</f>
        <v>850</v>
      </c>
    </row>
    <row r="4933" spans="1:7" x14ac:dyDescent="0.25">
      <c r="A4933" t="s">
        <v>11</v>
      </c>
      <c r="B4933" t="s">
        <v>8</v>
      </c>
      <c r="C4933" t="s">
        <v>13</v>
      </c>
      <c r="D4933" s="1">
        <v>44467</v>
      </c>
      <c r="E4933" s="2">
        <v>4</v>
      </c>
      <c r="F4933" s="5">
        <v>4</v>
      </c>
      <c r="G4933" s="5">
        <f>F4933*650</f>
        <v>2600</v>
      </c>
    </row>
    <row r="4934" spans="1:7" x14ac:dyDescent="0.25">
      <c r="A4934" t="s">
        <v>11</v>
      </c>
      <c r="B4934" t="s">
        <v>21</v>
      </c>
      <c r="C4934" t="s">
        <v>13</v>
      </c>
      <c r="D4934" s="1">
        <v>44467</v>
      </c>
      <c r="E4934" s="2">
        <v>5</v>
      </c>
      <c r="F4934" s="5">
        <v>5</v>
      </c>
      <c r="G4934" s="5">
        <f>F4934*650</f>
        <v>3250</v>
      </c>
    </row>
    <row r="4935" spans="1:7" x14ac:dyDescent="0.25">
      <c r="A4935" t="s">
        <v>7</v>
      </c>
      <c r="B4935" t="s">
        <v>14</v>
      </c>
      <c r="C4935" t="s">
        <v>40</v>
      </c>
      <c r="D4935" s="1">
        <v>44467</v>
      </c>
      <c r="E4935" s="2">
        <f>F4935/3</f>
        <v>9</v>
      </c>
      <c r="F4935" s="5">
        <v>27</v>
      </c>
      <c r="G4935" s="5">
        <f>F4935*50</f>
        <v>1350</v>
      </c>
    </row>
    <row r="4936" spans="1:7" x14ac:dyDescent="0.25">
      <c r="A4936" t="s">
        <v>7</v>
      </c>
      <c r="B4936" t="s">
        <v>8</v>
      </c>
      <c r="C4936" t="s">
        <v>40</v>
      </c>
      <c r="D4936" s="1">
        <v>44467</v>
      </c>
      <c r="E4936" s="2">
        <f>F4936/3</f>
        <v>9.6666666666666661</v>
      </c>
      <c r="F4936" s="5">
        <v>29</v>
      </c>
      <c r="G4936" s="5">
        <f>F4936*50</f>
        <v>1450</v>
      </c>
    </row>
    <row r="4937" spans="1:7" x14ac:dyDescent="0.25">
      <c r="A4937" t="s">
        <v>11</v>
      </c>
      <c r="B4937" t="s">
        <v>8</v>
      </c>
      <c r="C4937" t="s">
        <v>15</v>
      </c>
      <c r="D4937" s="1">
        <v>44467</v>
      </c>
      <c r="E4937" s="2">
        <v>5</v>
      </c>
      <c r="F4937" s="5">
        <v>5</v>
      </c>
      <c r="G4937" s="5">
        <f>F4937*650</f>
        <v>3250</v>
      </c>
    </row>
    <row r="4938" spans="1:7" x14ac:dyDescent="0.25">
      <c r="A4938" t="s">
        <v>20</v>
      </c>
      <c r="B4938" t="s">
        <v>12</v>
      </c>
      <c r="C4938" t="s">
        <v>22</v>
      </c>
      <c r="D4938" s="1">
        <v>44467</v>
      </c>
      <c r="E4938" s="2">
        <f>F4938/2</f>
        <v>1.5</v>
      </c>
      <c r="F4938" s="5">
        <v>3</v>
      </c>
      <c r="G4938" s="5">
        <f>F4938*45</f>
        <v>135</v>
      </c>
    </row>
    <row r="4939" spans="1:7" x14ac:dyDescent="0.25">
      <c r="A4939" t="s">
        <v>37</v>
      </c>
      <c r="B4939" t="s">
        <v>10</v>
      </c>
      <c r="C4939" t="s">
        <v>41</v>
      </c>
      <c r="D4939" s="1">
        <v>44467</v>
      </c>
      <c r="E4939" s="2">
        <f>F4939/2</f>
        <v>2.5</v>
      </c>
      <c r="F4939" s="5">
        <v>5</v>
      </c>
      <c r="G4939" s="5">
        <f>F4939*40</f>
        <v>200</v>
      </c>
    </row>
    <row r="4940" spans="1:7" x14ac:dyDescent="0.25">
      <c r="A4940" t="s">
        <v>20</v>
      </c>
      <c r="B4940" t="s">
        <v>12</v>
      </c>
      <c r="C4940" t="s">
        <v>25</v>
      </c>
      <c r="D4940" s="1">
        <v>44467</v>
      </c>
      <c r="E4940" s="2">
        <f>F4940/2</f>
        <v>2.5</v>
      </c>
      <c r="F4940" s="5">
        <v>5</v>
      </c>
      <c r="G4940" s="5">
        <f>F4940*50</f>
        <v>250</v>
      </c>
    </row>
    <row r="4941" spans="1:7" x14ac:dyDescent="0.25">
      <c r="A4941" t="s">
        <v>26</v>
      </c>
      <c r="B4941" t="s">
        <v>10</v>
      </c>
      <c r="C4941" t="s">
        <v>27</v>
      </c>
      <c r="D4941" s="1">
        <v>44467</v>
      </c>
      <c r="E4941" s="2">
        <f>F4941/3</f>
        <v>15</v>
      </c>
      <c r="F4941" s="5">
        <v>45</v>
      </c>
      <c r="G4941" s="5">
        <f>F4941*32</f>
        <v>1440</v>
      </c>
    </row>
    <row r="4942" spans="1:7" x14ac:dyDescent="0.25">
      <c r="A4942" t="s">
        <v>7</v>
      </c>
      <c r="B4942" t="s">
        <v>8</v>
      </c>
      <c r="C4942" t="s">
        <v>29</v>
      </c>
      <c r="D4942" s="1">
        <v>44467</v>
      </c>
      <c r="E4942" s="2">
        <f>F4942/2</f>
        <v>14</v>
      </c>
      <c r="F4942" s="5">
        <v>28</v>
      </c>
      <c r="G4942" s="5">
        <f>F4942*60</f>
        <v>1680</v>
      </c>
    </row>
    <row r="4943" spans="1:7" x14ac:dyDescent="0.25">
      <c r="A4943" t="s">
        <v>7</v>
      </c>
      <c r="B4943" t="s">
        <v>18</v>
      </c>
      <c r="C4943" t="s">
        <v>29</v>
      </c>
      <c r="D4943" s="1">
        <v>44467</v>
      </c>
      <c r="E4943" s="2">
        <f>F4943/2</f>
        <v>14</v>
      </c>
      <c r="F4943" s="5">
        <v>28</v>
      </c>
      <c r="G4943" s="5">
        <f>F4943*60</f>
        <v>1680</v>
      </c>
    </row>
    <row r="4944" spans="1:7" x14ac:dyDescent="0.25">
      <c r="A4944" t="s">
        <v>11</v>
      </c>
      <c r="B4944" t="s">
        <v>21</v>
      </c>
      <c r="C4944" t="s">
        <v>30</v>
      </c>
      <c r="D4944" s="1">
        <v>44467</v>
      </c>
      <c r="E4944" s="2">
        <v>4</v>
      </c>
      <c r="F4944" s="5">
        <v>4</v>
      </c>
      <c r="G4944" s="5">
        <f>F4944*750</f>
        <v>3000</v>
      </c>
    </row>
    <row r="4945" spans="1:7" x14ac:dyDescent="0.25">
      <c r="A4945" t="s">
        <v>11</v>
      </c>
      <c r="B4945" t="s">
        <v>8</v>
      </c>
      <c r="C4945" t="s">
        <v>30</v>
      </c>
      <c r="D4945" s="1">
        <v>44467</v>
      </c>
      <c r="E4945" s="2">
        <v>4</v>
      </c>
      <c r="F4945" s="5">
        <v>4</v>
      </c>
      <c r="G4945" s="5">
        <f>F4945*750</f>
        <v>3000</v>
      </c>
    </row>
    <row r="4946" spans="1:7" x14ac:dyDescent="0.25">
      <c r="A4946" t="s">
        <v>23</v>
      </c>
      <c r="B4946" t="s">
        <v>8</v>
      </c>
      <c r="C4946" t="s">
        <v>31</v>
      </c>
      <c r="D4946" s="1">
        <v>44467</v>
      </c>
      <c r="E4946" s="2">
        <f>F4946/2</f>
        <v>2.5</v>
      </c>
      <c r="F4946" s="5">
        <v>5</v>
      </c>
      <c r="G4946" s="5">
        <f>F4946*70</f>
        <v>350</v>
      </c>
    </row>
    <row r="4947" spans="1:7" x14ac:dyDescent="0.25">
      <c r="A4947" t="s">
        <v>32</v>
      </c>
      <c r="B4947" t="s">
        <v>18</v>
      </c>
      <c r="C4947" t="s">
        <v>35</v>
      </c>
      <c r="D4947" s="1">
        <v>44467</v>
      </c>
      <c r="E4947" s="2">
        <f>F4947/2</f>
        <v>7</v>
      </c>
      <c r="F4947" s="5">
        <v>14</v>
      </c>
      <c r="G4947" s="5">
        <f>F4947*25</f>
        <v>350</v>
      </c>
    </row>
    <row r="4948" spans="1:7" x14ac:dyDescent="0.25">
      <c r="A4948" t="s">
        <v>32</v>
      </c>
      <c r="B4948" t="s">
        <v>14</v>
      </c>
      <c r="C4948" t="s">
        <v>35</v>
      </c>
      <c r="D4948" s="1">
        <v>44467</v>
      </c>
      <c r="E4948" s="2">
        <f>F4948/2</f>
        <v>7</v>
      </c>
      <c r="F4948" s="5">
        <v>14</v>
      </c>
      <c r="G4948" s="5">
        <f>F4948*25</f>
        <v>350</v>
      </c>
    </row>
    <row r="4949" spans="1:7" x14ac:dyDescent="0.25">
      <c r="A4949" t="s">
        <v>26</v>
      </c>
      <c r="B4949" t="s">
        <v>8</v>
      </c>
      <c r="C4949" t="s">
        <v>42</v>
      </c>
      <c r="D4949" s="1">
        <v>44467</v>
      </c>
      <c r="E4949" s="2">
        <f>F4949/3</f>
        <v>14.333333333333334</v>
      </c>
      <c r="F4949" s="5">
        <v>43</v>
      </c>
      <c r="G4949" s="5">
        <f>F4949*20</f>
        <v>860</v>
      </c>
    </row>
    <row r="4950" spans="1:7" x14ac:dyDescent="0.25">
      <c r="A4950" t="s">
        <v>26</v>
      </c>
      <c r="B4950" t="s">
        <v>8</v>
      </c>
      <c r="C4950" t="s">
        <v>42</v>
      </c>
      <c r="D4950" s="1">
        <v>44467</v>
      </c>
      <c r="E4950" s="2">
        <f>F4950/3</f>
        <v>16</v>
      </c>
      <c r="F4950" s="5">
        <v>48</v>
      </c>
      <c r="G4950" s="5">
        <f>F4950*20</f>
        <v>960</v>
      </c>
    </row>
    <row r="4951" spans="1:7" x14ac:dyDescent="0.25">
      <c r="A4951" t="s">
        <v>26</v>
      </c>
      <c r="B4951" t="s">
        <v>14</v>
      </c>
      <c r="C4951" t="s">
        <v>36</v>
      </c>
      <c r="D4951" s="1">
        <v>44467</v>
      </c>
      <c r="E4951" s="2">
        <f>F4951/3</f>
        <v>14.666666666666666</v>
      </c>
      <c r="F4951" s="5">
        <v>44</v>
      </c>
      <c r="G4951" s="5">
        <f>F4951*17</f>
        <v>748</v>
      </c>
    </row>
    <row r="4952" spans="1:7" x14ac:dyDescent="0.25">
      <c r="A4952" t="s">
        <v>37</v>
      </c>
      <c r="B4952" t="s">
        <v>12</v>
      </c>
      <c r="C4952" t="s">
        <v>38</v>
      </c>
      <c r="D4952" s="1">
        <v>44467</v>
      </c>
      <c r="E4952" s="2">
        <f>F4952/2</f>
        <v>2</v>
      </c>
      <c r="F4952" s="5">
        <v>4</v>
      </c>
      <c r="G4952" s="5">
        <f>F4952*40</f>
        <v>160</v>
      </c>
    </row>
    <row r="4953" spans="1:7" x14ac:dyDescent="0.25">
      <c r="A4953" t="s">
        <v>11</v>
      </c>
      <c r="B4953" t="s">
        <v>21</v>
      </c>
      <c r="C4953" t="s">
        <v>39</v>
      </c>
      <c r="D4953" s="1">
        <v>44467</v>
      </c>
      <c r="E4953" s="2">
        <v>5</v>
      </c>
      <c r="F4953" s="5">
        <v>5</v>
      </c>
      <c r="G4953" s="5">
        <f>F4953*700</f>
        <v>3500</v>
      </c>
    </row>
    <row r="4954" spans="1:7" x14ac:dyDescent="0.25">
      <c r="A4954" t="s">
        <v>11</v>
      </c>
      <c r="B4954" t="s">
        <v>18</v>
      </c>
      <c r="C4954" t="s">
        <v>13</v>
      </c>
      <c r="D4954" s="1">
        <v>44468</v>
      </c>
      <c r="E4954" s="2">
        <v>4</v>
      </c>
      <c r="F4954" s="5">
        <v>4</v>
      </c>
      <c r="G4954" s="5">
        <f>F4954*650</f>
        <v>2600</v>
      </c>
    </row>
    <row r="4955" spans="1:7" x14ac:dyDescent="0.25">
      <c r="A4955" t="s">
        <v>7</v>
      </c>
      <c r="B4955" t="s">
        <v>8</v>
      </c>
      <c r="C4955" t="s">
        <v>40</v>
      </c>
      <c r="D4955" s="1">
        <v>44468</v>
      </c>
      <c r="E4955" s="2">
        <f>F4955/3</f>
        <v>9.6666666666666661</v>
      </c>
      <c r="F4955" s="5">
        <v>29</v>
      </c>
      <c r="G4955" s="5">
        <f>F4955*50</f>
        <v>1450</v>
      </c>
    </row>
    <row r="4956" spans="1:7" x14ac:dyDescent="0.25">
      <c r="A4956" t="s">
        <v>11</v>
      </c>
      <c r="B4956" t="s">
        <v>18</v>
      </c>
      <c r="C4956" t="s">
        <v>15</v>
      </c>
      <c r="D4956" s="1">
        <v>44468</v>
      </c>
      <c r="E4956" s="2">
        <v>3</v>
      </c>
      <c r="F4956" s="5">
        <v>3</v>
      </c>
      <c r="G4956" s="5">
        <f>F4956*650</f>
        <v>1950</v>
      </c>
    </row>
    <row r="4957" spans="1:7" x14ac:dyDescent="0.25">
      <c r="A4957" t="s">
        <v>11</v>
      </c>
      <c r="B4957" t="s">
        <v>21</v>
      </c>
      <c r="C4957" t="s">
        <v>15</v>
      </c>
      <c r="D4957" s="1">
        <v>44468</v>
      </c>
      <c r="E4957" s="2">
        <v>5</v>
      </c>
      <c r="F4957" s="5">
        <v>5</v>
      </c>
      <c r="G4957" s="5">
        <f>F4957*650</f>
        <v>3250</v>
      </c>
    </row>
    <row r="4958" spans="1:7" x14ac:dyDescent="0.25">
      <c r="A4958" t="s">
        <v>11</v>
      </c>
      <c r="B4958" t="s">
        <v>14</v>
      </c>
      <c r="C4958" t="s">
        <v>19</v>
      </c>
      <c r="D4958" s="1">
        <v>44468</v>
      </c>
      <c r="E4958" s="2">
        <v>5</v>
      </c>
      <c r="F4958" s="5">
        <v>5</v>
      </c>
      <c r="G4958" s="5">
        <f>F4958*700</f>
        <v>3500</v>
      </c>
    </row>
    <row r="4959" spans="1:7" x14ac:dyDescent="0.25">
      <c r="A4959" t="s">
        <v>23</v>
      </c>
      <c r="B4959" t="s">
        <v>18</v>
      </c>
      <c r="C4959" t="s">
        <v>24</v>
      </c>
      <c r="D4959" s="1">
        <v>44468</v>
      </c>
      <c r="E4959" s="2">
        <f>F4959/2</f>
        <v>2.5</v>
      </c>
      <c r="F4959" s="5">
        <v>5</v>
      </c>
      <c r="G4959" s="5">
        <f>F4959*65</f>
        <v>325</v>
      </c>
    </row>
    <row r="4960" spans="1:7" x14ac:dyDescent="0.25">
      <c r="A4960" t="s">
        <v>23</v>
      </c>
      <c r="B4960" t="s">
        <v>12</v>
      </c>
      <c r="C4960" t="s">
        <v>24</v>
      </c>
      <c r="D4960" s="1">
        <v>44468</v>
      </c>
      <c r="E4960" s="2">
        <f>F4960/2</f>
        <v>2.5</v>
      </c>
      <c r="F4960" s="5">
        <v>5</v>
      </c>
      <c r="G4960" s="5">
        <f>F4960*65</f>
        <v>325</v>
      </c>
    </row>
    <row r="4961" spans="1:7" x14ac:dyDescent="0.25">
      <c r="A4961" t="s">
        <v>37</v>
      </c>
      <c r="B4961" t="s">
        <v>10</v>
      </c>
      <c r="C4961" t="s">
        <v>41</v>
      </c>
      <c r="D4961" s="1">
        <v>44468</v>
      </c>
      <c r="E4961" s="2">
        <f>F4961/2</f>
        <v>2</v>
      </c>
      <c r="F4961" s="5">
        <v>4</v>
      </c>
      <c r="G4961" s="5">
        <f>F4961*40</f>
        <v>160</v>
      </c>
    </row>
    <row r="4962" spans="1:7" x14ac:dyDescent="0.25">
      <c r="A4962" t="s">
        <v>37</v>
      </c>
      <c r="B4962" t="s">
        <v>21</v>
      </c>
      <c r="C4962" t="s">
        <v>41</v>
      </c>
      <c r="D4962" s="1">
        <v>44468</v>
      </c>
      <c r="E4962" s="2">
        <f>F4962/2</f>
        <v>2</v>
      </c>
      <c r="F4962" s="5">
        <v>4</v>
      </c>
      <c r="G4962" s="5">
        <f>F4962*40</f>
        <v>160</v>
      </c>
    </row>
    <row r="4963" spans="1:7" x14ac:dyDescent="0.25">
      <c r="A4963" t="s">
        <v>37</v>
      </c>
      <c r="B4963" t="s">
        <v>10</v>
      </c>
      <c r="C4963" t="s">
        <v>41</v>
      </c>
      <c r="D4963" s="1">
        <v>44468</v>
      </c>
      <c r="E4963" s="2">
        <f>F4963/2</f>
        <v>1.5</v>
      </c>
      <c r="F4963" s="5">
        <v>3</v>
      </c>
      <c r="G4963" s="5">
        <f>F4963*40</f>
        <v>120</v>
      </c>
    </row>
    <row r="4964" spans="1:7" x14ac:dyDescent="0.25">
      <c r="A4964" t="s">
        <v>26</v>
      </c>
      <c r="B4964" t="s">
        <v>10</v>
      </c>
      <c r="C4964" t="s">
        <v>27</v>
      </c>
      <c r="D4964" s="1">
        <v>44468</v>
      </c>
      <c r="E4964" s="2">
        <f>F4964/3</f>
        <v>16</v>
      </c>
      <c r="F4964" s="5">
        <v>48</v>
      </c>
      <c r="G4964" s="5">
        <f>F4964*32</f>
        <v>1536</v>
      </c>
    </row>
    <row r="4965" spans="1:7" x14ac:dyDescent="0.25">
      <c r="A4965" t="s">
        <v>26</v>
      </c>
      <c r="B4965" t="s">
        <v>12</v>
      </c>
      <c r="C4965" t="s">
        <v>28</v>
      </c>
      <c r="D4965" s="1">
        <v>44468</v>
      </c>
      <c r="E4965" s="2">
        <f>F4965/3</f>
        <v>13.333333333333334</v>
      </c>
      <c r="F4965" s="5">
        <v>40</v>
      </c>
      <c r="G4965" s="5">
        <f>F4965*33</f>
        <v>1320</v>
      </c>
    </row>
    <row r="4966" spans="1:7" x14ac:dyDescent="0.25">
      <c r="A4966" t="s">
        <v>26</v>
      </c>
      <c r="B4966" t="s">
        <v>18</v>
      </c>
      <c r="C4966" t="s">
        <v>28</v>
      </c>
      <c r="D4966" s="1">
        <v>44468</v>
      </c>
      <c r="E4966" s="2">
        <f>F4966/3</f>
        <v>13.666666666666666</v>
      </c>
      <c r="F4966" s="5">
        <v>41</v>
      </c>
      <c r="G4966" s="5">
        <f>F4966*33</f>
        <v>1353</v>
      </c>
    </row>
    <row r="4967" spans="1:7" x14ac:dyDescent="0.25">
      <c r="A4967" t="s">
        <v>11</v>
      </c>
      <c r="B4967" t="s">
        <v>8</v>
      </c>
      <c r="C4967" t="s">
        <v>30</v>
      </c>
      <c r="D4967" s="1">
        <v>44468</v>
      </c>
      <c r="E4967" s="2">
        <v>3</v>
      </c>
      <c r="F4967" s="5">
        <v>3</v>
      </c>
      <c r="G4967" s="5">
        <f>F4967*750</f>
        <v>2250</v>
      </c>
    </row>
    <row r="4968" spans="1:7" x14ac:dyDescent="0.25">
      <c r="A4968" t="s">
        <v>32</v>
      </c>
      <c r="B4968" t="s">
        <v>12</v>
      </c>
      <c r="C4968" t="s">
        <v>33</v>
      </c>
      <c r="D4968" s="1">
        <v>44468</v>
      </c>
      <c r="E4968" s="2">
        <f>F4968/2</f>
        <v>7.5</v>
      </c>
      <c r="F4968" s="5">
        <v>15</v>
      </c>
      <c r="G4968" s="5">
        <f>F4968*25</f>
        <v>375</v>
      </c>
    </row>
    <row r="4969" spans="1:7" x14ac:dyDescent="0.25">
      <c r="A4969" t="s">
        <v>26</v>
      </c>
      <c r="B4969" t="s">
        <v>8</v>
      </c>
      <c r="C4969" t="s">
        <v>36</v>
      </c>
      <c r="D4969" s="1">
        <v>44468</v>
      </c>
      <c r="E4969" s="2">
        <f>F4969/3</f>
        <v>13.333333333333334</v>
      </c>
      <c r="F4969" s="5">
        <v>40</v>
      </c>
      <c r="G4969" s="5">
        <f>F4969*17</f>
        <v>680</v>
      </c>
    </row>
    <row r="4970" spans="1:7" x14ac:dyDescent="0.25">
      <c r="A4970" t="s">
        <v>26</v>
      </c>
      <c r="B4970" t="s">
        <v>14</v>
      </c>
      <c r="C4970" t="s">
        <v>36</v>
      </c>
      <c r="D4970" s="1">
        <v>44468</v>
      </c>
      <c r="E4970" s="2">
        <f>F4970/3</f>
        <v>16.333333333333332</v>
      </c>
      <c r="F4970" s="5">
        <v>49</v>
      </c>
      <c r="G4970" s="5">
        <f>F4970*17</f>
        <v>833</v>
      </c>
    </row>
    <row r="4971" spans="1:7" x14ac:dyDescent="0.25">
      <c r="A4971" t="s">
        <v>37</v>
      </c>
      <c r="B4971" t="s">
        <v>8</v>
      </c>
      <c r="C4971" t="s">
        <v>38</v>
      </c>
      <c r="D4971" s="1">
        <v>44468</v>
      </c>
      <c r="E4971" s="2">
        <f>F4971/2</f>
        <v>2.5</v>
      </c>
      <c r="F4971" s="5">
        <v>5</v>
      </c>
      <c r="G4971" s="5">
        <f>F4971*40</f>
        <v>200</v>
      </c>
    </row>
    <row r="4972" spans="1:7" x14ac:dyDescent="0.25">
      <c r="A4972" t="s">
        <v>37</v>
      </c>
      <c r="B4972" t="s">
        <v>18</v>
      </c>
      <c r="C4972" t="s">
        <v>38</v>
      </c>
      <c r="D4972" s="1">
        <v>44468</v>
      </c>
      <c r="E4972" s="2">
        <f>F4972/2</f>
        <v>2</v>
      </c>
      <c r="F4972" s="5">
        <v>4</v>
      </c>
      <c r="G4972" s="5">
        <f>F4972*40</f>
        <v>160</v>
      </c>
    </row>
    <row r="4973" spans="1:7" x14ac:dyDescent="0.25">
      <c r="A4973" t="s">
        <v>37</v>
      </c>
      <c r="B4973" t="s">
        <v>10</v>
      </c>
      <c r="C4973" t="s">
        <v>38</v>
      </c>
      <c r="D4973" s="1">
        <v>44468</v>
      </c>
      <c r="E4973" s="2">
        <f>F4973/2</f>
        <v>1.5</v>
      </c>
      <c r="F4973" s="5">
        <v>3</v>
      </c>
      <c r="G4973" s="5">
        <f>F4973*40</f>
        <v>120</v>
      </c>
    </row>
    <row r="4974" spans="1:7" x14ac:dyDescent="0.25">
      <c r="A4974" t="s">
        <v>11</v>
      </c>
      <c r="B4974" t="s">
        <v>18</v>
      </c>
      <c r="C4974" t="s">
        <v>39</v>
      </c>
      <c r="D4974" s="1">
        <v>44468</v>
      </c>
      <c r="E4974" s="2">
        <v>3</v>
      </c>
      <c r="F4974" s="5">
        <v>3</v>
      </c>
      <c r="G4974" s="5">
        <f>F4974*700</f>
        <v>2100</v>
      </c>
    </row>
    <row r="4975" spans="1:7" x14ac:dyDescent="0.25">
      <c r="A4975" t="s">
        <v>7</v>
      </c>
      <c r="B4975" t="s">
        <v>21</v>
      </c>
      <c r="C4975" t="s">
        <v>9</v>
      </c>
      <c r="D4975" s="1">
        <v>44469</v>
      </c>
      <c r="E4975" s="2">
        <f>F4975/2</f>
        <v>12.5</v>
      </c>
      <c r="F4975" s="5">
        <v>25</v>
      </c>
      <c r="G4975" s="5">
        <f>F4975*50</f>
        <v>1250</v>
      </c>
    </row>
    <row r="4976" spans="1:7" x14ac:dyDescent="0.25">
      <c r="A4976" t="s">
        <v>7</v>
      </c>
      <c r="B4976" t="s">
        <v>10</v>
      </c>
      <c r="C4976" t="s">
        <v>9</v>
      </c>
      <c r="D4976" s="1">
        <v>44469</v>
      </c>
      <c r="E4976" s="2">
        <f>F4976/2</f>
        <v>13</v>
      </c>
      <c r="F4976" s="5">
        <v>26</v>
      </c>
      <c r="G4976" s="5">
        <f>F4976*50</f>
        <v>1300</v>
      </c>
    </row>
    <row r="4977" spans="1:7" x14ac:dyDescent="0.25">
      <c r="A4977" t="s">
        <v>20</v>
      </c>
      <c r="B4977" t="s">
        <v>10</v>
      </c>
      <c r="C4977" t="s">
        <v>22</v>
      </c>
      <c r="D4977" s="1">
        <v>44469</v>
      </c>
      <c r="E4977" s="2">
        <f>F4977/2</f>
        <v>1.5</v>
      </c>
      <c r="F4977" s="5">
        <v>3</v>
      </c>
      <c r="G4977" s="5">
        <f>F4977*45</f>
        <v>135</v>
      </c>
    </row>
    <row r="4978" spans="1:7" x14ac:dyDescent="0.25">
      <c r="A4978" t="s">
        <v>23</v>
      </c>
      <c r="B4978" t="s">
        <v>14</v>
      </c>
      <c r="C4978" t="s">
        <v>24</v>
      </c>
      <c r="D4978" s="1">
        <v>44469</v>
      </c>
      <c r="E4978" s="2">
        <f>F4978/2</f>
        <v>1.5</v>
      </c>
      <c r="F4978" s="5">
        <v>3</v>
      </c>
      <c r="G4978" s="5">
        <f>F4978*65</f>
        <v>195</v>
      </c>
    </row>
    <row r="4979" spans="1:7" x14ac:dyDescent="0.25">
      <c r="A4979" t="s">
        <v>11</v>
      </c>
      <c r="B4979" t="s">
        <v>14</v>
      </c>
      <c r="C4979" t="s">
        <v>30</v>
      </c>
      <c r="D4979" s="1">
        <v>44469</v>
      </c>
      <c r="E4979" s="2">
        <v>4</v>
      </c>
      <c r="F4979" s="5">
        <v>4</v>
      </c>
      <c r="G4979" s="5">
        <f>F4979*750</f>
        <v>3000</v>
      </c>
    </row>
    <row r="4980" spans="1:7" x14ac:dyDescent="0.25">
      <c r="A4980" t="s">
        <v>23</v>
      </c>
      <c r="B4980" t="s">
        <v>12</v>
      </c>
      <c r="C4980" t="s">
        <v>31</v>
      </c>
      <c r="D4980" s="1">
        <v>44469</v>
      </c>
      <c r="E4980" s="2">
        <f>F4980/2</f>
        <v>2.5</v>
      </c>
      <c r="F4980" s="5">
        <v>5</v>
      </c>
      <c r="G4980" s="5">
        <f>F4980*70</f>
        <v>350</v>
      </c>
    </row>
    <row r="4981" spans="1:7" x14ac:dyDescent="0.25">
      <c r="A4981" t="s">
        <v>7</v>
      </c>
      <c r="B4981" t="s">
        <v>12</v>
      </c>
      <c r="C4981" t="s">
        <v>9</v>
      </c>
      <c r="D4981" s="1">
        <v>44470</v>
      </c>
      <c r="E4981" s="2">
        <f>F4981/2</f>
        <v>14.5</v>
      </c>
      <c r="F4981" s="5">
        <v>29</v>
      </c>
      <c r="G4981" s="5">
        <f>F4981*50</f>
        <v>1450</v>
      </c>
    </row>
    <row r="4982" spans="1:7" x14ac:dyDescent="0.25">
      <c r="A4982" t="s">
        <v>7</v>
      </c>
      <c r="B4982" t="s">
        <v>21</v>
      </c>
      <c r="C4982" t="s">
        <v>9</v>
      </c>
      <c r="D4982" s="1">
        <v>44470</v>
      </c>
      <c r="E4982" s="2">
        <f>F4982/2</f>
        <v>12</v>
      </c>
      <c r="F4982" s="5">
        <v>24</v>
      </c>
      <c r="G4982" s="5">
        <f>F4982*50</f>
        <v>1200</v>
      </c>
    </row>
    <row r="4983" spans="1:7" x14ac:dyDescent="0.25">
      <c r="A4983" t="s">
        <v>11</v>
      </c>
      <c r="B4983" t="s">
        <v>18</v>
      </c>
      <c r="C4983" t="s">
        <v>13</v>
      </c>
      <c r="D4983" s="1">
        <v>44470</v>
      </c>
      <c r="E4983" s="2">
        <v>5</v>
      </c>
      <c r="F4983" s="5">
        <v>5</v>
      </c>
      <c r="G4983" s="5">
        <f>F4983*650</f>
        <v>3250</v>
      </c>
    </row>
    <row r="4984" spans="1:7" x14ac:dyDescent="0.25">
      <c r="A4984" t="s">
        <v>11</v>
      </c>
      <c r="B4984" t="s">
        <v>21</v>
      </c>
      <c r="C4984" t="s">
        <v>13</v>
      </c>
      <c r="D4984" s="1">
        <v>44470</v>
      </c>
      <c r="E4984" s="2">
        <v>3</v>
      </c>
      <c r="F4984" s="5">
        <v>3</v>
      </c>
      <c r="G4984" s="5">
        <f>F4984*650</f>
        <v>1950</v>
      </c>
    </row>
    <row r="4985" spans="1:7" x14ac:dyDescent="0.25">
      <c r="A4985" t="s">
        <v>11</v>
      </c>
      <c r="B4985" t="s">
        <v>14</v>
      </c>
      <c r="C4985" t="s">
        <v>15</v>
      </c>
      <c r="D4985" s="1">
        <v>44470</v>
      </c>
      <c r="E4985" s="2">
        <v>5</v>
      </c>
      <c r="F4985" s="5">
        <v>5</v>
      </c>
      <c r="G4985" s="5">
        <f>F4985*650</f>
        <v>3250</v>
      </c>
    </row>
    <row r="4986" spans="1:7" x14ac:dyDescent="0.25">
      <c r="A4986" t="s">
        <v>11</v>
      </c>
      <c r="B4986" t="s">
        <v>21</v>
      </c>
      <c r="C4986" t="s">
        <v>15</v>
      </c>
      <c r="D4986" s="1">
        <v>44470</v>
      </c>
      <c r="E4986" s="2">
        <v>5</v>
      </c>
      <c r="F4986" s="5">
        <v>5</v>
      </c>
      <c r="G4986" s="5">
        <f>F4986*650</f>
        <v>3250</v>
      </c>
    </row>
    <row r="4987" spans="1:7" x14ac:dyDescent="0.25">
      <c r="A4987" t="s">
        <v>11</v>
      </c>
      <c r="B4987" t="s">
        <v>10</v>
      </c>
      <c r="C4987" t="s">
        <v>15</v>
      </c>
      <c r="D4987" s="1">
        <v>44470</v>
      </c>
      <c r="E4987" s="2">
        <v>3</v>
      </c>
      <c r="F4987" s="5">
        <v>3</v>
      </c>
      <c r="G4987" s="5">
        <f>F4987*650</f>
        <v>1950</v>
      </c>
    </row>
    <row r="4988" spans="1:7" x14ac:dyDescent="0.25">
      <c r="A4988" t="s">
        <v>16</v>
      </c>
      <c r="B4988" t="s">
        <v>12</v>
      </c>
      <c r="C4988" t="s">
        <v>17</v>
      </c>
      <c r="D4988" s="1">
        <v>44470</v>
      </c>
      <c r="E4988" s="2">
        <f>F4988/2</f>
        <v>14</v>
      </c>
      <c r="F4988" s="5">
        <v>28</v>
      </c>
      <c r="G4988" s="5">
        <f>F4988*60</f>
        <v>1680</v>
      </c>
    </row>
    <row r="4989" spans="1:7" x14ac:dyDescent="0.25">
      <c r="A4989" t="s">
        <v>16</v>
      </c>
      <c r="B4989" t="s">
        <v>12</v>
      </c>
      <c r="C4989" t="s">
        <v>17</v>
      </c>
      <c r="D4989" s="1">
        <v>44470</v>
      </c>
      <c r="E4989" s="2">
        <f>F4989/2</f>
        <v>15</v>
      </c>
      <c r="F4989" s="5">
        <v>30</v>
      </c>
      <c r="G4989" s="5">
        <f>F4989*60</f>
        <v>1800</v>
      </c>
    </row>
    <row r="4990" spans="1:7" x14ac:dyDescent="0.25">
      <c r="A4990" t="s">
        <v>16</v>
      </c>
      <c r="B4990" t="s">
        <v>10</v>
      </c>
      <c r="C4990" t="s">
        <v>17</v>
      </c>
      <c r="D4990" s="1">
        <v>44470</v>
      </c>
      <c r="E4990" s="2">
        <f>F4990/2</f>
        <v>14</v>
      </c>
      <c r="F4990" s="5">
        <v>28</v>
      </c>
      <c r="G4990" s="5">
        <f>F4990*60</f>
        <v>1680</v>
      </c>
    </row>
    <row r="4991" spans="1:7" x14ac:dyDescent="0.25">
      <c r="A4991" t="s">
        <v>11</v>
      </c>
      <c r="B4991" t="s">
        <v>12</v>
      </c>
      <c r="C4991" t="s">
        <v>19</v>
      </c>
      <c r="D4991" s="1">
        <v>44470</v>
      </c>
      <c r="E4991" s="2">
        <v>4</v>
      </c>
      <c r="F4991" s="5">
        <v>4</v>
      </c>
      <c r="G4991" s="5">
        <f>F4991*700</f>
        <v>2800</v>
      </c>
    </row>
    <row r="4992" spans="1:7" x14ac:dyDescent="0.25">
      <c r="A4992" t="s">
        <v>11</v>
      </c>
      <c r="B4992" t="s">
        <v>12</v>
      </c>
      <c r="C4992" t="s">
        <v>19</v>
      </c>
      <c r="D4992" s="1">
        <v>44470</v>
      </c>
      <c r="E4992" s="2">
        <v>3</v>
      </c>
      <c r="F4992" s="5">
        <v>3</v>
      </c>
      <c r="G4992" s="5">
        <f>F4992*700</f>
        <v>2100</v>
      </c>
    </row>
    <row r="4993" spans="1:7" x14ac:dyDescent="0.25">
      <c r="A4993" t="s">
        <v>20</v>
      </c>
      <c r="B4993" t="s">
        <v>18</v>
      </c>
      <c r="C4993" t="s">
        <v>22</v>
      </c>
      <c r="D4993" s="1">
        <v>44470</v>
      </c>
      <c r="E4993" s="2">
        <f t="shared" ref="E4993:E5001" si="164">F4993/2</f>
        <v>2</v>
      </c>
      <c r="F4993" s="5">
        <v>4</v>
      </c>
      <c r="G4993" s="5">
        <f>F4993*45</f>
        <v>180</v>
      </c>
    </row>
    <row r="4994" spans="1:7" x14ac:dyDescent="0.25">
      <c r="A4994" t="s">
        <v>23</v>
      </c>
      <c r="B4994" t="s">
        <v>21</v>
      </c>
      <c r="C4994" t="s">
        <v>24</v>
      </c>
      <c r="D4994" s="1">
        <v>44470</v>
      </c>
      <c r="E4994" s="2">
        <f t="shared" si="164"/>
        <v>2.5</v>
      </c>
      <c r="F4994" s="5">
        <v>5</v>
      </c>
      <c r="G4994" s="5">
        <f>F4994*65</f>
        <v>325</v>
      </c>
    </row>
    <row r="4995" spans="1:7" x14ac:dyDescent="0.25">
      <c r="A4995" t="s">
        <v>23</v>
      </c>
      <c r="B4995" t="s">
        <v>18</v>
      </c>
      <c r="C4995" t="s">
        <v>24</v>
      </c>
      <c r="D4995" s="1">
        <v>44470</v>
      </c>
      <c r="E4995" s="2">
        <f t="shared" si="164"/>
        <v>1.5</v>
      </c>
      <c r="F4995" s="5">
        <v>3</v>
      </c>
      <c r="G4995" s="5">
        <f>F4995*65</f>
        <v>195</v>
      </c>
    </row>
    <row r="4996" spans="1:7" x14ac:dyDescent="0.25">
      <c r="A4996" t="s">
        <v>37</v>
      </c>
      <c r="B4996" t="s">
        <v>12</v>
      </c>
      <c r="C4996" t="s">
        <v>41</v>
      </c>
      <c r="D4996" s="1">
        <v>44470</v>
      </c>
      <c r="E4996" s="2">
        <f t="shared" si="164"/>
        <v>2</v>
      </c>
      <c r="F4996" s="5">
        <v>4</v>
      </c>
      <c r="G4996" s="5">
        <f>F4996*40</f>
        <v>160</v>
      </c>
    </row>
    <row r="4997" spans="1:7" x14ac:dyDescent="0.25">
      <c r="A4997" t="s">
        <v>37</v>
      </c>
      <c r="B4997" t="s">
        <v>21</v>
      </c>
      <c r="C4997" t="s">
        <v>41</v>
      </c>
      <c r="D4997" s="1">
        <v>44470</v>
      </c>
      <c r="E4997" s="2">
        <f t="shared" si="164"/>
        <v>2.5</v>
      </c>
      <c r="F4997" s="5">
        <v>5</v>
      </c>
      <c r="G4997" s="5">
        <f>F4997*40</f>
        <v>200</v>
      </c>
    </row>
    <row r="4998" spans="1:7" x14ac:dyDescent="0.25">
      <c r="A4998" t="s">
        <v>20</v>
      </c>
      <c r="B4998" t="s">
        <v>8</v>
      </c>
      <c r="C4998" t="s">
        <v>25</v>
      </c>
      <c r="D4998" s="1">
        <v>44470</v>
      </c>
      <c r="E4998" s="2">
        <f t="shared" si="164"/>
        <v>2.5</v>
      </c>
      <c r="F4998" s="5">
        <v>5</v>
      </c>
      <c r="G4998" s="5">
        <f>F4998*50</f>
        <v>250</v>
      </c>
    </row>
    <row r="4999" spans="1:7" x14ac:dyDescent="0.25">
      <c r="A4999" t="s">
        <v>20</v>
      </c>
      <c r="B4999" t="s">
        <v>12</v>
      </c>
      <c r="C4999" t="s">
        <v>25</v>
      </c>
      <c r="D4999" s="1">
        <v>44470</v>
      </c>
      <c r="E4999" s="2">
        <f t="shared" si="164"/>
        <v>2.5</v>
      </c>
      <c r="F4999" s="5">
        <v>5</v>
      </c>
      <c r="G4999" s="5">
        <f>F4999*50</f>
        <v>250</v>
      </c>
    </row>
    <row r="5000" spans="1:7" x14ac:dyDescent="0.25">
      <c r="A5000" t="s">
        <v>20</v>
      </c>
      <c r="B5000" t="s">
        <v>18</v>
      </c>
      <c r="C5000" t="s">
        <v>25</v>
      </c>
      <c r="D5000" s="1">
        <v>44470</v>
      </c>
      <c r="E5000" s="2">
        <f t="shared" si="164"/>
        <v>1.5</v>
      </c>
      <c r="F5000" s="5">
        <v>3</v>
      </c>
      <c r="G5000" s="5">
        <f>F5000*50</f>
        <v>150</v>
      </c>
    </row>
    <row r="5001" spans="1:7" x14ac:dyDescent="0.25">
      <c r="A5001" t="s">
        <v>20</v>
      </c>
      <c r="B5001" t="s">
        <v>12</v>
      </c>
      <c r="C5001" t="s">
        <v>25</v>
      </c>
      <c r="D5001" s="1">
        <v>44470</v>
      </c>
      <c r="E5001" s="2">
        <f t="shared" si="164"/>
        <v>2</v>
      </c>
      <c r="F5001" s="5">
        <v>4</v>
      </c>
      <c r="G5001" s="5">
        <f>F5001*50</f>
        <v>200</v>
      </c>
    </row>
    <row r="5002" spans="1:7" x14ac:dyDescent="0.25">
      <c r="A5002" t="s">
        <v>26</v>
      </c>
      <c r="B5002" t="s">
        <v>21</v>
      </c>
      <c r="C5002" t="s">
        <v>27</v>
      </c>
      <c r="D5002" s="1">
        <v>44470</v>
      </c>
      <c r="E5002" s="2">
        <f>F5002/3</f>
        <v>14.333333333333334</v>
      </c>
      <c r="F5002" s="5">
        <v>43</v>
      </c>
      <c r="G5002" s="5">
        <f>F5002*32</f>
        <v>1376</v>
      </c>
    </row>
    <row r="5003" spans="1:7" x14ac:dyDescent="0.25">
      <c r="A5003" t="s">
        <v>26</v>
      </c>
      <c r="B5003" t="s">
        <v>14</v>
      </c>
      <c r="C5003" t="s">
        <v>28</v>
      </c>
      <c r="D5003" s="1">
        <v>44470</v>
      </c>
      <c r="E5003" s="2">
        <f>F5003/3</f>
        <v>16.666666666666668</v>
      </c>
      <c r="F5003" s="5">
        <v>50</v>
      </c>
      <c r="G5003" s="5">
        <f>F5003*33</f>
        <v>1650</v>
      </c>
    </row>
    <row r="5004" spans="1:7" x14ac:dyDescent="0.25">
      <c r="A5004" t="s">
        <v>26</v>
      </c>
      <c r="B5004" t="s">
        <v>14</v>
      </c>
      <c r="C5004" t="s">
        <v>28</v>
      </c>
      <c r="D5004" s="1">
        <v>44470</v>
      </c>
      <c r="E5004" s="2">
        <f>F5004/3</f>
        <v>15.666666666666666</v>
      </c>
      <c r="F5004" s="5">
        <v>47</v>
      </c>
      <c r="G5004" s="5">
        <f>F5004*33</f>
        <v>1551</v>
      </c>
    </row>
    <row r="5005" spans="1:7" x14ac:dyDescent="0.25">
      <c r="A5005" t="s">
        <v>26</v>
      </c>
      <c r="B5005" t="s">
        <v>21</v>
      </c>
      <c r="C5005" t="s">
        <v>28</v>
      </c>
      <c r="D5005" s="1">
        <v>44470</v>
      </c>
      <c r="E5005" s="2">
        <f>F5005/3</f>
        <v>13.666666666666666</v>
      </c>
      <c r="F5005" s="5">
        <v>41</v>
      </c>
      <c r="G5005" s="5">
        <f>F5005*33</f>
        <v>1353</v>
      </c>
    </row>
    <row r="5006" spans="1:7" x14ac:dyDescent="0.25">
      <c r="A5006" t="s">
        <v>7</v>
      </c>
      <c r="B5006" t="s">
        <v>21</v>
      </c>
      <c r="C5006" t="s">
        <v>29</v>
      </c>
      <c r="D5006" s="1">
        <v>44470</v>
      </c>
      <c r="E5006" s="2">
        <f>F5006/2</f>
        <v>14.5</v>
      </c>
      <c r="F5006" s="5">
        <v>29</v>
      </c>
      <c r="G5006" s="5">
        <f>F5006*60</f>
        <v>1740</v>
      </c>
    </row>
    <row r="5007" spans="1:7" x14ac:dyDescent="0.25">
      <c r="A5007" t="s">
        <v>7</v>
      </c>
      <c r="B5007" t="s">
        <v>21</v>
      </c>
      <c r="C5007" t="s">
        <v>29</v>
      </c>
      <c r="D5007" s="1">
        <v>44470</v>
      </c>
      <c r="E5007" s="2">
        <f>F5007/2</f>
        <v>14</v>
      </c>
      <c r="F5007" s="5">
        <v>28</v>
      </c>
      <c r="G5007" s="5">
        <f>F5007*60</f>
        <v>1680</v>
      </c>
    </row>
    <row r="5008" spans="1:7" x14ac:dyDescent="0.25">
      <c r="A5008" t="s">
        <v>7</v>
      </c>
      <c r="B5008" t="s">
        <v>8</v>
      </c>
      <c r="C5008" t="s">
        <v>29</v>
      </c>
      <c r="D5008" s="1">
        <v>44470</v>
      </c>
      <c r="E5008" s="2">
        <f>F5008/2</f>
        <v>12</v>
      </c>
      <c r="F5008" s="5">
        <v>24</v>
      </c>
      <c r="G5008" s="5">
        <f>F5008*60</f>
        <v>1440</v>
      </c>
    </row>
    <row r="5009" spans="1:7" x14ac:dyDescent="0.25">
      <c r="A5009" t="s">
        <v>7</v>
      </c>
      <c r="B5009" t="s">
        <v>12</v>
      </c>
      <c r="C5009" t="s">
        <v>29</v>
      </c>
      <c r="D5009" s="1">
        <v>44470</v>
      </c>
      <c r="E5009" s="2">
        <f>F5009/2</f>
        <v>12.5</v>
      </c>
      <c r="F5009" s="5">
        <v>25</v>
      </c>
      <c r="G5009" s="5">
        <f>F5009*60</f>
        <v>1500</v>
      </c>
    </row>
    <row r="5010" spans="1:7" x14ac:dyDescent="0.25">
      <c r="A5010" t="s">
        <v>11</v>
      </c>
      <c r="B5010" t="s">
        <v>18</v>
      </c>
      <c r="C5010" t="s">
        <v>30</v>
      </c>
      <c r="D5010" s="1">
        <v>44470</v>
      </c>
      <c r="E5010" s="2">
        <v>4</v>
      </c>
      <c r="F5010" s="5">
        <v>4</v>
      </c>
      <c r="G5010" s="5">
        <f>F5010*750</f>
        <v>3000</v>
      </c>
    </row>
    <row r="5011" spans="1:7" x14ac:dyDescent="0.25">
      <c r="A5011" t="s">
        <v>23</v>
      </c>
      <c r="B5011" t="s">
        <v>21</v>
      </c>
      <c r="C5011" t="s">
        <v>31</v>
      </c>
      <c r="D5011" s="1">
        <v>44470</v>
      </c>
      <c r="E5011" s="2">
        <f>F5011/2</f>
        <v>2.5</v>
      </c>
      <c r="F5011" s="5">
        <v>5</v>
      </c>
      <c r="G5011" s="5">
        <f>F5011*70</f>
        <v>350</v>
      </c>
    </row>
    <row r="5012" spans="1:7" x14ac:dyDescent="0.25">
      <c r="A5012" t="s">
        <v>32</v>
      </c>
      <c r="B5012" t="s">
        <v>12</v>
      </c>
      <c r="C5012" t="s">
        <v>33</v>
      </c>
      <c r="D5012" s="1">
        <v>44470</v>
      </c>
      <c r="E5012" s="2">
        <f>F5012/2</f>
        <v>6</v>
      </c>
      <c r="F5012" s="5">
        <v>12</v>
      </c>
      <c r="G5012" s="5">
        <f>F5012*25</f>
        <v>300</v>
      </c>
    </row>
    <row r="5013" spans="1:7" x14ac:dyDescent="0.25">
      <c r="A5013" t="s">
        <v>11</v>
      </c>
      <c r="B5013" t="s">
        <v>10</v>
      </c>
      <c r="C5013" t="s">
        <v>34</v>
      </c>
      <c r="D5013" s="1">
        <v>44470</v>
      </c>
      <c r="E5013" s="2">
        <v>4</v>
      </c>
      <c r="F5013" s="5">
        <v>4</v>
      </c>
      <c r="G5013" s="5">
        <f>F5013*600</f>
        <v>2400</v>
      </c>
    </row>
    <row r="5014" spans="1:7" x14ac:dyDescent="0.25">
      <c r="A5014" t="s">
        <v>32</v>
      </c>
      <c r="B5014" t="s">
        <v>14</v>
      </c>
      <c r="C5014" t="s">
        <v>35</v>
      </c>
      <c r="D5014" s="1">
        <v>44470</v>
      </c>
      <c r="E5014" s="2">
        <f>F5014/2</f>
        <v>5</v>
      </c>
      <c r="F5014" s="5">
        <v>10</v>
      </c>
      <c r="G5014" s="5">
        <f>F5014*25</f>
        <v>250</v>
      </c>
    </row>
    <row r="5015" spans="1:7" x14ac:dyDescent="0.25">
      <c r="A5015" t="s">
        <v>32</v>
      </c>
      <c r="B5015" t="s">
        <v>10</v>
      </c>
      <c r="C5015" t="s">
        <v>35</v>
      </c>
      <c r="D5015" s="1">
        <v>44470</v>
      </c>
      <c r="E5015" s="2">
        <f>F5015/2</f>
        <v>6.5</v>
      </c>
      <c r="F5015" s="5">
        <v>13</v>
      </c>
      <c r="G5015" s="5">
        <f>F5015*25</f>
        <v>325</v>
      </c>
    </row>
    <row r="5016" spans="1:7" x14ac:dyDescent="0.25">
      <c r="A5016" t="s">
        <v>32</v>
      </c>
      <c r="B5016" t="s">
        <v>14</v>
      </c>
      <c r="C5016" t="s">
        <v>35</v>
      </c>
      <c r="D5016" s="1">
        <v>44470</v>
      </c>
      <c r="E5016" s="2">
        <f>F5016/2</f>
        <v>7.5</v>
      </c>
      <c r="F5016" s="5">
        <v>15</v>
      </c>
      <c r="G5016" s="5">
        <f>F5016*25</f>
        <v>375</v>
      </c>
    </row>
    <row r="5017" spans="1:7" x14ac:dyDescent="0.25">
      <c r="A5017" t="s">
        <v>26</v>
      </c>
      <c r="B5017" t="s">
        <v>21</v>
      </c>
      <c r="C5017" t="s">
        <v>42</v>
      </c>
      <c r="D5017" s="1">
        <v>44470</v>
      </c>
      <c r="E5017" s="2">
        <f>F5017/3</f>
        <v>15.666666666666666</v>
      </c>
      <c r="F5017" s="5">
        <v>47</v>
      </c>
      <c r="G5017" s="5">
        <f>F5017*20</f>
        <v>940</v>
      </c>
    </row>
    <row r="5018" spans="1:7" x14ac:dyDescent="0.25">
      <c r="A5018" t="s">
        <v>26</v>
      </c>
      <c r="B5018" t="s">
        <v>14</v>
      </c>
      <c r="C5018" t="s">
        <v>42</v>
      </c>
      <c r="D5018" s="1">
        <v>44470</v>
      </c>
      <c r="E5018" s="2">
        <f>F5018/3</f>
        <v>15.333333333333334</v>
      </c>
      <c r="F5018" s="5">
        <v>46</v>
      </c>
      <c r="G5018" s="5">
        <f>F5018*20</f>
        <v>920</v>
      </c>
    </row>
    <row r="5019" spans="1:7" x14ac:dyDescent="0.25">
      <c r="A5019" t="s">
        <v>26</v>
      </c>
      <c r="B5019" t="s">
        <v>18</v>
      </c>
      <c r="C5019" t="s">
        <v>42</v>
      </c>
      <c r="D5019" s="1">
        <v>44470</v>
      </c>
      <c r="E5019" s="2">
        <f>F5019/3</f>
        <v>14.666666666666666</v>
      </c>
      <c r="F5019" s="5">
        <v>44</v>
      </c>
      <c r="G5019" s="5">
        <f>F5019*20</f>
        <v>880</v>
      </c>
    </row>
    <row r="5020" spans="1:7" x14ac:dyDescent="0.25">
      <c r="A5020" t="s">
        <v>37</v>
      </c>
      <c r="B5020" t="s">
        <v>18</v>
      </c>
      <c r="C5020" t="s">
        <v>38</v>
      </c>
      <c r="D5020" s="1">
        <v>44470</v>
      </c>
      <c r="E5020" s="2">
        <f>F5020/2</f>
        <v>2</v>
      </c>
      <c r="F5020" s="5">
        <v>4</v>
      </c>
      <c r="G5020" s="5">
        <f>F5020*40</f>
        <v>160</v>
      </c>
    </row>
    <row r="5021" spans="1:7" x14ac:dyDescent="0.25">
      <c r="A5021" t="s">
        <v>37</v>
      </c>
      <c r="B5021" t="s">
        <v>18</v>
      </c>
      <c r="C5021" t="s">
        <v>38</v>
      </c>
      <c r="D5021" s="1">
        <v>44470</v>
      </c>
      <c r="E5021" s="2">
        <f>F5021/2</f>
        <v>2</v>
      </c>
      <c r="F5021" s="5">
        <v>4</v>
      </c>
      <c r="G5021" s="5">
        <f>F5021*40</f>
        <v>160</v>
      </c>
    </row>
    <row r="5022" spans="1:7" x14ac:dyDescent="0.25">
      <c r="A5022" t="s">
        <v>37</v>
      </c>
      <c r="B5022" t="s">
        <v>21</v>
      </c>
      <c r="C5022" t="s">
        <v>38</v>
      </c>
      <c r="D5022" s="1">
        <v>44470</v>
      </c>
      <c r="E5022" s="2">
        <f>F5022/2</f>
        <v>2.5</v>
      </c>
      <c r="F5022" s="5">
        <v>5</v>
      </c>
      <c r="G5022" s="5">
        <f>F5022*40</f>
        <v>200</v>
      </c>
    </row>
    <row r="5023" spans="1:7" x14ac:dyDescent="0.25">
      <c r="A5023" t="s">
        <v>37</v>
      </c>
      <c r="B5023" t="s">
        <v>21</v>
      </c>
      <c r="C5023" t="s">
        <v>38</v>
      </c>
      <c r="D5023" s="1">
        <v>44470</v>
      </c>
      <c r="E5023" s="2">
        <f>F5023/2</f>
        <v>2.5</v>
      </c>
      <c r="F5023" s="5">
        <v>5</v>
      </c>
      <c r="G5023" s="5">
        <f>F5023*40</f>
        <v>200</v>
      </c>
    </row>
    <row r="5024" spans="1:7" x14ac:dyDescent="0.25">
      <c r="A5024" t="s">
        <v>11</v>
      </c>
      <c r="B5024" t="s">
        <v>18</v>
      </c>
      <c r="C5024" t="s">
        <v>39</v>
      </c>
      <c r="D5024" s="1">
        <v>44470</v>
      </c>
      <c r="E5024" s="2">
        <v>4</v>
      </c>
      <c r="F5024" s="5">
        <v>4</v>
      </c>
      <c r="G5024" s="5">
        <f>F5024*700</f>
        <v>2800</v>
      </c>
    </row>
    <row r="5025" spans="1:7" x14ac:dyDescent="0.25">
      <c r="A5025" t="s">
        <v>7</v>
      </c>
      <c r="B5025" t="s">
        <v>14</v>
      </c>
      <c r="C5025" t="s">
        <v>9</v>
      </c>
      <c r="D5025" s="1">
        <v>44473</v>
      </c>
      <c r="E5025" s="2">
        <f>F5025/2</f>
        <v>15</v>
      </c>
      <c r="F5025" s="5">
        <v>30</v>
      </c>
      <c r="G5025" s="5">
        <f>F5025*50</f>
        <v>1500</v>
      </c>
    </row>
    <row r="5026" spans="1:7" x14ac:dyDescent="0.25">
      <c r="A5026" t="s">
        <v>11</v>
      </c>
      <c r="B5026" t="s">
        <v>18</v>
      </c>
      <c r="C5026" t="s">
        <v>13</v>
      </c>
      <c r="D5026" s="1">
        <v>44473</v>
      </c>
      <c r="E5026" s="2">
        <v>5</v>
      </c>
      <c r="F5026" s="5">
        <v>5</v>
      </c>
      <c r="G5026" s="5">
        <f>F5026*650</f>
        <v>3250</v>
      </c>
    </row>
    <row r="5027" spans="1:7" x14ac:dyDescent="0.25">
      <c r="A5027" t="s">
        <v>11</v>
      </c>
      <c r="B5027" t="s">
        <v>10</v>
      </c>
      <c r="C5027" t="s">
        <v>13</v>
      </c>
      <c r="D5027" s="1">
        <v>44473</v>
      </c>
      <c r="E5027" s="2">
        <v>3</v>
      </c>
      <c r="F5027" s="5">
        <v>3</v>
      </c>
      <c r="G5027" s="5">
        <f>F5027*650</f>
        <v>1950</v>
      </c>
    </row>
    <row r="5028" spans="1:7" x14ac:dyDescent="0.25">
      <c r="A5028" t="s">
        <v>11</v>
      </c>
      <c r="B5028" t="s">
        <v>10</v>
      </c>
      <c r="C5028" t="s">
        <v>13</v>
      </c>
      <c r="D5028" s="1">
        <v>44473</v>
      </c>
      <c r="E5028" s="2">
        <v>5</v>
      </c>
      <c r="F5028" s="5">
        <v>5</v>
      </c>
      <c r="G5028" s="5">
        <f>F5028*650</f>
        <v>3250</v>
      </c>
    </row>
    <row r="5029" spans="1:7" x14ac:dyDescent="0.25">
      <c r="A5029" t="s">
        <v>16</v>
      </c>
      <c r="B5029" t="s">
        <v>10</v>
      </c>
      <c r="C5029" t="s">
        <v>17</v>
      </c>
      <c r="D5029" s="1">
        <v>44473</v>
      </c>
      <c r="E5029" s="2">
        <f>F5029/2</f>
        <v>13.5</v>
      </c>
      <c r="F5029" s="5">
        <v>27</v>
      </c>
      <c r="G5029" s="5">
        <f>F5029*60</f>
        <v>1620</v>
      </c>
    </row>
    <row r="5030" spans="1:7" x14ac:dyDescent="0.25">
      <c r="A5030" t="s">
        <v>11</v>
      </c>
      <c r="B5030" t="s">
        <v>14</v>
      </c>
      <c r="C5030" t="s">
        <v>19</v>
      </c>
      <c r="D5030" s="1">
        <v>44473</v>
      </c>
      <c r="E5030" s="2">
        <v>5</v>
      </c>
      <c r="F5030" s="5">
        <v>5</v>
      </c>
      <c r="G5030" s="5">
        <f>F5030*700</f>
        <v>3500</v>
      </c>
    </row>
    <row r="5031" spans="1:7" x14ac:dyDescent="0.25">
      <c r="A5031" t="s">
        <v>20</v>
      </c>
      <c r="B5031" t="s">
        <v>12</v>
      </c>
      <c r="C5031" t="s">
        <v>22</v>
      </c>
      <c r="D5031" s="1">
        <v>44473</v>
      </c>
      <c r="E5031" s="2">
        <f>F5031/2</f>
        <v>2</v>
      </c>
      <c r="F5031" s="5">
        <v>4</v>
      </c>
      <c r="G5031" s="5">
        <f>F5031*45</f>
        <v>180</v>
      </c>
    </row>
    <row r="5032" spans="1:7" x14ac:dyDescent="0.25">
      <c r="A5032" t="s">
        <v>20</v>
      </c>
      <c r="B5032" t="s">
        <v>8</v>
      </c>
      <c r="C5032" t="s">
        <v>22</v>
      </c>
      <c r="D5032" s="1">
        <v>44473</v>
      </c>
      <c r="E5032" s="2">
        <f>F5032/2</f>
        <v>2.5</v>
      </c>
      <c r="F5032" s="5">
        <v>5</v>
      </c>
      <c r="G5032" s="5">
        <f>F5032*45</f>
        <v>225</v>
      </c>
    </row>
    <row r="5033" spans="1:7" x14ac:dyDescent="0.25">
      <c r="A5033" t="s">
        <v>23</v>
      </c>
      <c r="B5033" t="s">
        <v>18</v>
      </c>
      <c r="C5033" t="s">
        <v>24</v>
      </c>
      <c r="D5033" s="1">
        <v>44473</v>
      </c>
      <c r="E5033" s="2">
        <f>F5033/2</f>
        <v>2</v>
      </c>
      <c r="F5033" s="5">
        <v>4</v>
      </c>
      <c r="G5033" s="5">
        <f>F5033*65</f>
        <v>260</v>
      </c>
    </row>
    <row r="5034" spans="1:7" x14ac:dyDescent="0.25">
      <c r="A5034" t="s">
        <v>37</v>
      </c>
      <c r="B5034" t="s">
        <v>14</v>
      </c>
      <c r="C5034" t="s">
        <v>41</v>
      </c>
      <c r="D5034" s="1">
        <v>44473</v>
      </c>
      <c r="E5034" s="2">
        <f>F5034/2</f>
        <v>2</v>
      </c>
      <c r="F5034" s="5">
        <v>4</v>
      </c>
      <c r="G5034" s="5">
        <f>F5034*40</f>
        <v>160</v>
      </c>
    </row>
    <row r="5035" spans="1:7" x14ac:dyDescent="0.25">
      <c r="A5035" t="s">
        <v>11</v>
      </c>
      <c r="B5035" t="s">
        <v>21</v>
      </c>
      <c r="C5035" t="s">
        <v>30</v>
      </c>
      <c r="D5035" s="1">
        <v>44473</v>
      </c>
      <c r="E5035" s="2">
        <v>4</v>
      </c>
      <c r="F5035" s="5">
        <v>4</v>
      </c>
      <c r="G5035" s="5">
        <f>F5035*750</f>
        <v>3000</v>
      </c>
    </row>
    <row r="5036" spans="1:7" x14ac:dyDescent="0.25">
      <c r="A5036" t="s">
        <v>11</v>
      </c>
      <c r="B5036" t="s">
        <v>12</v>
      </c>
      <c r="C5036" t="s">
        <v>30</v>
      </c>
      <c r="D5036" s="1">
        <v>44473</v>
      </c>
      <c r="E5036" s="2">
        <v>4</v>
      </c>
      <c r="F5036" s="5">
        <v>4</v>
      </c>
      <c r="G5036" s="5">
        <f>F5036*750</f>
        <v>3000</v>
      </c>
    </row>
    <row r="5037" spans="1:7" x14ac:dyDescent="0.25">
      <c r="A5037" t="s">
        <v>23</v>
      </c>
      <c r="B5037" t="s">
        <v>8</v>
      </c>
      <c r="C5037" t="s">
        <v>31</v>
      </c>
      <c r="D5037" s="1">
        <v>44473</v>
      </c>
      <c r="E5037" s="2">
        <f>F5037/2</f>
        <v>2</v>
      </c>
      <c r="F5037" s="5">
        <v>4</v>
      </c>
      <c r="G5037" s="5">
        <f>F5037*70</f>
        <v>280</v>
      </c>
    </row>
    <row r="5038" spans="1:7" x14ac:dyDescent="0.25">
      <c r="A5038" t="s">
        <v>32</v>
      </c>
      <c r="B5038" t="s">
        <v>12</v>
      </c>
      <c r="C5038" t="s">
        <v>33</v>
      </c>
      <c r="D5038" s="1">
        <v>44473</v>
      </c>
      <c r="E5038" s="2">
        <f>F5038/2</f>
        <v>8.5</v>
      </c>
      <c r="F5038" s="5">
        <v>17</v>
      </c>
      <c r="G5038" s="5">
        <f>F5038*25</f>
        <v>425</v>
      </c>
    </row>
    <row r="5039" spans="1:7" x14ac:dyDescent="0.25">
      <c r="A5039" t="s">
        <v>32</v>
      </c>
      <c r="B5039" t="s">
        <v>12</v>
      </c>
      <c r="C5039" t="s">
        <v>33</v>
      </c>
      <c r="D5039" s="1">
        <v>44473</v>
      </c>
      <c r="E5039" s="2">
        <f>F5039/2</f>
        <v>8.5</v>
      </c>
      <c r="F5039" s="5">
        <v>17</v>
      </c>
      <c r="G5039" s="5">
        <f>F5039*25</f>
        <v>425</v>
      </c>
    </row>
    <row r="5040" spans="1:7" x14ac:dyDescent="0.25">
      <c r="A5040" t="s">
        <v>11</v>
      </c>
      <c r="B5040" t="s">
        <v>10</v>
      </c>
      <c r="C5040" t="s">
        <v>34</v>
      </c>
      <c r="D5040" s="1">
        <v>44473</v>
      </c>
      <c r="E5040" s="2">
        <v>5</v>
      </c>
      <c r="F5040" s="5">
        <v>5</v>
      </c>
      <c r="G5040" s="5">
        <f>F5040*600</f>
        <v>3000</v>
      </c>
    </row>
    <row r="5041" spans="1:7" x14ac:dyDescent="0.25">
      <c r="A5041" t="s">
        <v>11</v>
      </c>
      <c r="B5041" t="s">
        <v>14</v>
      </c>
      <c r="C5041" t="s">
        <v>34</v>
      </c>
      <c r="D5041" s="1">
        <v>44473</v>
      </c>
      <c r="E5041" s="2">
        <v>5</v>
      </c>
      <c r="F5041" s="5">
        <v>5</v>
      </c>
      <c r="G5041" s="5">
        <f>F5041*600</f>
        <v>3000</v>
      </c>
    </row>
    <row r="5042" spans="1:7" x14ac:dyDescent="0.25">
      <c r="A5042" t="s">
        <v>11</v>
      </c>
      <c r="B5042" t="s">
        <v>10</v>
      </c>
      <c r="C5042" t="s">
        <v>34</v>
      </c>
      <c r="D5042" s="1">
        <v>44473</v>
      </c>
      <c r="E5042" s="2">
        <v>4</v>
      </c>
      <c r="F5042" s="5">
        <v>4</v>
      </c>
      <c r="G5042" s="5">
        <f>F5042*600</f>
        <v>2400</v>
      </c>
    </row>
    <row r="5043" spans="1:7" x14ac:dyDescent="0.25">
      <c r="A5043" t="s">
        <v>11</v>
      </c>
      <c r="B5043" t="s">
        <v>21</v>
      </c>
      <c r="C5043" t="s">
        <v>34</v>
      </c>
      <c r="D5043" s="1">
        <v>44473</v>
      </c>
      <c r="E5043" s="2">
        <v>4</v>
      </c>
      <c r="F5043" s="5">
        <v>4</v>
      </c>
      <c r="G5043" s="5">
        <f>F5043*600</f>
        <v>2400</v>
      </c>
    </row>
    <row r="5044" spans="1:7" x14ac:dyDescent="0.25">
      <c r="A5044" t="s">
        <v>11</v>
      </c>
      <c r="B5044" t="s">
        <v>10</v>
      </c>
      <c r="C5044" t="s">
        <v>39</v>
      </c>
      <c r="D5044" s="1">
        <v>44473</v>
      </c>
      <c r="E5044" s="2">
        <v>5</v>
      </c>
      <c r="F5044" s="5">
        <v>5</v>
      </c>
      <c r="G5044" s="5">
        <f>F5044*700</f>
        <v>3500</v>
      </c>
    </row>
    <row r="5045" spans="1:7" x14ac:dyDescent="0.25">
      <c r="A5045" t="s">
        <v>11</v>
      </c>
      <c r="B5045" t="s">
        <v>14</v>
      </c>
      <c r="C5045" t="s">
        <v>39</v>
      </c>
      <c r="D5045" s="1">
        <v>44473</v>
      </c>
      <c r="E5045" s="2">
        <v>4</v>
      </c>
      <c r="F5045" s="5">
        <v>4</v>
      </c>
      <c r="G5045" s="5">
        <f>F5045*700</f>
        <v>2800</v>
      </c>
    </row>
    <row r="5046" spans="1:7" x14ac:dyDescent="0.25">
      <c r="A5046" t="s">
        <v>7</v>
      </c>
      <c r="B5046" t="s">
        <v>21</v>
      </c>
      <c r="C5046" t="s">
        <v>9</v>
      </c>
      <c r="D5046" s="1">
        <v>44474</v>
      </c>
      <c r="E5046" s="2">
        <f>F5046/2</f>
        <v>12</v>
      </c>
      <c r="F5046" s="5">
        <v>24</v>
      </c>
      <c r="G5046" s="5">
        <f>F5046*50</f>
        <v>1200</v>
      </c>
    </row>
    <row r="5047" spans="1:7" x14ac:dyDescent="0.25">
      <c r="A5047" t="s">
        <v>11</v>
      </c>
      <c r="B5047" t="s">
        <v>18</v>
      </c>
      <c r="C5047" t="s">
        <v>13</v>
      </c>
      <c r="D5047" s="1">
        <v>44474</v>
      </c>
      <c r="E5047" s="2">
        <v>4</v>
      </c>
      <c r="F5047" s="5">
        <v>4</v>
      </c>
      <c r="G5047" s="5">
        <f>F5047*650</f>
        <v>2600</v>
      </c>
    </row>
    <row r="5048" spans="1:7" x14ac:dyDescent="0.25">
      <c r="A5048" t="s">
        <v>7</v>
      </c>
      <c r="B5048" t="s">
        <v>8</v>
      </c>
      <c r="C5048" t="s">
        <v>40</v>
      </c>
      <c r="D5048" s="1">
        <v>44474</v>
      </c>
      <c r="E5048" s="2">
        <f>F5048/3</f>
        <v>8.3333333333333339</v>
      </c>
      <c r="F5048" s="5">
        <v>25</v>
      </c>
      <c r="G5048" s="5">
        <f>F5048*50</f>
        <v>1250</v>
      </c>
    </row>
    <row r="5049" spans="1:7" x14ac:dyDescent="0.25">
      <c r="A5049" t="s">
        <v>7</v>
      </c>
      <c r="B5049" t="s">
        <v>21</v>
      </c>
      <c r="C5049" t="s">
        <v>40</v>
      </c>
      <c r="D5049" s="1">
        <v>44474</v>
      </c>
      <c r="E5049" s="2">
        <f>F5049/3</f>
        <v>8.3333333333333339</v>
      </c>
      <c r="F5049" s="5">
        <v>25</v>
      </c>
      <c r="G5049" s="5">
        <f>F5049*50</f>
        <v>1250</v>
      </c>
    </row>
    <row r="5050" spans="1:7" x14ac:dyDescent="0.25">
      <c r="A5050" t="s">
        <v>11</v>
      </c>
      <c r="B5050" t="s">
        <v>8</v>
      </c>
      <c r="C5050" t="s">
        <v>15</v>
      </c>
      <c r="D5050" s="1">
        <v>44474</v>
      </c>
      <c r="E5050" s="2">
        <v>4</v>
      </c>
      <c r="F5050" s="5">
        <v>4</v>
      </c>
      <c r="G5050" s="5">
        <f>F5050*650</f>
        <v>2600</v>
      </c>
    </row>
    <row r="5051" spans="1:7" x14ac:dyDescent="0.25">
      <c r="A5051" t="s">
        <v>11</v>
      </c>
      <c r="B5051" t="s">
        <v>14</v>
      </c>
      <c r="C5051" t="s">
        <v>15</v>
      </c>
      <c r="D5051" s="1">
        <v>44474</v>
      </c>
      <c r="E5051" s="2">
        <v>5</v>
      </c>
      <c r="F5051" s="5">
        <v>5</v>
      </c>
      <c r="G5051" s="5">
        <f>F5051*650</f>
        <v>3250</v>
      </c>
    </row>
    <row r="5052" spans="1:7" x14ac:dyDescent="0.25">
      <c r="A5052" t="s">
        <v>11</v>
      </c>
      <c r="B5052" t="s">
        <v>12</v>
      </c>
      <c r="C5052" t="s">
        <v>15</v>
      </c>
      <c r="D5052" s="1">
        <v>44474</v>
      </c>
      <c r="E5052" s="2">
        <v>4</v>
      </c>
      <c r="F5052" s="5">
        <v>4</v>
      </c>
      <c r="G5052" s="5">
        <f>F5052*650</f>
        <v>2600</v>
      </c>
    </row>
    <row r="5053" spans="1:7" x14ac:dyDescent="0.25">
      <c r="A5053" t="s">
        <v>16</v>
      </c>
      <c r="B5053" t="s">
        <v>8</v>
      </c>
      <c r="C5053" t="s">
        <v>17</v>
      </c>
      <c r="D5053" s="1">
        <v>44474</v>
      </c>
      <c r="E5053" s="2">
        <f>F5053/2</f>
        <v>12</v>
      </c>
      <c r="F5053" s="5">
        <v>24</v>
      </c>
      <c r="G5053" s="5">
        <f>F5053*60</f>
        <v>1440</v>
      </c>
    </row>
    <row r="5054" spans="1:7" x14ac:dyDescent="0.25">
      <c r="A5054" t="s">
        <v>16</v>
      </c>
      <c r="B5054" t="s">
        <v>12</v>
      </c>
      <c r="C5054" t="s">
        <v>17</v>
      </c>
      <c r="D5054" s="1">
        <v>44474</v>
      </c>
      <c r="E5054" s="2">
        <f>F5054/2</f>
        <v>14</v>
      </c>
      <c r="F5054" s="5">
        <v>28</v>
      </c>
      <c r="G5054" s="5">
        <f>F5054*60</f>
        <v>1680</v>
      </c>
    </row>
    <row r="5055" spans="1:7" x14ac:dyDescent="0.25">
      <c r="A5055" t="s">
        <v>11</v>
      </c>
      <c r="B5055" t="s">
        <v>18</v>
      </c>
      <c r="C5055" t="s">
        <v>19</v>
      </c>
      <c r="D5055" s="1">
        <v>44474</v>
      </c>
      <c r="E5055" s="2">
        <v>3</v>
      </c>
      <c r="F5055" s="5">
        <v>3</v>
      </c>
      <c r="G5055" s="5">
        <f>F5055*700</f>
        <v>2100</v>
      </c>
    </row>
    <row r="5056" spans="1:7" x14ac:dyDescent="0.25">
      <c r="A5056" t="s">
        <v>11</v>
      </c>
      <c r="B5056" t="s">
        <v>21</v>
      </c>
      <c r="C5056" t="s">
        <v>19</v>
      </c>
      <c r="D5056" s="1">
        <v>44474</v>
      </c>
      <c r="E5056" s="2">
        <v>5</v>
      </c>
      <c r="F5056" s="5">
        <v>5</v>
      </c>
      <c r="G5056" s="5">
        <f>F5056*700</f>
        <v>3500</v>
      </c>
    </row>
    <row r="5057" spans="1:7" x14ac:dyDescent="0.25">
      <c r="A5057" t="s">
        <v>11</v>
      </c>
      <c r="B5057" t="s">
        <v>18</v>
      </c>
      <c r="C5057" t="s">
        <v>19</v>
      </c>
      <c r="D5057" s="1">
        <v>44474</v>
      </c>
      <c r="E5057" s="2">
        <v>4</v>
      </c>
      <c r="F5057" s="5">
        <v>4</v>
      </c>
      <c r="G5057" s="5">
        <f>F5057*700</f>
        <v>2800</v>
      </c>
    </row>
    <row r="5058" spans="1:7" x14ac:dyDescent="0.25">
      <c r="A5058" t="s">
        <v>11</v>
      </c>
      <c r="B5058" t="s">
        <v>18</v>
      </c>
      <c r="C5058" t="s">
        <v>19</v>
      </c>
      <c r="D5058" s="1">
        <v>44474</v>
      </c>
      <c r="E5058" s="2">
        <v>3</v>
      </c>
      <c r="F5058" s="5">
        <v>3</v>
      </c>
      <c r="G5058" s="5">
        <f>F5058*700</f>
        <v>2100</v>
      </c>
    </row>
    <row r="5059" spans="1:7" x14ac:dyDescent="0.25">
      <c r="A5059" t="s">
        <v>11</v>
      </c>
      <c r="B5059" t="s">
        <v>14</v>
      </c>
      <c r="C5059" t="s">
        <v>19</v>
      </c>
      <c r="D5059" s="1">
        <v>44474</v>
      </c>
      <c r="E5059" s="2">
        <v>3</v>
      </c>
      <c r="F5059" s="5">
        <v>3</v>
      </c>
      <c r="G5059" s="5">
        <f>F5059*700</f>
        <v>2100</v>
      </c>
    </row>
    <row r="5060" spans="1:7" x14ac:dyDescent="0.25">
      <c r="A5060" t="s">
        <v>20</v>
      </c>
      <c r="B5060" t="s">
        <v>12</v>
      </c>
      <c r="C5060" t="s">
        <v>22</v>
      </c>
      <c r="D5060" s="1">
        <v>44474</v>
      </c>
      <c r="E5060" s="2">
        <f t="shared" ref="E5060:E5070" si="165">F5060/2</f>
        <v>1.5</v>
      </c>
      <c r="F5060" s="5">
        <v>3</v>
      </c>
      <c r="G5060" s="5">
        <f>F5060*45</f>
        <v>135</v>
      </c>
    </row>
    <row r="5061" spans="1:7" x14ac:dyDescent="0.25">
      <c r="A5061" t="s">
        <v>23</v>
      </c>
      <c r="B5061" t="s">
        <v>12</v>
      </c>
      <c r="C5061" t="s">
        <v>24</v>
      </c>
      <c r="D5061" s="1">
        <v>44474</v>
      </c>
      <c r="E5061" s="2">
        <f t="shared" si="165"/>
        <v>2</v>
      </c>
      <c r="F5061" s="5">
        <v>4</v>
      </c>
      <c r="G5061" s="5">
        <f>F5061*65</f>
        <v>260</v>
      </c>
    </row>
    <row r="5062" spans="1:7" x14ac:dyDescent="0.25">
      <c r="A5062" t="s">
        <v>23</v>
      </c>
      <c r="B5062" t="s">
        <v>14</v>
      </c>
      <c r="C5062" t="s">
        <v>24</v>
      </c>
      <c r="D5062" s="1">
        <v>44474</v>
      </c>
      <c r="E5062" s="2">
        <f t="shared" si="165"/>
        <v>1.5</v>
      </c>
      <c r="F5062" s="5">
        <v>3</v>
      </c>
      <c r="G5062" s="5">
        <f>F5062*65</f>
        <v>195</v>
      </c>
    </row>
    <row r="5063" spans="1:7" x14ac:dyDescent="0.25">
      <c r="A5063" t="s">
        <v>37</v>
      </c>
      <c r="B5063" t="s">
        <v>10</v>
      </c>
      <c r="C5063" t="s">
        <v>41</v>
      </c>
      <c r="D5063" s="1">
        <v>44474</v>
      </c>
      <c r="E5063" s="2">
        <f t="shared" si="165"/>
        <v>2.5</v>
      </c>
      <c r="F5063" s="5">
        <v>5</v>
      </c>
      <c r="G5063" s="5">
        <f>F5063*40</f>
        <v>200</v>
      </c>
    </row>
    <row r="5064" spans="1:7" x14ac:dyDescent="0.25">
      <c r="A5064" t="s">
        <v>37</v>
      </c>
      <c r="B5064" t="s">
        <v>18</v>
      </c>
      <c r="C5064" t="s">
        <v>41</v>
      </c>
      <c r="D5064" s="1">
        <v>44474</v>
      </c>
      <c r="E5064" s="2">
        <f t="shared" si="165"/>
        <v>2</v>
      </c>
      <c r="F5064" s="5">
        <v>4</v>
      </c>
      <c r="G5064" s="5">
        <f>F5064*40</f>
        <v>160</v>
      </c>
    </row>
    <row r="5065" spans="1:7" x14ac:dyDescent="0.25">
      <c r="A5065" t="s">
        <v>37</v>
      </c>
      <c r="B5065" t="s">
        <v>10</v>
      </c>
      <c r="C5065" t="s">
        <v>41</v>
      </c>
      <c r="D5065" s="1">
        <v>44474</v>
      </c>
      <c r="E5065" s="2">
        <f t="shared" si="165"/>
        <v>2</v>
      </c>
      <c r="F5065" s="5">
        <v>4</v>
      </c>
      <c r="G5065" s="5">
        <f>F5065*40</f>
        <v>160</v>
      </c>
    </row>
    <row r="5066" spans="1:7" x14ac:dyDescent="0.25">
      <c r="A5066" t="s">
        <v>20</v>
      </c>
      <c r="B5066" t="s">
        <v>10</v>
      </c>
      <c r="C5066" t="s">
        <v>25</v>
      </c>
      <c r="D5066" s="1">
        <v>44474</v>
      </c>
      <c r="E5066" s="2">
        <f t="shared" si="165"/>
        <v>2</v>
      </c>
      <c r="F5066" s="5">
        <v>4</v>
      </c>
      <c r="G5066" s="5">
        <f>F5066*50</f>
        <v>200</v>
      </c>
    </row>
    <row r="5067" spans="1:7" x14ac:dyDescent="0.25">
      <c r="A5067" t="s">
        <v>20</v>
      </c>
      <c r="B5067" t="s">
        <v>10</v>
      </c>
      <c r="C5067" t="s">
        <v>25</v>
      </c>
      <c r="D5067" s="1">
        <v>44474</v>
      </c>
      <c r="E5067" s="2">
        <f t="shared" si="165"/>
        <v>1.5</v>
      </c>
      <c r="F5067" s="5">
        <v>3</v>
      </c>
      <c r="G5067" s="5">
        <f>F5067*50</f>
        <v>150</v>
      </c>
    </row>
    <row r="5068" spans="1:7" x14ac:dyDescent="0.25">
      <c r="A5068" t="s">
        <v>20</v>
      </c>
      <c r="B5068" t="s">
        <v>14</v>
      </c>
      <c r="C5068" t="s">
        <v>25</v>
      </c>
      <c r="D5068" s="1">
        <v>44474</v>
      </c>
      <c r="E5068" s="2">
        <f t="shared" si="165"/>
        <v>2.5</v>
      </c>
      <c r="F5068" s="5">
        <v>5</v>
      </c>
      <c r="G5068" s="5">
        <f>F5068*50</f>
        <v>250</v>
      </c>
    </row>
    <row r="5069" spans="1:7" x14ac:dyDescent="0.25">
      <c r="A5069" t="s">
        <v>20</v>
      </c>
      <c r="B5069" t="s">
        <v>21</v>
      </c>
      <c r="C5069" t="s">
        <v>25</v>
      </c>
      <c r="D5069" s="1">
        <v>44474</v>
      </c>
      <c r="E5069" s="2">
        <f t="shared" si="165"/>
        <v>2</v>
      </c>
      <c r="F5069" s="5">
        <v>4</v>
      </c>
      <c r="G5069" s="5">
        <f>F5069*50</f>
        <v>200</v>
      </c>
    </row>
    <row r="5070" spans="1:7" x14ac:dyDescent="0.25">
      <c r="A5070" t="s">
        <v>20</v>
      </c>
      <c r="B5070" t="s">
        <v>18</v>
      </c>
      <c r="C5070" t="s">
        <v>25</v>
      </c>
      <c r="D5070" s="1">
        <v>44474</v>
      </c>
      <c r="E5070" s="2">
        <f t="shared" si="165"/>
        <v>2.5</v>
      </c>
      <c r="F5070" s="5">
        <v>5</v>
      </c>
      <c r="G5070" s="5">
        <f>F5070*50</f>
        <v>250</v>
      </c>
    </row>
    <row r="5071" spans="1:7" x14ac:dyDescent="0.25">
      <c r="A5071" t="s">
        <v>26</v>
      </c>
      <c r="B5071" t="s">
        <v>14</v>
      </c>
      <c r="C5071" t="s">
        <v>27</v>
      </c>
      <c r="D5071" s="1">
        <v>44474</v>
      </c>
      <c r="E5071" s="2">
        <f t="shared" ref="E5071:E5077" si="166">F5071/3</f>
        <v>16.333333333333332</v>
      </c>
      <c r="F5071" s="5">
        <v>49</v>
      </c>
      <c r="G5071" s="5">
        <f>F5071*32</f>
        <v>1568</v>
      </c>
    </row>
    <row r="5072" spans="1:7" x14ac:dyDescent="0.25">
      <c r="A5072" t="s">
        <v>26</v>
      </c>
      <c r="B5072" t="s">
        <v>8</v>
      </c>
      <c r="C5072" t="s">
        <v>27</v>
      </c>
      <c r="D5072" s="1">
        <v>44474</v>
      </c>
      <c r="E5072" s="2">
        <f t="shared" si="166"/>
        <v>16</v>
      </c>
      <c r="F5072" s="5">
        <v>48</v>
      </c>
      <c r="G5072" s="5">
        <f>F5072*32</f>
        <v>1536</v>
      </c>
    </row>
    <row r="5073" spans="1:7" x14ac:dyDescent="0.25">
      <c r="A5073" t="s">
        <v>26</v>
      </c>
      <c r="B5073" t="s">
        <v>10</v>
      </c>
      <c r="C5073" t="s">
        <v>28</v>
      </c>
      <c r="D5073" s="1">
        <v>44474</v>
      </c>
      <c r="E5073" s="2">
        <f t="shared" si="166"/>
        <v>13.666666666666666</v>
      </c>
      <c r="F5073" s="5">
        <v>41</v>
      </c>
      <c r="G5073" s="5">
        <f>F5073*33</f>
        <v>1353</v>
      </c>
    </row>
    <row r="5074" spans="1:7" x14ac:dyDescent="0.25">
      <c r="A5074" t="s">
        <v>26</v>
      </c>
      <c r="B5074" t="s">
        <v>21</v>
      </c>
      <c r="C5074" t="s">
        <v>28</v>
      </c>
      <c r="D5074" s="1">
        <v>44474</v>
      </c>
      <c r="E5074" s="2">
        <f t="shared" si="166"/>
        <v>15.666666666666666</v>
      </c>
      <c r="F5074" s="5">
        <v>47</v>
      </c>
      <c r="G5074" s="5">
        <f>F5074*33</f>
        <v>1551</v>
      </c>
    </row>
    <row r="5075" spans="1:7" x14ac:dyDescent="0.25">
      <c r="A5075" t="s">
        <v>26</v>
      </c>
      <c r="B5075" t="s">
        <v>8</v>
      </c>
      <c r="C5075" t="s">
        <v>28</v>
      </c>
      <c r="D5075" s="1">
        <v>44474</v>
      </c>
      <c r="E5075" s="2">
        <f t="shared" si="166"/>
        <v>13.666666666666666</v>
      </c>
      <c r="F5075" s="5">
        <v>41</v>
      </c>
      <c r="G5075" s="5">
        <f>F5075*33</f>
        <v>1353</v>
      </c>
    </row>
    <row r="5076" spans="1:7" x14ac:dyDescent="0.25">
      <c r="A5076" t="s">
        <v>26</v>
      </c>
      <c r="B5076" t="s">
        <v>18</v>
      </c>
      <c r="C5076" t="s">
        <v>28</v>
      </c>
      <c r="D5076" s="1">
        <v>44474</v>
      </c>
      <c r="E5076" s="2">
        <f t="shared" si="166"/>
        <v>13.666666666666666</v>
      </c>
      <c r="F5076" s="5">
        <v>41</v>
      </c>
      <c r="G5076" s="5">
        <f>F5076*33</f>
        <v>1353</v>
      </c>
    </row>
    <row r="5077" spans="1:7" x14ac:dyDescent="0.25">
      <c r="A5077" t="s">
        <v>26</v>
      </c>
      <c r="B5077" t="s">
        <v>8</v>
      </c>
      <c r="C5077" t="s">
        <v>28</v>
      </c>
      <c r="D5077" s="1">
        <v>44474</v>
      </c>
      <c r="E5077" s="2">
        <f t="shared" si="166"/>
        <v>15.333333333333334</v>
      </c>
      <c r="F5077" s="5">
        <v>46</v>
      </c>
      <c r="G5077" s="5">
        <f>F5077*33</f>
        <v>1518</v>
      </c>
    </row>
    <row r="5078" spans="1:7" x14ac:dyDescent="0.25">
      <c r="A5078" t="s">
        <v>7</v>
      </c>
      <c r="B5078" t="s">
        <v>18</v>
      </c>
      <c r="C5078" t="s">
        <v>29</v>
      </c>
      <c r="D5078" s="1">
        <v>44474</v>
      </c>
      <c r="E5078" s="2">
        <f>F5078/2</f>
        <v>12</v>
      </c>
      <c r="F5078" s="5">
        <v>24</v>
      </c>
      <c r="G5078" s="5">
        <f>F5078*60</f>
        <v>1440</v>
      </c>
    </row>
    <row r="5079" spans="1:7" x14ac:dyDescent="0.25">
      <c r="A5079" t="s">
        <v>11</v>
      </c>
      <c r="B5079" t="s">
        <v>8</v>
      </c>
      <c r="C5079" t="s">
        <v>30</v>
      </c>
      <c r="D5079" s="1">
        <v>44474</v>
      </c>
      <c r="E5079" s="2">
        <v>3</v>
      </c>
      <c r="F5079" s="5">
        <v>3</v>
      </c>
      <c r="G5079" s="5">
        <f>F5079*750</f>
        <v>2250</v>
      </c>
    </row>
    <row r="5080" spans="1:7" x14ac:dyDescent="0.25">
      <c r="A5080" t="s">
        <v>11</v>
      </c>
      <c r="B5080" t="s">
        <v>8</v>
      </c>
      <c r="C5080" t="s">
        <v>30</v>
      </c>
      <c r="D5080" s="1">
        <v>44474</v>
      </c>
      <c r="E5080" s="2">
        <v>5</v>
      </c>
      <c r="F5080" s="5">
        <v>5</v>
      </c>
      <c r="G5080" s="5">
        <f>F5080*750</f>
        <v>3750</v>
      </c>
    </row>
    <row r="5081" spans="1:7" x14ac:dyDescent="0.25">
      <c r="A5081" t="s">
        <v>11</v>
      </c>
      <c r="B5081" t="s">
        <v>18</v>
      </c>
      <c r="C5081" t="s">
        <v>30</v>
      </c>
      <c r="D5081" s="1">
        <v>44474</v>
      </c>
      <c r="E5081" s="2">
        <v>5</v>
      </c>
      <c r="F5081" s="5">
        <v>5</v>
      </c>
      <c r="G5081" s="5">
        <f>F5081*750</f>
        <v>3750</v>
      </c>
    </row>
    <row r="5082" spans="1:7" x14ac:dyDescent="0.25">
      <c r="A5082" t="s">
        <v>23</v>
      </c>
      <c r="B5082" t="s">
        <v>8</v>
      </c>
      <c r="C5082" t="s">
        <v>31</v>
      </c>
      <c r="D5082" s="1">
        <v>44474</v>
      </c>
      <c r="E5082" s="2">
        <f t="shared" ref="E5082:E5087" si="167">F5082/2</f>
        <v>1.5</v>
      </c>
      <c r="F5082" s="5">
        <v>3</v>
      </c>
      <c r="G5082" s="5">
        <f>F5082*70</f>
        <v>210</v>
      </c>
    </row>
    <row r="5083" spans="1:7" x14ac:dyDescent="0.25">
      <c r="A5083" t="s">
        <v>23</v>
      </c>
      <c r="B5083" t="s">
        <v>8</v>
      </c>
      <c r="C5083" t="s">
        <v>31</v>
      </c>
      <c r="D5083" s="1">
        <v>44474</v>
      </c>
      <c r="E5083" s="2">
        <f t="shared" si="167"/>
        <v>2</v>
      </c>
      <c r="F5083" s="5">
        <v>4</v>
      </c>
      <c r="G5083" s="5">
        <f>F5083*70</f>
        <v>280</v>
      </c>
    </row>
    <row r="5084" spans="1:7" x14ac:dyDescent="0.25">
      <c r="A5084" t="s">
        <v>32</v>
      </c>
      <c r="B5084" t="s">
        <v>14</v>
      </c>
      <c r="C5084" t="s">
        <v>33</v>
      </c>
      <c r="D5084" s="1">
        <v>44474</v>
      </c>
      <c r="E5084" s="2">
        <f t="shared" si="167"/>
        <v>8.5</v>
      </c>
      <c r="F5084" s="5">
        <v>17</v>
      </c>
      <c r="G5084" s="5">
        <f>F5084*25</f>
        <v>425</v>
      </c>
    </row>
    <row r="5085" spans="1:7" x14ac:dyDescent="0.25">
      <c r="A5085" t="s">
        <v>32</v>
      </c>
      <c r="B5085" t="s">
        <v>12</v>
      </c>
      <c r="C5085" t="s">
        <v>33</v>
      </c>
      <c r="D5085" s="1">
        <v>44474</v>
      </c>
      <c r="E5085" s="2">
        <f t="shared" si="167"/>
        <v>5.5</v>
      </c>
      <c r="F5085" s="5">
        <v>11</v>
      </c>
      <c r="G5085" s="5">
        <f>F5085*25</f>
        <v>275</v>
      </c>
    </row>
    <row r="5086" spans="1:7" x14ac:dyDescent="0.25">
      <c r="A5086" t="s">
        <v>32</v>
      </c>
      <c r="B5086" t="s">
        <v>14</v>
      </c>
      <c r="C5086" t="s">
        <v>33</v>
      </c>
      <c r="D5086" s="1">
        <v>44474</v>
      </c>
      <c r="E5086" s="2">
        <f t="shared" si="167"/>
        <v>8.5</v>
      </c>
      <c r="F5086" s="5">
        <v>17</v>
      </c>
      <c r="G5086" s="5">
        <f>F5086*25</f>
        <v>425</v>
      </c>
    </row>
    <row r="5087" spans="1:7" x14ac:dyDescent="0.25">
      <c r="A5087" t="s">
        <v>32</v>
      </c>
      <c r="B5087" t="s">
        <v>8</v>
      </c>
      <c r="C5087" t="s">
        <v>33</v>
      </c>
      <c r="D5087" s="1">
        <v>44474</v>
      </c>
      <c r="E5087" s="2">
        <f t="shared" si="167"/>
        <v>7.5</v>
      </c>
      <c r="F5087" s="5">
        <v>15</v>
      </c>
      <c r="G5087" s="5">
        <f>F5087*25</f>
        <v>375</v>
      </c>
    </row>
    <row r="5088" spans="1:7" x14ac:dyDescent="0.25">
      <c r="A5088" t="s">
        <v>11</v>
      </c>
      <c r="B5088" t="s">
        <v>18</v>
      </c>
      <c r="C5088" t="s">
        <v>34</v>
      </c>
      <c r="D5088" s="1">
        <v>44474</v>
      </c>
      <c r="E5088" s="2">
        <v>4</v>
      </c>
      <c r="F5088" s="5">
        <v>4</v>
      </c>
      <c r="G5088" s="5">
        <f>F5088*600</f>
        <v>2400</v>
      </c>
    </row>
    <row r="5089" spans="1:7" x14ac:dyDescent="0.25">
      <c r="A5089" t="s">
        <v>32</v>
      </c>
      <c r="B5089" t="s">
        <v>21</v>
      </c>
      <c r="C5089" t="s">
        <v>35</v>
      </c>
      <c r="D5089" s="1">
        <v>44474</v>
      </c>
      <c r="E5089" s="2">
        <f>F5089/2</f>
        <v>5.5</v>
      </c>
      <c r="F5089" s="5">
        <v>11</v>
      </c>
      <c r="G5089" s="5">
        <f>F5089*25</f>
        <v>275</v>
      </c>
    </row>
    <row r="5090" spans="1:7" x14ac:dyDescent="0.25">
      <c r="A5090" t="s">
        <v>32</v>
      </c>
      <c r="B5090" t="s">
        <v>12</v>
      </c>
      <c r="C5090" t="s">
        <v>35</v>
      </c>
      <c r="D5090" s="1">
        <v>44474</v>
      </c>
      <c r="E5090" s="2">
        <f>F5090/2</f>
        <v>6</v>
      </c>
      <c r="F5090" s="5">
        <v>12</v>
      </c>
      <c r="G5090" s="5">
        <f>F5090*25</f>
        <v>300</v>
      </c>
    </row>
    <row r="5091" spans="1:7" x14ac:dyDescent="0.25">
      <c r="A5091" t="s">
        <v>32</v>
      </c>
      <c r="B5091" t="s">
        <v>10</v>
      </c>
      <c r="C5091" t="s">
        <v>35</v>
      </c>
      <c r="D5091" s="1">
        <v>44474</v>
      </c>
      <c r="E5091" s="2">
        <f>F5091/2</f>
        <v>8.5</v>
      </c>
      <c r="F5091" s="5">
        <v>17</v>
      </c>
      <c r="G5091" s="5">
        <f>F5091*25</f>
        <v>425</v>
      </c>
    </row>
    <row r="5092" spans="1:7" x14ac:dyDescent="0.25">
      <c r="A5092" t="s">
        <v>32</v>
      </c>
      <c r="B5092" t="s">
        <v>12</v>
      </c>
      <c r="C5092" t="s">
        <v>35</v>
      </c>
      <c r="D5092" s="1">
        <v>44474</v>
      </c>
      <c r="E5092" s="2">
        <f>F5092/2</f>
        <v>6</v>
      </c>
      <c r="F5092" s="5">
        <v>12</v>
      </c>
      <c r="G5092" s="5">
        <f>F5092*25</f>
        <v>300</v>
      </c>
    </row>
    <row r="5093" spans="1:7" x14ac:dyDescent="0.25">
      <c r="A5093" t="s">
        <v>26</v>
      </c>
      <c r="B5093" t="s">
        <v>8</v>
      </c>
      <c r="C5093" t="s">
        <v>42</v>
      </c>
      <c r="D5093" s="1">
        <v>44474</v>
      </c>
      <c r="E5093" s="2">
        <f t="shared" ref="E5093:E5100" si="168">F5093/3</f>
        <v>14.333333333333334</v>
      </c>
      <c r="F5093" s="5">
        <v>43</v>
      </c>
      <c r="G5093" s="5">
        <f t="shared" ref="G5093:G5099" si="169">F5093*20</f>
        <v>860</v>
      </c>
    </row>
    <row r="5094" spans="1:7" x14ac:dyDescent="0.25">
      <c r="A5094" t="s">
        <v>26</v>
      </c>
      <c r="B5094" t="s">
        <v>18</v>
      </c>
      <c r="C5094" t="s">
        <v>42</v>
      </c>
      <c r="D5094" s="1">
        <v>44474</v>
      </c>
      <c r="E5094" s="2">
        <f t="shared" si="168"/>
        <v>14.666666666666666</v>
      </c>
      <c r="F5094" s="5">
        <v>44</v>
      </c>
      <c r="G5094" s="5">
        <f t="shared" si="169"/>
        <v>880</v>
      </c>
    </row>
    <row r="5095" spans="1:7" x14ac:dyDescent="0.25">
      <c r="A5095" t="s">
        <v>26</v>
      </c>
      <c r="B5095" t="s">
        <v>18</v>
      </c>
      <c r="C5095" t="s">
        <v>42</v>
      </c>
      <c r="D5095" s="1">
        <v>44474</v>
      </c>
      <c r="E5095" s="2">
        <f t="shared" si="168"/>
        <v>13.333333333333334</v>
      </c>
      <c r="F5095" s="5">
        <v>40</v>
      </c>
      <c r="G5095" s="5">
        <f t="shared" si="169"/>
        <v>800</v>
      </c>
    </row>
    <row r="5096" spans="1:7" x14ac:dyDescent="0.25">
      <c r="A5096" t="s">
        <v>26</v>
      </c>
      <c r="B5096" t="s">
        <v>8</v>
      </c>
      <c r="C5096" t="s">
        <v>42</v>
      </c>
      <c r="D5096" s="1">
        <v>44474</v>
      </c>
      <c r="E5096" s="2">
        <f t="shared" si="168"/>
        <v>14</v>
      </c>
      <c r="F5096" s="5">
        <v>42</v>
      </c>
      <c r="G5096" s="5">
        <f t="shared" si="169"/>
        <v>840</v>
      </c>
    </row>
    <row r="5097" spans="1:7" x14ac:dyDescent="0.25">
      <c r="A5097" t="s">
        <v>26</v>
      </c>
      <c r="B5097" t="s">
        <v>21</v>
      </c>
      <c r="C5097" t="s">
        <v>42</v>
      </c>
      <c r="D5097" s="1">
        <v>44474</v>
      </c>
      <c r="E5097" s="2">
        <f t="shared" si="168"/>
        <v>14.333333333333334</v>
      </c>
      <c r="F5097" s="5">
        <v>43</v>
      </c>
      <c r="G5097" s="5">
        <f t="shared" si="169"/>
        <v>860</v>
      </c>
    </row>
    <row r="5098" spans="1:7" x14ac:dyDescent="0.25">
      <c r="A5098" t="s">
        <v>26</v>
      </c>
      <c r="B5098" t="s">
        <v>10</v>
      </c>
      <c r="C5098" t="s">
        <v>42</v>
      </c>
      <c r="D5098" s="1">
        <v>44474</v>
      </c>
      <c r="E5098" s="2">
        <f t="shared" si="168"/>
        <v>13.333333333333334</v>
      </c>
      <c r="F5098" s="5">
        <v>40</v>
      </c>
      <c r="G5098" s="5">
        <f t="shared" si="169"/>
        <v>800</v>
      </c>
    </row>
    <row r="5099" spans="1:7" x14ac:dyDescent="0.25">
      <c r="A5099" t="s">
        <v>26</v>
      </c>
      <c r="B5099" t="s">
        <v>18</v>
      </c>
      <c r="C5099" t="s">
        <v>42</v>
      </c>
      <c r="D5099" s="1">
        <v>44474</v>
      </c>
      <c r="E5099" s="2">
        <f t="shared" si="168"/>
        <v>14.666666666666666</v>
      </c>
      <c r="F5099" s="5">
        <v>44</v>
      </c>
      <c r="G5099" s="5">
        <f t="shared" si="169"/>
        <v>880</v>
      </c>
    </row>
    <row r="5100" spans="1:7" x14ac:dyDescent="0.25">
      <c r="A5100" t="s">
        <v>26</v>
      </c>
      <c r="B5100" t="s">
        <v>21</v>
      </c>
      <c r="C5100" t="s">
        <v>36</v>
      </c>
      <c r="D5100" s="1">
        <v>44474</v>
      </c>
      <c r="E5100" s="2">
        <f t="shared" si="168"/>
        <v>16.333333333333332</v>
      </c>
      <c r="F5100" s="5">
        <v>49</v>
      </c>
      <c r="G5100" s="5">
        <f>F5100*17</f>
        <v>833</v>
      </c>
    </row>
    <row r="5101" spans="1:7" x14ac:dyDescent="0.25">
      <c r="A5101" t="s">
        <v>37</v>
      </c>
      <c r="B5101" t="s">
        <v>8</v>
      </c>
      <c r="C5101" t="s">
        <v>38</v>
      </c>
      <c r="D5101" s="1">
        <v>44474</v>
      </c>
      <c r="E5101" s="2">
        <f>F5101/2</f>
        <v>2</v>
      </c>
      <c r="F5101" s="5">
        <v>4</v>
      </c>
      <c r="G5101" s="5">
        <f>F5101*40</f>
        <v>160</v>
      </c>
    </row>
    <row r="5102" spans="1:7" x14ac:dyDescent="0.25">
      <c r="A5102" t="s">
        <v>37</v>
      </c>
      <c r="B5102" t="s">
        <v>10</v>
      </c>
      <c r="C5102" t="s">
        <v>38</v>
      </c>
      <c r="D5102" s="1">
        <v>44474</v>
      </c>
      <c r="E5102" s="2">
        <f>F5102/2</f>
        <v>1.5</v>
      </c>
      <c r="F5102" s="5">
        <v>3</v>
      </c>
      <c r="G5102" s="5">
        <f>F5102*40</f>
        <v>120</v>
      </c>
    </row>
    <row r="5103" spans="1:7" x14ac:dyDescent="0.25">
      <c r="A5103" t="s">
        <v>37</v>
      </c>
      <c r="B5103" t="s">
        <v>14</v>
      </c>
      <c r="C5103" t="s">
        <v>38</v>
      </c>
      <c r="D5103" s="1">
        <v>44474</v>
      </c>
      <c r="E5103" s="2">
        <f>F5103/2</f>
        <v>2</v>
      </c>
      <c r="F5103" s="5">
        <v>4</v>
      </c>
      <c r="G5103" s="5">
        <f>F5103*40</f>
        <v>160</v>
      </c>
    </row>
    <row r="5104" spans="1:7" x14ac:dyDescent="0.25">
      <c r="A5104" t="s">
        <v>7</v>
      </c>
      <c r="B5104" t="s">
        <v>8</v>
      </c>
      <c r="C5104" t="s">
        <v>9</v>
      </c>
      <c r="D5104" s="1">
        <v>44475</v>
      </c>
      <c r="E5104" s="2">
        <f>F5104/2</f>
        <v>12.5</v>
      </c>
      <c r="F5104" s="5">
        <v>25</v>
      </c>
      <c r="G5104" s="5">
        <f>F5104*50</f>
        <v>1250</v>
      </c>
    </row>
    <row r="5105" spans="1:7" x14ac:dyDescent="0.25">
      <c r="A5105" t="s">
        <v>7</v>
      </c>
      <c r="B5105" t="s">
        <v>8</v>
      </c>
      <c r="C5105" t="s">
        <v>40</v>
      </c>
      <c r="D5105" s="1">
        <v>44475</v>
      </c>
      <c r="E5105" s="2">
        <f>F5105/3</f>
        <v>10</v>
      </c>
      <c r="F5105" s="5">
        <v>30</v>
      </c>
      <c r="G5105" s="5">
        <f>F5105*50</f>
        <v>1500</v>
      </c>
    </row>
    <row r="5106" spans="1:7" x14ac:dyDescent="0.25">
      <c r="A5106" t="s">
        <v>16</v>
      </c>
      <c r="B5106" t="s">
        <v>21</v>
      </c>
      <c r="C5106" t="s">
        <v>17</v>
      </c>
      <c r="D5106" s="1">
        <v>44475</v>
      </c>
      <c r="E5106" s="2">
        <f>F5106/2</f>
        <v>13.5</v>
      </c>
      <c r="F5106" s="5">
        <v>27</v>
      </c>
      <c r="G5106" s="5">
        <f>F5106*60</f>
        <v>1620</v>
      </c>
    </row>
    <row r="5107" spans="1:7" x14ac:dyDescent="0.25">
      <c r="A5107" t="s">
        <v>11</v>
      </c>
      <c r="B5107" t="s">
        <v>8</v>
      </c>
      <c r="C5107" t="s">
        <v>19</v>
      </c>
      <c r="D5107" s="1">
        <v>44475</v>
      </c>
      <c r="E5107" s="2">
        <v>3</v>
      </c>
      <c r="F5107" s="5">
        <v>3</v>
      </c>
      <c r="G5107" s="5">
        <f>F5107*700</f>
        <v>2100</v>
      </c>
    </row>
    <row r="5108" spans="1:7" x14ac:dyDescent="0.25">
      <c r="A5108" t="s">
        <v>20</v>
      </c>
      <c r="B5108" t="s">
        <v>8</v>
      </c>
      <c r="C5108" t="s">
        <v>22</v>
      </c>
      <c r="D5108" s="1">
        <v>44475</v>
      </c>
      <c r="E5108" s="2">
        <f t="shared" ref="E5108:E5113" si="170">F5108/2</f>
        <v>2.5</v>
      </c>
      <c r="F5108" s="5">
        <v>5</v>
      </c>
      <c r="G5108" s="5">
        <f>F5108*45</f>
        <v>225</v>
      </c>
    </row>
    <row r="5109" spans="1:7" x14ac:dyDescent="0.25">
      <c r="A5109" t="s">
        <v>23</v>
      </c>
      <c r="B5109" t="s">
        <v>12</v>
      </c>
      <c r="C5109" t="s">
        <v>24</v>
      </c>
      <c r="D5109" s="1">
        <v>44475</v>
      </c>
      <c r="E5109" s="2">
        <f t="shared" si="170"/>
        <v>2.5</v>
      </c>
      <c r="F5109" s="5">
        <v>5</v>
      </c>
      <c r="G5109" s="5">
        <f>F5109*65</f>
        <v>325</v>
      </c>
    </row>
    <row r="5110" spans="1:7" x14ac:dyDescent="0.25">
      <c r="A5110" t="s">
        <v>37</v>
      </c>
      <c r="B5110" t="s">
        <v>14</v>
      </c>
      <c r="C5110" t="s">
        <v>41</v>
      </c>
      <c r="D5110" s="1">
        <v>44475</v>
      </c>
      <c r="E5110" s="2">
        <f t="shared" si="170"/>
        <v>2</v>
      </c>
      <c r="F5110" s="5">
        <v>4</v>
      </c>
      <c r="G5110" s="5">
        <f>F5110*40</f>
        <v>160</v>
      </c>
    </row>
    <row r="5111" spans="1:7" x14ac:dyDescent="0.25">
      <c r="A5111" t="s">
        <v>20</v>
      </c>
      <c r="B5111" t="s">
        <v>10</v>
      </c>
      <c r="C5111" t="s">
        <v>25</v>
      </c>
      <c r="D5111" s="1">
        <v>44475</v>
      </c>
      <c r="E5111" s="2">
        <f t="shared" si="170"/>
        <v>1.5</v>
      </c>
      <c r="F5111" s="5">
        <v>3</v>
      </c>
      <c r="G5111" s="5">
        <f>F5111*50</f>
        <v>150</v>
      </c>
    </row>
    <row r="5112" spans="1:7" x14ac:dyDescent="0.25">
      <c r="A5112" t="s">
        <v>20</v>
      </c>
      <c r="B5112" t="s">
        <v>21</v>
      </c>
      <c r="C5112" t="s">
        <v>25</v>
      </c>
      <c r="D5112" s="1">
        <v>44475</v>
      </c>
      <c r="E5112" s="2">
        <f t="shared" si="170"/>
        <v>2.5</v>
      </c>
      <c r="F5112" s="5">
        <v>5</v>
      </c>
      <c r="G5112" s="5">
        <f>F5112*50</f>
        <v>250</v>
      </c>
    </row>
    <row r="5113" spans="1:7" x14ac:dyDescent="0.25">
      <c r="A5113" t="s">
        <v>20</v>
      </c>
      <c r="B5113" t="s">
        <v>21</v>
      </c>
      <c r="C5113" t="s">
        <v>25</v>
      </c>
      <c r="D5113" s="1">
        <v>44475</v>
      </c>
      <c r="E5113" s="2">
        <f t="shared" si="170"/>
        <v>2.5</v>
      </c>
      <c r="F5113" s="5">
        <v>5</v>
      </c>
      <c r="G5113" s="5">
        <f>F5113*50</f>
        <v>250</v>
      </c>
    </row>
    <row r="5114" spans="1:7" x14ac:dyDescent="0.25">
      <c r="A5114" t="s">
        <v>26</v>
      </c>
      <c r="B5114" t="s">
        <v>18</v>
      </c>
      <c r="C5114" t="s">
        <v>27</v>
      </c>
      <c r="D5114" s="1">
        <v>44475</v>
      </c>
      <c r="E5114" s="2">
        <f>F5114/3</f>
        <v>15</v>
      </c>
      <c r="F5114" s="5">
        <v>45</v>
      </c>
      <c r="G5114" s="5">
        <f>F5114*32</f>
        <v>1440</v>
      </c>
    </row>
    <row r="5115" spans="1:7" x14ac:dyDescent="0.25">
      <c r="A5115" t="s">
        <v>32</v>
      </c>
      <c r="B5115" t="s">
        <v>12</v>
      </c>
      <c r="C5115" t="s">
        <v>33</v>
      </c>
      <c r="D5115" s="1">
        <v>44475</v>
      </c>
      <c r="E5115" s="2">
        <f>F5115/2</f>
        <v>5</v>
      </c>
      <c r="F5115" s="5">
        <v>10</v>
      </c>
      <c r="G5115" s="5">
        <f>F5115*25</f>
        <v>250</v>
      </c>
    </row>
    <row r="5116" spans="1:7" x14ac:dyDescent="0.25">
      <c r="A5116" t="s">
        <v>32</v>
      </c>
      <c r="B5116" t="s">
        <v>14</v>
      </c>
      <c r="C5116" t="s">
        <v>33</v>
      </c>
      <c r="D5116" s="1">
        <v>44475</v>
      </c>
      <c r="E5116" s="2">
        <f>F5116/2</f>
        <v>7</v>
      </c>
      <c r="F5116" s="5">
        <v>14</v>
      </c>
      <c r="G5116" s="5">
        <f>F5116*25</f>
        <v>350</v>
      </c>
    </row>
    <row r="5117" spans="1:7" x14ac:dyDescent="0.25">
      <c r="A5117" t="s">
        <v>32</v>
      </c>
      <c r="B5117" t="s">
        <v>10</v>
      </c>
      <c r="C5117" t="s">
        <v>33</v>
      </c>
      <c r="D5117" s="1">
        <v>44475</v>
      </c>
      <c r="E5117" s="2">
        <f>F5117/2</f>
        <v>5.5</v>
      </c>
      <c r="F5117" s="5">
        <v>11</v>
      </c>
      <c r="G5117" s="5">
        <f>F5117*25</f>
        <v>275</v>
      </c>
    </row>
    <row r="5118" spans="1:7" x14ac:dyDescent="0.25">
      <c r="A5118" t="s">
        <v>11</v>
      </c>
      <c r="B5118" t="s">
        <v>12</v>
      </c>
      <c r="C5118" t="s">
        <v>34</v>
      </c>
      <c r="D5118" s="1">
        <v>44475</v>
      </c>
      <c r="E5118" s="2">
        <v>3</v>
      </c>
      <c r="F5118" s="5">
        <v>3</v>
      </c>
      <c r="G5118" s="5">
        <f>F5118*600</f>
        <v>1800</v>
      </c>
    </row>
    <row r="5119" spans="1:7" x14ac:dyDescent="0.25">
      <c r="A5119" t="s">
        <v>11</v>
      </c>
      <c r="B5119" t="s">
        <v>12</v>
      </c>
      <c r="C5119" t="s">
        <v>34</v>
      </c>
      <c r="D5119" s="1">
        <v>44475</v>
      </c>
      <c r="E5119" s="2">
        <v>4</v>
      </c>
      <c r="F5119" s="5">
        <v>4</v>
      </c>
      <c r="G5119" s="5">
        <f>F5119*600</f>
        <v>2400</v>
      </c>
    </row>
    <row r="5120" spans="1:7" x14ac:dyDescent="0.25">
      <c r="A5120" t="s">
        <v>32</v>
      </c>
      <c r="B5120" t="s">
        <v>18</v>
      </c>
      <c r="C5120" t="s">
        <v>35</v>
      </c>
      <c r="D5120" s="1">
        <v>44475</v>
      </c>
      <c r="E5120" s="2">
        <f>F5120/2</f>
        <v>8.5</v>
      </c>
      <c r="F5120" s="5">
        <v>17</v>
      </c>
      <c r="G5120" s="5">
        <f>F5120*25</f>
        <v>425</v>
      </c>
    </row>
    <row r="5121" spans="1:7" x14ac:dyDescent="0.25">
      <c r="A5121" t="s">
        <v>32</v>
      </c>
      <c r="B5121" t="s">
        <v>8</v>
      </c>
      <c r="C5121" t="s">
        <v>35</v>
      </c>
      <c r="D5121" s="1">
        <v>44475</v>
      </c>
      <c r="E5121" s="2">
        <f>F5121/2</f>
        <v>5.5</v>
      </c>
      <c r="F5121" s="5">
        <v>11</v>
      </c>
      <c r="G5121" s="5">
        <f>F5121*25</f>
        <v>275</v>
      </c>
    </row>
    <row r="5122" spans="1:7" x14ac:dyDescent="0.25">
      <c r="A5122" t="s">
        <v>26</v>
      </c>
      <c r="B5122" t="s">
        <v>14</v>
      </c>
      <c r="C5122" t="s">
        <v>36</v>
      </c>
      <c r="D5122" s="1">
        <v>44475</v>
      </c>
      <c r="E5122" s="2">
        <f>F5122/3</f>
        <v>13.666666666666666</v>
      </c>
      <c r="F5122" s="5">
        <v>41</v>
      </c>
      <c r="G5122" s="5">
        <f>F5122*17</f>
        <v>697</v>
      </c>
    </row>
    <row r="5123" spans="1:7" x14ac:dyDescent="0.25">
      <c r="A5123" t="s">
        <v>26</v>
      </c>
      <c r="B5123" t="s">
        <v>10</v>
      </c>
      <c r="C5123" t="s">
        <v>36</v>
      </c>
      <c r="D5123" s="1">
        <v>44475</v>
      </c>
      <c r="E5123" s="2">
        <f>F5123/3</f>
        <v>15.666666666666666</v>
      </c>
      <c r="F5123" s="5">
        <v>47</v>
      </c>
      <c r="G5123" s="5">
        <f>F5123*17</f>
        <v>799</v>
      </c>
    </row>
    <row r="5124" spans="1:7" x14ac:dyDescent="0.25">
      <c r="A5124" t="s">
        <v>37</v>
      </c>
      <c r="B5124" t="s">
        <v>8</v>
      </c>
      <c r="C5124" t="s">
        <v>38</v>
      </c>
      <c r="D5124" s="1">
        <v>44475</v>
      </c>
      <c r="E5124" s="2">
        <f>F5124/2</f>
        <v>2.5</v>
      </c>
      <c r="F5124" s="5">
        <v>5</v>
      </c>
      <c r="G5124" s="5">
        <f>F5124*40</f>
        <v>200</v>
      </c>
    </row>
    <row r="5125" spans="1:7" x14ac:dyDescent="0.25">
      <c r="A5125" t="s">
        <v>11</v>
      </c>
      <c r="B5125" t="s">
        <v>21</v>
      </c>
      <c r="C5125" t="s">
        <v>39</v>
      </c>
      <c r="D5125" s="1">
        <v>44475</v>
      </c>
      <c r="E5125" s="2">
        <v>4</v>
      </c>
      <c r="F5125" s="5">
        <v>4</v>
      </c>
      <c r="G5125" s="5">
        <f>F5125*700</f>
        <v>2800</v>
      </c>
    </row>
    <row r="5126" spans="1:7" x14ac:dyDescent="0.25">
      <c r="A5126" t="s">
        <v>7</v>
      </c>
      <c r="B5126" t="s">
        <v>12</v>
      </c>
      <c r="C5126" t="s">
        <v>9</v>
      </c>
      <c r="D5126" s="1">
        <v>44476</v>
      </c>
      <c r="E5126" s="2">
        <f>F5126/2</f>
        <v>12.5</v>
      </c>
      <c r="F5126" s="5">
        <v>25</v>
      </c>
      <c r="G5126" s="5">
        <f>F5126*50</f>
        <v>1250</v>
      </c>
    </row>
    <row r="5127" spans="1:7" x14ac:dyDescent="0.25">
      <c r="A5127" t="s">
        <v>11</v>
      </c>
      <c r="B5127" t="s">
        <v>10</v>
      </c>
      <c r="C5127" t="s">
        <v>13</v>
      </c>
      <c r="D5127" s="1">
        <v>44476</v>
      </c>
      <c r="E5127" s="2">
        <v>4</v>
      </c>
      <c r="F5127" s="5">
        <v>4</v>
      </c>
      <c r="G5127" s="5">
        <f t="shared" ref="G5127:G5132" si="171">F5127*650</f>
        <v>2600</v>
      </c>
    </row>
    <row r="5128" spans="1:7" x14ac:dyDescent="0.25">
      <c r="A5128" t="s">
        <v>11</v>
      </c>
      <c r="B5128" t="s">
        <v>12</v>
      </c>
      <c r="C5128" t="s">
        <v>13</v>
      </c>
      <c r="D5128" s="1">
        <v>44476</v>
      </c>
      <c r="E5128" s="2">
        <v>3</v>
      </c>
      <c r="F5128" s="5">
        <v>3</v>
      </c>
      <c r="G5128" s="5">
        <f t="shared" si="171"/>
        <v>1950</v>
      </c>
    </row>
    <row r="5129" spans="1:7" x14ac:dyDescent="0.25">
      <c r="A5129" t="s">
        <v>11</v>
      </c>
      <c r="B5129" t="s">
        <v>8</v>
      </c>
      <c r="C5129" t="s">
        <v>13</v>
      </c>
      <c r="D5129" s="1">
        <v>44476</v>
      </c>
      <c r="E5129" s="2">
        <v>5</v>
      </c>
      <c r="F5129" s="5">
        <v>5</v>
      </c>
      <c r="G5129" s="5">
        <f t="shared" si="171"/>
        <v>3250</v>
      </c>
    </row>
    <row r="5130" spans="1:7" x14ac:dyDescent="0.25">
      <c r="A5130" t="s">
        <v>11</v>
      </c>
      <c r="B5130" t="s">
        <v>10</v>
      </c>
      <c r="C5130" t="s">
        <v>13</v>
      </c>
      <c r="D5130" s="1">
        <v>44476</v>
      </c>
      <c r="E5130" s="2">
        <v>3</v>
      </c>
      <c r="F5130" s="5">
        <v>3</v>
      </c>
      <c r="G5130" s="5">
        <f t="shared" si="171"/>
        <v>1950</v>
      </c>
    </row>
    <row r="5131" spans="1:7" x14ac:dyDescent="0.25">
      <c r="A5131" t="s">
        <v>11</v>
      </c>
      <c r="B5131" t="s">
        <v>18</v>
      </c>
      <c r="C5131" t="s">
        <v>13</v>
      </c>
      <c r="D5131" s="1">
        <v>44476</v>
      </c>
      <c r="E5131" s="2">
        <v>4</v>
      </c>
      <c r="F5131" s="5">
        <v>4</v>
      </c>
      <c r="G5131" s="5">
        <f t="shared" si="171"/>
        <v>2600</v>
      </c>
    </row>
    <row r="5132" spans="1:7" x14ac:dyDescent="0.25">
      <c r="A5132" t="s">
        <v>11</v>
      </c>
      <c r="B5132" t="s">
        <v>10</v>
      </c>
      <c r="C5132" t="s">
        <v>13</v>
      </c>
      <c r="D5132" s="1">
        <v>44476</v>
      </c>
      <c r="E5132" s="2">
        <v>3</v>
      </c>
      <c r="F5132" s="5">
        <v>3</v>
      </c>
      <c r="G5132" s="5">
        <f t="shared" si="171"/>
        <v>1950</v>
      </c>
    </row>
    <row r="5133" spans="1:7" x14ac:dyDescent="0.25">
      <c r="A5133" t="s">
        <v>7</v>
      </c>
      <c r="B5133" t="s">
        <v>10</v>
      </c>
      <c r="C5133" t="s">
        <v>40</v>
      </c>
      <c r="D5133" s="1">
        <v>44476</v>
      </c>
      <c r="E5133" s="2">
        <f>F5133/3</f>
        <v>10</v>
      </c>
      <c r="F5133" s="5">
        <v>30</v>
      </c>
      <c r="G5133" s="5">
        <f>F5133*50</f>
        <v>1500</v>
      </c>
    </row>
    <row r="5134" spans="1:7" x14ac:dyDescent="0.25">
      <c r="A5134" t="s">
        <v>7</v>
      </c>
      <c r="B5134" t="s">
        <v>14</v>
      </c>
      <c r="C5134" t="s">
        <v>40</v>
      </c>
      <c r="D5134" s="1">
        <v>44476</v>
      </c>
      <c r="E5134" s="2">
        <f>F5134/3</f>
        <v>8</v>
      </c>
      <c r="F5134" s="5">
        <v>24</v>
      </c>
      <c r="G5134" s="5">
        <f>F5134*50</f>
        <v>1200</v>
      </c>
    </row>
    <row r="5135" spans="1:7" x14ac:dyDescent="0.25">
      <c r="A5135" t="s">
        <v>7</v>
      </c>
      <c r="B5135" t="s">
        <v>14</v>
      </c>
      <c r="C5135" t="s">
        <v>40</v>
      </c>
      <c r="D5135" s="1">
        <v>44476</v>
      </c>
      <c r="E5135" s="2">
        <f>F5135/3</f>
        <v>10</v>
      </c>
      <c r="F5135" s="5">
        <v>30</v>
      </c>
      <c r="G5135" s="5">
        <f>F5135*50</f>
        <v>1500</v>
      </c>
    </row>
    <row r="5136" spans="1:7" x14ac:dyDescent="0.25">
      <c r="A5136" t="s">
        <v>11</v>
      </c>
      <c r="B5136" t="s">
        <v>21</v>
      </c>
      <c r="C5136" t="s">
        <v>15</v>
      </c>
      <c r="D5136" s="1">
        <v>44476</v>
      </c>
      <c r="E5136" s="2">
        <v>3</v>
      </c>
      <c r="F5136" s="5">
        <v>3</v>
      </c>
      <c r="G5136" s="5">
        <f>F5136*650</f>
        <v>1950</v>
      </c>
    </row>
    <row r="5137" spans="1:7" x14ac:dyDescent="0.25">
      <c r="A5137" t="s">
        <v>11</v>
      </c>
      <c r="B5137" t="s">
        <v>8</v>
      </c>
      <c r="C5137" t="s">
        <v>19</v>
      </c>
      <c r="D5137" s="1">
        <v>44476</v>
      </c>
      <c r="E5137" s="2">
        <v>4</v>
      </c>
      <c r="F5137" s="5">
        <v>4</v>
      </c>
      <c r="G5137" s="5">
        <f>F5137*700</f>
        <v>2800</v>
      </c>
    </row>
    <row r="5138" spans="1:7" x14ac:dyDescent="0.25">
      <c r="A5138" t="s">
        <v>20</v>
      </c>
      <c r="B5138" t="s">
        <v>14</v>
      </c>
      <c r="C5138" t="s">
        <v>22</v>
      </c>
      <c r="D5138" s="1">
        <v>44476</v>
      </c>
      <c r="E5138" s="2">
        <f t="shared" ref="E5138:E5151" si="172">F5138/2</f>
        <v>2.5</v>
      </c>
      <c r="F5138" s="5">
        <v>5</v>
      </c>
      <c r="G5138" s="5">
        <f>F5138*45</f>
        <v>225</v>
      </c>
    </row>
    <row r="5139" spans="1:7" x14ac:dyDescent="0.25">
      <c r="A5139" t="s">
        <v>20</v>
      </c>
      <c r="B5139" t="s">
        <v>18</v>
      </c>
      <c r="C5139" t="s">
        <v>22</v>
      </c>
      <c r="D5139" s="1">
        <v>44476</v>
      </c>
      <c r="E5139" s="2">
        <f t="shared" si="172"/>
        <v>2.5</v>
      </c>
      <c r="F5139" s="5">
        <v>5</v>
      </c>
      <c r="G5139" s="5">
        <f>F5139*45</f>
        <v>225</v>
      </c>
    </row>
    <row r="5140" spans="1:7" x14ac:dyDescent="0.25">
      <c r="A5140" t="s">
        <v>20</v>
      </c>
      <c r="B5140" t="s">
        <v>10</v>
      </c>
      <c r="C5140" t="s">
        <v>22</v>
      </c>
      <c r="D5140" s="1">
        <v>44476</v>
      </c>
      <c r="E5140" s="2">
        <f t="shared" si="172"/>
        <v>2.5</v>
      </c>
      <c r="F5140" s="5">
        <v>5</v>
      </c>
      <c r="G5140" s="5">
        <f>F5140*45</f>
        <v>225</v>
      </c>
    </row>
    <row r="5141" spans="1:7" x14ac:dyDescent="0.25">
      <c r="A5141" t="s">
        <v>20</v>
      </c>
      <c r="B5141" t="s">
        <v>8</v>
      </c>
      <c r="C5141" t="s">
        <v>22</v>
      </c>
      <c r="D5141" s="1">
        <v>44476</v>
      </c>
      <c r="E5141" s="2">
        <f t="shared" si="172"/>
        <v>1.5</v>
      </c>
      <c r="F5141" s="5">
        <v>3</v>
      </c>
      <c r="G5141" s="5">
        <f>F5141*45</f>
        <v>135</v>
      </c>
    </row>
    <row r="5142" spans="1:7" x14ac:dyDescent="0.25">
      <c r="A5142" t="s">
        <v>23</v>
      </c>
      <c r="B5142" t="s">
        <v>14</v>
      </c>
      <c r="C5142" t="s">
        <v>24</v>
      </c>
      <c r="D5142" s="1">
        <v>44476</v>
      </c>
      <c r="E5142" s="2">
        <f t="shared" si="172"/>
        <v>2</v>
      </c>
      <c r="F5142" s="5">
        <v>4</v>
      </c>
      <c r="G5142" s="5">
        <f t="shared" ref="G5142:G5147" si="173">F5142*65</f>
        <v>260</v>
      </c>
    </row>
    <row r="5143" spans="1:7" x14ac:dyDescent="0.25">
      <c r="A5143" t="s">
        <v>23</v>
      </c>
      <c r="B5143" t="s">
        <v>10</v>
      </c>
      <c r="C5143" t="s">
        <v>24</v>
      </c>
      <c r="D5143" s="1">
        <v>44476</v>
      </c>
      <c r="E5143" s="2">
        <f t="shared" si="172"/>
        <v>2</v>
      </c>
      <c r="F5143" s="5">
        <v>4</v>
      </c>
      <c r="G5143" s="5">
        <f t="shared" si="173"/>
        <v>260</v>
      </c>
    </row>
    <row r="5144" spans="1:7" x14ac:dyDescent="0.25">
      <c r="A5144" t="s">
        <v>23</v>
      </c>
      <c r="B5144" t="s">
        <v>10</v>
      </c>
      <c r="C5144" t="s">
        <v>24</v>
      </c>
      <c r="D5144" s="1">
        <v>44476</v>
      </c>
      <c r="E5144" s="2">
        <f t="shared" si="172"/>
        <v>1.5</v>
      </c>
      <c r="F5144" s="5">
        <v>3</v>
      </c>
      <c r="G5144" s="5">
        <f t="shared" si="173"/>
        <v>195</v>
      </c>
    </row>
    <row r="5145" spans="1:7" x14ac:dyDescent="0.25">
      <c r="A5145" t="s">
        <v>23</v>
      </c>
      <c r="B5145" t="s">
        <v>10</v>
      </c>
      <c r="C5145" t="s">
        <v>24</v>
      </c>
      <c r="D5145" s="1">
        <v>44476</v>
      </c>
      <c r="E5145" s="2">
        <f t="shared" si="172"/>
        <v>1.5</v>
      </c>
      <c r="F5145" s="5">
        <v>3</v>
      </c>
      <c r="G5145" s="5">
        <f t="shared" si="173"/>
        <v>195</v>
      </c>
    </row>
    <row r="5146" spans="1:7" x14ac:dyDescent="0.25">
      <c r="A5146" t="s">
        <v>23</v>
      </c>
      <c r="B5146" t="s">
        <v>8</v>
      </c>
      <c r="C5146" t="s">
        <v>24</v>
      </c>
      <c r="D5146" s="1">
        <v>44476</v>
      </c>
      <c r="E5146" s="2">
        <f t="shared" si="172"/>
        <v>1.5</v>
      </c>
      <c r="F5146" s="5">
        <v>3</v>
      </c>
      <c r="G5146" s="5">
        <f t="shared" si="173"/>
        <v>195</v>
      </c>
    </row>
    <row r="5147" spans="1:7" x14ac:dyDescent="0.25">
      <c r="A5147" t="s">
        <v>23</v>
      </c>
      <c r="B5147" t="s">
        <v>12</v>
      </c>
      <c r="C5147" t="s">
        <v>24</v>
      </c>
      <c r="D5147" s="1">
        <v>44476</v>
      </c>
      <c r="E5147" s="2">
        <f t="shared" si="172"/>
        <v>1.5</v>
      </c>
      <c r="F5147" s="5">
        <v>3</v>
      </c>
      <c r="G5147" s="5">
        <f t="shared" si="173"/>
        <v>195</v>
      </c>
    </row>
    <row r="5148" spans="1:7" x14ac:dyDescent="0.25">
      <c r="A5148" t="s">
        <v>37</v>
      </c>
      <c r="B5148" t="s">
        <v>18</v>
      </c>
      <c r="C5148" t="s">
        <v>41</v>
      </c>
      <c r="D5148" s="1">
        <v>44476</v>
      </c>
      <c r="E5148" s="2">
        <f t="shared" si="172"/>
        <v>1.5</v>
      </c>
      <c r="F5148" s="5">
        <v>3</v>
      </c>
      <c r="G5148" s="5">
        <f>F5148*40</f>
        <v>120</v>
      </c>
    </row>
    <row r="5149" spans="1:7" x14ac:dyDescent="0.25">
      <c r="A5149" t="s">
        <v>20</v>
      </c>
      <c r="B5149" t="s">
        <v>14</v>
      </c>
      <c r="C5149" t="s">
        <v>25</v>
      </c>
      <c r="D5149" s="1">
        <v>44476</v>
      </c>
      <c r="E5149" s="2">
        <f t="shared" si="172"/>
        <v>1.5</v>
      </c>
      <c r="F5149" s="5">
        <v>3</v>
      </c>
      <c r="G5149" s="5">
        <f>F5149*50</f>
        <v>150</v>
      </c>
    </row>
    <row r="5150" spans="1:7" x14ac:dyDescent="0.25">
      <c r="A5150" t="s">
        <v>20</v>
      </c>
      <c r="B5150" t="s">
        <v>8</v>
      </c>
      <c r="C5150" t="s">
        <v>25</v>
      </c>
      <c r="D5150" s="1">
        <v>44476</v>
      </c>
      <c r="E5150" s="2">
        <f t="shared" si="172"/>
        <v>2.5</v>
      </c>
      <c r="F5150" s="5">
        <v>5</v>
      </c>
      <c r="G5150" s="5">
        <f>F5150*50</f>
        <v>250</v>
      </c>
    </row>
    <row r="5151" spans="1:7" x14ac:dyDescent="0.25">
      <c r="A5151" t="s">
        <v>20</v>
      </c>
      <c r="B5151" t="s">
        <v>8</v>
      </c>
      <c r="C5151" t="s">
        <v>25</v>
      </c>
      <c r="D5151" s="1">
        <v>44476</v>
      </c>
      <c r="E5151" s="2">
        <f t="shared" si="172"/>
        <v>2.5</v>
      </c>
      <c r="F5151" s="5">
        <v>5</v>
      </c>
      <c r="G5151" s="5">
        <f>F5151*50</f>
        <v>250</v>
      </c>
    </row>
    <row r="5152" spans="1:7" x14ac:dyDescent="0.25">
      <c r="A5152" t="s">
        <v>26</v>
      </c>
      <c r="B5152" t="s">
        <v>18</v>
      </c>
      <c r="C5152" t="s">
        <v>27</v>
      </c>
      <c r="D5152" s="1">
        <v>44476</v>
      </c>
      <c r="E5152" s="2">
        <f t="shared" ref="E5152:E5158" si="174">F5152/3</f>
        <v>15.666666666666666</v>
      </c>
      <c r="F5152" s="5">
        <v>47</v>
      </c>
      <c r="G5152" s="5">
        <f>F5152*32</f>
        <v>1504</v>
      </c>
    </row>
    <row r="5153" spans="1:7" x14ac:dyDescent="0.25">
      <c r="A5153" t="s">
        <v>26</v>
      </c>
      <c r="B5153" t="s">
        <v>10</v>
      </c>
      <c r="C5153" t="s">
        <v>28</v>
      </c>
      <c r="D5153" s="1">
        <v>44476</v>
      </c>
      <c r="E5153" s="2">
        <f t="shared" si="174"/>
        <v>16.666666666666668</v>
      </c>
      <c r="F5153" s="5">
        <v>50</v>
      </c>
      <c r="G5153" s="5">
        <f t="shared" ref="G5153:G5158" si="175">F5153*33</f>
        <v>1650</v>
      </c>
    </row>
    <row r="5154" spans="1:7" x14ac:dyDescent="0.25">
      <c r="A5154" t="s">
        <v>26</v>
      </c>
      <c r="B5154" t="s">
        <v>14</v>
      </c>
      <c r="C5154" t="s">
        <v>28</v>
      </c>
      <c r="D5154" s="1">
        <v>44476</v>
      </c>
      <c r="E5154" s="2">
        <f t="shared" si="174"/>
        <v>15</v>
      </c>
      <c r="F5154" s="5">
        <v>45</v>
      </c>
      <c r="G5154" s="5">
        <f t="shared" si="175"/>
        <v>1485</v>
      </c>
    </row>
    <row r="5155" spans="1:7" x14ac:dyDescent="0.25">
      <c r="A5155" t="s">
        <v>26</v>
      </c>
      <c r="B5155" t="s">
        <v>8</v>
      </c>
      <c r="C5155" t="s">
        <v>28</v>
      </c>
      <c r="D5155" s="1">
        <v>44476</v>
      </c>
      <c r="E5155" s="2">
        <f t="shared" si="174"/>
        <v>16.666666666666668</v>
      </c>
      <c r="F5155" s="5">
        <v>50</v>
      </c>
      <c r="G5155" s="5">
        <f t="shared" si="175"/>
        <v>1650</v>
      </c>
    </row>
    <row r="5156" spans="1:7" x14ac:dyDescent="0.25">
      <c r="A5156" t="s">
        <v>26</v>
      </c>
      <c r="B5156" t="s">
        <v>10</v>
      </c>
      <c r="C5156" t="s">
        <v>28</v>
      </c>
      <c r="D5156" s="1">
        <v>44476</v>
      </c>
      <c r="E5156" s="2">
        <f t="shared" si="174"/>
        <v>16.333333333333332</v>
      </c>
      <c r="F5156" s="5">
        <v>49</v>
      </c>
      <c r="G5156" s="5">
        <f t="shared" si="175"/>
        <v>1617</v>
      </c>
    </row>
    <row r="5157" spans="1:7" x14ac:dyDescent="0.25">
      <c r="A5157" t="s">
        <v>26</v>
      </c>
      <c r="B5157" t="s">
        <v>18</v>
      </c>
      <c r="C5157" t="s">
        <v>28</v>
      </c>
      <c r="D5157" s="1">
        <v>44476</v>
      </c>
      <c r="E5157" s="2">
        <f t="shared" si="174"/>
        <v>16.333333333333332</v>
      </c>
      <c r="F5157" s="5">
        <v>49</v>
      </c>
      <c r="G5157" s="5">
        <f t="shared" si="175"/>
        <v>1617</v>
      </c>
    </row>
    <row r="5158" spans="1:7" x14ac:dyDescent="0.25">
      <c r="A5158" t="s">
        <v>26</v>
      </c>
      <c r="B5158" t="s">
        <v>12</v>
      </c>
      <c r="C5158" t="s">
        <v>28</v>
      </c>
      <c r="D5158" s="1">
        <v>44476</v>
      </c>
      <c r="E5158" s="2">
        <f t="shared" si="174"/>
        <v>14</v>
      </c>
      <c r="F5158" s="5">
        <v>42</v>
      </c>
      <c r="G5158" s="5">
        <f t="shared" si="175"/>
        <v>1386</v>
      </c>
    </row>
    <row r="5159" spans="1:7" x14ac:dyDescent="0.25">
      <c r="A5159" t="s">
        <v>7</v>
      </c>
      <c r="B5159" t="s">
        <v>10</v>
      </c>
      <c r="C5159" t="s">
        <v>29</v>
      </c>
      <c r="D5159" s="1">
        <v>44476</v>
      </c>
      <c r="E5159" s="2">
        <f>F5159/2</f>
        <v>14</v>
      </c>
      <c r="F5159" s="5">
        <v>28</v>
      </c>
      <c r="G5159" s="5">
        <f>F5159*60</f>
        <v>1680</v>
      </c>
    </row>
    <row r="5160" spans="1:7" x14ac:dyDescent="0.25">
      <c r="A5160" t="s">
        <v>7</v>
      </c>
      <c r="B5160" t="s">
        <v>18</v>
      </c>
      <c r="C5160" t="s">
        <v>29</v>
      </c>
      <c r="D5160" s="1">
        <v>44476</v>
      </c>
      <c r="E5160" s="2">
        <f>F5160/2</f>
        <v>13</v>
      </c>
      <c r="F5160" s="5">
        <v>26</v>
      </c>
      <c r="G5160" s="5">
        <f>F5160*60</f>
        <v>1560</v>
      </c>
    </row>
    <row r="5161" spans="1:7" x14ac:dyDescent="0.25">
      <c r="A5161" t="s">
        <v>11</v>
      </c>
      <c r="B5161" t="s">
        <v>14</v>
      </c>
      <c r="C5161" t="s">
        <v>30</v>
      </c>
      <c r="D5161" s="1">
        <v>44476</v>
      </c>
      <c r="E5161" s="2">
        <v>5</v>
      </c>
      <c r="F5161" s="5">
        <v>5</v>
      </c>
      <c r="G5161" s="5">
        <f>F5161*750</f>
        <v>3750</v>
      </c>
    </row>
    <row r="5162" spans="1:7" x14ac:dyDescent="0.25">
      <c r="A5162" t="s">
        <v>11</v>
      </c>
      <c r="B5162" t="s">
        <v>21</v>
      </c>
      <c r="C5162" t="s">
        <v>30</v>
      </c>
      <c r="D5162" s="1">
        <v>44476</v>
      </c>
      <c r="E5162" s="2">
        <v>3</v>
      </c>
      <c r="F5162" s="5">
        <v>3</v>
      </c>
      <c r="G5162" s="5">
        <f>F5162*750</f>
        <v>2250</v>
      </c>
    </row>
    <row r="5163" spans="1:7" x14ac:dyDescent="0.25">
      <c r="A5163" t="s">
        <v>11</v>
      </c>
      <c r="B5163" t="s">
        <v>21</v>
      </c>
      <c r="C5163" t="s">
        <v>30</v>
      </c>
      <c r="D5163" s="1">
        <v>44476</v>
      </c>
      <c r="E5163" s="2">
        <v>4</v>
      </c>
      <c r="F5163" s="5">
        <v>4</v>
      </c>
      <c r="G5163" s="5">
        <f>F5163*750</f>
        <v>3000</v>
      </c>
    </row>
    <row r="5164" spans="1:7" x14ac:dyDescent="0.25">
      <c r="A5164" t="s">
        <v>23</v>
      </c>
      <c r="B5164" t="s">
        <v>18</v>
      </c>
      <c r="C5164" t="s">
        <v>31</v>
      </c>
      <c r="D5164" s="1">
        <v>44476</v>
      </c>
      <c r="E5164" s="2">
        <f t="shared" ref="E5164:E5170" si="176">F5164/2</f>
        <v>2</v>
      </c>
      <c r="F5164" s="5">
        <v>4</v>
      </c>
      <c r="G5164" s="5">
        <f>F5164*70</f>
        <v>280</v>
      </c>
    </row>
    <row r="5165" spans="1:7" x14ac:dyDescent="0.25">
      <c r="A5165" t="s">
        <v>32</v>
      </c>
      <c r="B5165" t="s">
        <v>14</v>
      </c>
      <c r="C5165" t="s">
        <v>33</v>
      </c>
      <c r="D5165" s="1">
        <v>44476</v>
      </c>
      <c r="E5165" s="2">
        <f t="shared" si="176"/>
        <v>7</v>
      </c>
      <c r="F5165" s="5">
        <v>14</v>
      </c>
      <c r="G5165" s="5">
        <f t="shared" ref="G5165:G5170" si="177">F5165*25</f>
        <v>350</v>
      </c>
    </row>
    <row r="5166" spans="1:7" x14ac:dyDescent="0.25">
      <c r="A5166" t="s">
        <v>32</v>
      </c>
      <c r="B5166" t="s">
        <v>8</v>
      </c>
      <c r="C5166" t="s">
        <v>33</v>
      </c>
      <c r="D5166" s="1">
        <v>44476</v>
      </c>
      <c r="E5166" s="2">
        <f t="shared" si="176"/>
        <v>5</v>
      </c>
      <c r="F5166" s="5">
        <v>10</v>
      </c>
      <c r="G5166" s="5">
        <f t="shared" si="177"/>
        <v>250</v>
      </c>
    </row>
    <row r="5167" spans="1:7" x14ac:dyDescent="0.25">
      <c r="A5167" t="s">
        <v>32</v>
      </c>
      <c r="B5167" t="s">
        <v>12</v>
      </c>
      <c r="C5167" t="s">
        <v>33</v>
      </c>
      <c r="D5167" s="1">
        <v>44476</v>
      </c>
      <c r="E5167" s="2">
        <f t="shared" si="176"/>
        <v>8.5</v>
      </c>
      <c r="F5167" s="5">
        <v>17</v>
      </c>
      <c r="G5167" s="5">
        <f t="shared" si="177"/>
        <v>425</v>
      </c>
    </row>
    <row r="5168" spans="1:7" x14ac:dyDescent="0.25">
      <c r="A5168" t="s">
        <v>32</v>
      </c>
      <c r="B5168" t="s">
        <v>14</v>
      </c>
      <c r="C5168" t="s">
        <v>33</v>
      </c>
      <c r="D5168" s="1">
        <v>44476</v>
      </c>
      <c r="E5168" s="2">
        <f t="shared" si="176"/>
        <v>7</v>
      </c>
      <c r="F5168" s="5">
        <v>14</v>
      </c>
      <c r="G5168" s="5">
        <f t="shared" si="177"/>
        <v>350</v>
      </c>
    </row>
    <row r="5169" spans="1:7" x14ac:dyDescent="0.25">
      <c r="A5169" t="s">
        <v>32</v>
      </c>
      <c r="B5169" t="s">
        <v>14</v>
      </c>
      <c r="C5169" t="s">
        <v>33</v>
      </c>
      <c r="D5169" s="1">
        <v>44476</v>
      </c>
      <c r="E5169" s="2">
        <f t="shared" si="176"/>
        <v>7</v>
      </c>
      <c r="F5169" s="5">
        <v>14</v>
      </c>
      <c r="G5169" s="5">
        <f t="shared" si="177"/>
        <v>350</v>
      </c>
    </row>
    <row r="5170" spans="1:7" x14ac:dyDescent="0.25">
      <c r="A5170" t="s">
        <v>32</v>
      </c>
      <c r="B5170" t="s">
        <v>14</v>
      </c>
      <c r="C5170" t="s">
        <v>33</v>
      </c>
      <c r="D5170" s="1">
        <v>44476</v>
      </c>
      <c r="E5170" s="2">
        <f t="shared" si="176"/>
        <v>6.5</v>
      </c>
      <c r="F5170" s="5">
        <v>13</v>
      </c>
      <c r="G5170" s="5">
        <f t="shared" si="177"/>
        <v>325</v>
      </c>
    </row>
    <row r="5171" spans="1:7" x14ac:dyDescent="0.25">
      <c r="A5171" t="s">
        <v>11</v>
      </c>
      <c r="B5171" t="s">
        <v>12</v>
      </c>
      <c r="C5171" t="s">
        <v>34</v>
      </c>
      <c r="D5171" s="1">
        <v>44476</v>
      </c>
      <c r="E5171" s="2">
        <v>5</v>
      </c>
      <c r="F5171" s="5">
        <v>5</v>
      </c>
      <c r="G5171" s="5">
        <f t="shared" ref="G5171:G5177" si="178">F5171*600</f>
        <v>3000</v>
      </c>
    </row>
    <row r="5172" spans="1:7" x14ac:dyDescent="0.25">
      <c r="A5172" t="s">
        <v>11</v>
      </c>
      <c r="B5172" t="s">
        <v>18</v>
      </c>
      <c r="C5172" t="s">
        <v>34</v>
      </c>
      <c r="D5172" s="1">
        <v>44476</v>
      </c>
      <c r="E5172" s="2">
        <v>3</v>
      </c>
      <c r="F5172" s="5">
        <v>3</v>
      </c>
      <c r="G5172" s="5">
        <f t="shared" si="178"/>
        <v>1800</v>
      </c>
    </row>
    <row r="5173" spans="1:7" x14ac:dyDescent="0.25">
      <c r="A5173" t="s">
        <v>11</v>
      </c>
      <c r="B5173" t="s">
        <v>10</v>
      </c>
      <c r="C5173" t="s">
        <v>34</v>
      </c>
      <c r="D5173" s="1">
        <v>44476</v>
      </c>
      <c r="E5173" s="2">
        <v>4</v>
      </c>
      <c r="F5173" s="5">
        <v>4</v>
      </c>
      <c r="G5173" s="5">
        <f t="shared" si="178"/>
        <v>2400</v>
      </c>
    </row>
    <row r="5174" spans="1:7" x14ac:dyDescent="0.25">
      <c r="A5174" t="s">
        <v>11</v>
      </c>
      <c r="B5174" t="s">
        <v>8</v>
      </c>
      <c r="C5174" t="s">
        <v>34</v>
      </c>
      <c r="D5174" s="1">
        <v>44476</v>
      </c>
      <c r="E5174" s="2">
        <v>3</v>
      </c>
      <c r="F5174" s="5">
        <v>3</v>
      </c>
      <c r="G5174" s="5">
        <f t="shared" si="178"/>
        <v>1800</v>
      </c>
    </row>
    <row r="5175" spans="1:7" x14ac:dyDescent="0.25">
      <c r="A5175" t="s">
        <v>11</v>
      </c>
      <c r="B5175" t="s">
        <v>18</v>
      </c>
      <c r="C5175" t="s">
        <v>34</v>
      </c>
      <c r="D5175" s="1">
        <v>44476</v>
      </c>
      <c r="E5175" s="2">
        <v>4</v>
      </c>
      <c r="F5175" s="5">
        <v>4</v>
      </c>
      <c r="G5175" s="5">
        <f t="shared" si="178"/>
        <v>2400</v>
      </c>
    </row>
    <row r="5176" spans="1:7" x14ac:dyDescent="0.25">
      <c r="A5176" t="s">
        <v>11</v>
      </c>
      <c r="B5176" t="s">
        <v>14</v>
      </c>
      <c r="C5176" t="s">
        <v>34</v>
      </c>
      <c r="D5176" s="1">
        <v>44476</v>
      </c>
      <c r="E5176" s="2">
        <v>5</v>
      </c>
      <c r="F5176" s="5">
        <v>5</v>
      </c>
      <c r="G5176" s="5">
        <f t="shared" si="178"/>
        <v>3000</v>
      </c>
    </row>
    <row r="5177" spans="1:7" x14ac:dyDescent="0.25">
      <c r="A5177" t="s">
        <v>11</v>
      </c>
      <c r="B5177" t="s">
        <v>18</v>
      </c>
      <c r="C5177" t="s">
        <v>34</v>
      </c>
      <c r="D5177" s="1">
        <v>44476</v>
      </c>
      <c r="E5177" s="2">
        <v>5</v>
      </c>
      <c r="F5177" s="5">
        <v>5</v>
      </c>
      <c r="G5177" s="5">
        <f t="shared" si="178"/>
        <v>3000</v>
      </c>
    </row>
    <row r="5178" spans="1:7" x14ac:dyDescent="0.25">
      <c r="A5178" t="s">
        <v>32</v>
      </c>
      <c r="B5178" t="s">
        <v>21</v>
      </c>
      <c r="C5178" t="s">
        <v>35</v>
      </c>
      <c r="D5178" s="1">
        <v>44476</v>
      </c>
      <c r="E5178" s="2">
        <f t="shared" ref="E5178:E5184" si="179">F5178/2</f>
        <v>7.5</v>
      </c>
      <c r="F5178" s="5">
        <v>15</v>
      </c>
      <c r="G5178" s="5">
        <f t="shared" ref="G5178:G5184" si="180">F5178*25</f>
        <v>375</v>
      </c>
    </row>
    <row r="5179" spans="1:7" x14ac:dyDescent="0.25">
      <c r="A5179" t="s">
        <v>32</v>
      </c>
      <c r="B5179" t="s">
        <v>8</v>
      </c>
      <c r="C5179" t="s">
        <v>35</v>
      </c>
      <c r="D5179" s="1">
        <v>44476</v>
      </c>
      <c r="E5179" s="2">
        <f t="shared" si="179"/>
        <v>8.5</v>
      </c>
      <c r="F5179" s="5">
        <v>17</v>
      </c>
      <c r="G5179" s="5">
        <f t="shared" si="180"/>
        <v>425</v>
      </c>
    </row>
    <row r="5180" spans="1:7" x14ac:dyDescent="0.25">
      <c r="A5180" t="s">
        <v>32</v>
      </c>
      <c r="B5180" t="s">
        <v>18</v>
      </c>
      <c r="C5180" t="s">
        <v>35</v>
      </c>
      <c r="D5180" s="1">
        <v>44476</v>
      </c>
      <c r="E5180" s="2">
        <f t="shared" si="179"/>
        <v>6</v>
      </c>
      <c r="F5180" s="5">
        <v>12</v>
      </c>
      <c r="G5180" s="5">
        <f t="shared" si="180"/>
        <v>300</v>
      </c>
    </row>
    <row r="5181" spans="1:7" x14ac:dyDescent="0.25">
      <c r="A5181" t="s">
        <v>32</v>
      </c>
      <c r="B5181" t="s">
        <v>12</v>
      </c>
      <c r="C5181" t="s">
        <v>35</v>
      </c>
      <c r="D5181" s="1">
        <v>44476</v>
      </c>
      <c r="E5181" s="2">
        <f t="shared" si="179"/>
        <v>5.5</v>
      </c>
      <c r="F5181" s="5">
        <v>11</v>
      </c>
      <c r="G5181" s="5">
        <f t="shared" si="180"/>
        <v>275</v>
      </c>
    </row>
    <row r="5182" spans="1:7" x14ac:dyDescent="0.25">
      <c r="A5182" t="s">
        <v>32</v>
      </c>
      <c r="B5182" t="s">
        <v>8</v>
      </c>
      <c r="C5182" t="s">
        <v>35</v>
      </c>
      <c r="D5182" s="1">
        <v>44476</v>
      </c>
      <c r="E5182" s="2">
        <f t="shared" si="179"/>
        <v>6</v>
      </c>
      <c r="F5182" s="5">
        <v>12</v>
      </c>
      <c r="G5182" s="5">
        <f t="shared" si="180"/>
        <v>300</v>
      </c>
    </row>
    <row r="5183" spans="1:7" x14ac:dyDescent="0.25">
      <c r="A5183" t="s">
        <v>32</v>
      </c>
      <c r="B5183" t="s">
        <v>21</v>
      </c>
      <c r="C5183" t="s">
        <v>35</v>
      </c>
      <c r="D5183" s="1">
        <v>44476</v>
      </c>
      <c r="E5183" s="2">
        <f t="shared" si="179"/>
        <v>6.5</v>
      </c>
      <c r="F5183" s="5">
        <v>13</v>
      </c>
      <c r="G5183" s="5">
        <f t="shared" si="180"/>
        <v>325</v>
      </c>
    </row>
    <row r="5184" spans="1:7" x14ac:dyDescent="0.25">
      <c r="A5184" t="s">
        <v>32</v>
      </c>
      <c r="B5184" t="s">
        <v>10</v>
      </c>
      <c r="C5184" t="s">
        <v>35</v>
      </c>
      <c r="D5184" s="1">
        <v>44476</v>
      </c>
      <c r="E5184" s="2">
        <f t="shared" si="179"/>
        <v>7.5</v>
      </c>
      <c r="F5184" s="5">
        <v>15</v>
      </c>
      <c r="G5184" s="5">
        <f t="shared" si="180"/>
        <v>375</v>
      </c>
    </row>
    <row r="5185" spans="1:7" x14ac:dyDescent="0.25">
      <c r="A5185" t="s">
        <v>26</v>
      </c>
      <c r="B5185" t="s">
        <v>21</v>
      </c>
      <c r="C5185" t="s">
        <v>42</v>
      </c>
      <c r="D5185" s="1">
        <v>44476</v>
      </c>
      <c r="E5185" s="2">
        <f t="shared" ref="E5185:E5191" si="181">F5185/3</f>
        <v>13.666666666666666</v>
      </c>
      <c r="F5185" s="5">
        <v>41</v>
      </c>
      <c r="G5185" s="5">
        <f>F5185*20</f>
        <v>820</v>
      </c>
    </row>
    <row r="5186" spans="1:7" x14ac:dyDescent="0.25">
      <c r="A5186" t="s">
        <v>26</v>
      </c>
      <c r="B5186" t="s">
        <v>18</v>
      </c>
      <c r="C5186" t="s">
        <v>42</v>
      </c>
      <c r="D5186" s="1">
        <v>44476</v>
      </c>
      <c r="E5186" s="2">
        <f t="shared" si="181"/>
        <v>16.333333333333332</v>
      </c>
      <c r="F5186" s="5">
        <v>49</v>
      </c>
      <c r="G5186" s="5">
        <f>F5186*20</f>
        <v>980</v>
      </c>
    </row>
    <row r="5187" spans="1:7" x14ac:dyDescent="0.25">
      <c r="A5187" t="s">
        <v>26</v>
      </c>
      <c r="B5187" t="s">
        <v>14</v>
      </c>
      <c r="C5187" t="s">
        <v>42</v>
      </c>
      <c r="D5187" s="1">
        <v>44476</v>
      </c>
      <c r="E5187" s="2">
        <f t="shared" si="181"/>
        <v>14</v>
      </c>
      <c r="F5187" s="5">
        <v>42</v>
      </c>
      <c r="G5187" s="5">
        <f>F5187*20</f>
        <v>840</v>
      </c>
    </row>
    <row r="5188" spans="1:7" x14ac:dyDescent="0.25">
      <c r="A5188" t="s">
        <v>26</v>
      </c>
      <c r="B5188" t="s">
        <v>21</v>
      </c>
      <c r="C5188" t="s">
        <v>36</v>
      </c>
      <c r="D5188" s="1">
        <v>44476</v>
      </c>
      <c r="E5188" s="2">
        <f t="shared" si="181"/>
        <v>13.666666666666666</v>
      </c>
      <c r="F5188" s="5">
        <v>41</v>
      </c>
      <c r="G5188" s="5">
        <f>F5188*17</f>
        <v>697</v>
      </c>
    </row>
    <row r="5189" spans="1:7" x14ac:dyDescent="0.25">
      <c r="A5189" t="s">
        <v>26</v>
      </c>
      <c r="B5189" t="s">
        <v>10</v>
      </c>
      <c r="C5189" t="s">
        <v>36</v>
      </c>
      <c r="D5189" s="1">
        <v>44476</v>
      </c>
      <c r="E5189" s="2">
        <f t="shared" si="181"/>
        <v>16</v>
      </c>
      <c r="F5189" s="5">
        <v>48</v>
      </c>
      <c r="G5189" s="5">
        <f>F5189*17</f>
        <v>816</v>
      </c>
    </row>
    <row r="5190" spans="1:7" x14ac:dyDescent="0.25">
      <c r="A5190" t="s">
        <v>26</v>
      </c>
      <c r="B5190" t="s">
        <v>18</v>
      </c>
      <c r="C5190" t="s">
        <v>36</v>
      </c>
      <c r="D5190" s="1">
        <v>44476</v>
      </c>
      <c r="E5190" s="2">
        <f t="shared" si="181"/>
        <v>16.333333333333332</v>
      </c>
      <c r="F5190" s="5">
        <v>49</v>
      </c>
      <c r="G5190" s="5">
        <f>F5190*17</f>
        <v>833</v>
      </c>
    </row>
    <row r="5191" spans="1:7" x14ac:dyDescent="0.25">
      <c r="A5191" t="s">
        <v>26</v>
      </c>
      <c r="B5191" t="s">
        <v>8</v>
      </c>
      <c r="C5191" t="s">
        <v>36</v>
      </c>
      <c r="D5191" s="1">
        <v>44476</v>
      </c>
      <c r="E5191" s="2">
        <f t="shared" si="181"/>
        <v>14.333333333333334</v>
      </c>
      <c r="F5191" s="5">
        <v>43</v>
      </c>
      <c r="G5191" s="5">
        <f>F5191*17</f>
        <v>731</v>
      </c>
    </row>
    <row r="5192" spans="1:7" x14ac:dyDescent="0.25">
      <c r="A5192" t="s">
        <v>37</v>
      </c>
      <c r="B5192" t="s">
        <v>21</v>
      </c>
      <c r="C5192" t="s">
        <v>38</v>
      </c>
      <c r="D5192" s="1">
        <v>44476</v>
      </c>
      <c r="E5192" s="2">
        <f>F5192/2</f>
        <v>1.5</v>
      </c>
      <c r="F5192" s="5">
        <v>3</v>
      </c>
      <c r="G5192" s="5">
        <f>F5192*40</f>
        <v>120</v>
      </c>
    </row>
    <row r="5193" spans="1:7" x14ac:dyDescent="0.25">
      <c r="A5193" t="s">
        <v>37</v>
      </c>
      <c r="B5193" t="s">
        <v>10</v>
      </c>
      <c r="C5193" t="s">
        <v>38</v>
      </c>
      <c r="D5193" s="1">
        <v>44476</v>
      </c>
      <c r="E5193" s="2">
        <f>F5193/2</f>
        <v>1.5</v>
      </c>
      <c r="F5193" s="5">
        <v>3</v>
      </c>
      <c r="G5193" s="5">
        <f>F5193*40</f>
        <v>120</v>
      </c>
    </row>
    <row r="5194" spans="1:7" x14ac:dyDescent="0.25">
      <c r="A5194" t="s">
        <v>37</v>
      </c>
      <c r="B5194" t="s">
        <v>12</v>
      </c>
      <c r="C5194" t="s">
        <v>38</v>
      </c>
      <c r="D5194" s="1">
        <v>44476</v>
      </c>
      <c r="E5194" s="2">
        <f>F5194/2</f>
        <v>2</v>
      </c>
      <c r="F5194" s="5">
        <v>4</v>
      </c>
      <c r="G5194" s="5">
        <f>F5194*40</f>
        <v>160</v>
      </c>
    </row>
    <row r="5195" spans="1:7" x14ac:dyDescent="0.25">
      <c r="A5195" t="s">
        <v>11</v>
      </c>
      <c r="B5195" t="s">
        <v>18</v>
      </c>
      <c r="C5195" t="s">
        <v>39</v>
      </c>
      <c r="D5195" s="1">
        <v>44476</v>
      </c>
      <c r="E5195" s="2">
        <v>5</v>
      </c>
      <c r="F5195" s="5">
        <v>5</v>
      </c>
      <c r="G5195" s="5">
        <f>F5195*700</f>
        <v>3500</v>
      </c>
    </row>
    <row r="5196" spans="1:7" x14ac:dyDescent="0.25">
      <c r="A5196" t="s">
        <v>11</v>
      </c>
      <c r="B5196" t="s">
        <v>14</v>
      </c>
      <c r="C5196" t="s">
        <v>39</v>
      </c>
      <c r="D5196" s="1">
        <v>44476</v>
      </c>
      <c r="E5196" s="2">
        <v>4</v>
      </c>
      <c r="F5196" s="5">
        <v>4</v>
      </c>
      <c r="G5196" s="5">
        <f>F5196*700</f>
        <v>2800</v>
      </c>
    </row>
    <row r="5197" spans="1:7" x14ac:dyDescent="0.25">
      <c r="A5197" t="s">
        <v>7</v>
      </c>
      <c r="B5197" t="s">
        <v>14</v>
      </c>
      <c r="C5197" t="s">
        <v>9</v>
      </c>
      <c r="D5197" s="1">
        <v>44477</v>
      </c>
      <c r="E5197" s="2">
        <f>F5197/2</f>
        <v>12</v>
      </c>
      <c r="F5197" s="5">
        <v>24</v>
      </c>
      <c r="G5197" s="5">
        <f>F5197*50</f>
        <v>1200</v>
      </c>
    </row>
    <row r="5198" spans="1:7" x14ac:dyDescent="0.25">
      <c r="A5198" t="s">
        <v>7</v>
      </c>
      <c r="B5198" t="s">
        <v>10</v>
      </c>
      <c r="C5198" t="s">
        <v>9</v>
      </c>
      <c r="D5198" s="1">
        <v>44477</v>
      </c>
      <c r="E5198" s="2">
        <f>F5198/2</f>
        <v>14</v>
      </c>
      <c r="F5198" s="5">
        <v>28</v>
      </c>
      <c r="G5198" s="5">
        <f>F5198*50</f>
        <v>1400</v>
      </c>
    </row>
    <row r="5199" spans="1:7" x14ac:dyDescent="0.25">
      <c r="A5199" t="s">
        <v>7</v>
      </c>
      <c r="B5199" t="s">
        <v>18</v>
      </c>
      <c r="C5199" t="s">
        <v>9</v>
      </c>
      <c r="D5199" s="1">
        <v>44477</v>
      </c>
      <c r="E5199" s="2">
        <f>F5199/2</f>
        <v>12.5</v>
      </c>
      <c r="F5199" s="5">
        <v>25</v>
      </c>
      <c r="G5199" s="5">
        <f>F5199*50</f>
        <v>1250</v>
      </c>
    </row>
    <row r="5200" spans="1:7" x14ac:dyDescent="0.25">
      <c r="A5200" t="s">
        <v>11</v>
      </c>
      <c r="B5200" t="s">
        <v>14</v>
      </c>
      <c r="C5200" t="s">
        <v>13</v>
      </c>
      <c r="D5200" s="1">
        <v>44477</v>
      </c>
      <c r="E5200" s="2">
        <v>5</v>
      </c>
      <c r="F5200" s="5">
        <v>5</v>
      </c>
      <c r="G5200" s="5">
        <f>F5200*650</f>
        <v>3250</v>
      </c>
    </row>
    <row r="5201" spans="1:7" x14ac:dyDescent="0.25">
      <c r="A5201" t="s">
        <v>7</v>
      </c>
      <c r="B5201" t="s">
        <v>12</v>
      </c>
      <c r="C5201" t="s">
        <v>40</v>
      </c>
      <c r="D5201" s="1">
        <v>44477</v>
      </c>
      <c r="E5201" s="2">
        <f t="shared" ref="E5201:E5206" si="182">F5201/3</f>
        <v>9.6666666666666661</v>
      </c>
      <c r="F5201" s="5">
        <v>29</v>
      </c>
      <c r="G5201" s="5">
        <f t="shared" ref="G5201:G5206" si="183">F5201*50</f>
        <v>1450</v>
      </c>
    </row>
    <row r="5202" spans="1:7" x14ac:dyDescent="0.25">
      <c r="A5202" t="s">
        <v>7</v>
      </c>
      <c r="B5202" t="s">
        <v>8</v>
      </c>
      <c r="C5202" t="s">
        <v>40</v>
      </c>
      <c r="D5202" s="1">
        <v>44477</v>
      </c>
      <c r="E5202" s="2">
        <f t="shared" si="182"/>
        <v>8</v>
      </c>
      <c r="F5202" s="5">
        <v>24</v>
      </c>
      <c r="G5202" s="5">
        <f t="shared" si="183"/>
        <v>1200</v>
      </c>
    </row>
    <row r="5203" spans="1:7" x14ac:dyDescent="0.25">
      <c r="A5203" t="s">
        <v>7</v>
      </c>
      <c r="B5203" t="s">
        <v>21</v>
      </c>
      <c r="C5203" t="s">
        <v>40</v>
      </c>
      <c r="D5203" s="1">
        <v>44477</v>
      </c>
      <c r="E5203" s="2">
        <f t="shared" si="182"/>
        <v>9</v>
      </c>
      <c r="F5203" s="5">
        <v>27</v>
      </c>
      <c r="G5203" s="5">
        <f t="shared" si="183"/>
        <v>1350</v>
      </c>
    </row>
    <row r="5204" spans="1:7" x14ac:dyDescent="0.25">
      <c r="A5204" t="s">
        <v>7</v>
      </c>
      <c r="B5204" t="s">
        <v>8</v>
      </c>
      <c r="C5204" t="s">
        <v>40</v>
      </c>
      <c r="D5204" s="1">
        <v>44477</v>
      </c>
      <c r="E5204" s="2">
        <f t="shared" si="182"/>
        <v>8.3333333333333339</v>
      </c>
      <c r="F5204" s="5">
        <v>25</v>
      </c>
      <c r="G5204" s="5">
        <f t="shared" si="183"/>
        <v>1250</v>
      </c>
    </row>
    <row r="5205" spans="1:7" x14ac:dyDescent="0.25">
      <c r="A5205" t="s">
        <v>7</v>
      </c>
      <c r="B5205" t="s">
        <v>12</v>
      </c>
      <c r="C5205" t="s">
        <v>40</v>
      </c>
      <c r="D5205" s="1">
        <v>44477</v>
      </c>
      <c r="E5205" s="2">
        <f t="shared" si="182"/>
        <v>9</v>
      </c>
      <c r="F5205" s="5">
        <v>27</v>
      </c>
      <c r="G5205" s="5">
        <f t="shared" si="183"/>
        <v>1350</v>
      </c>
    </row>
    <row r="5206" spans="1:7" x14ac:dyDescent="0.25">
      <c r="A5206" t="s">
        <v>7</v>
      </c>
      <c r="B5206" t="s">
        <v>14</v>
      </c>
      <c r="C5206" t="s">
        <v>40</v>
      </c>
      <c r="D5206" s="1">
        <v>44477</v>
      </c>
      <c r="E5206" s="2">
        <f t="shared" si="182"/>
        <v>8</v>
      </c>
      <c r="F5206" s="5">
        <v>24</v>
      </c>
      <c r="G5206" s="5">
        <f t="shared" si="183"/>
        <v>1200</v>
      </c>
    </row>
    <row r="5207" spans="1:7" x14ac:dyDescent="0.25">
      <c r="A5207" t="s">
        <v>11</v>
      </c>
      <c r="B5207" t="s">
        <v>8</v>
      </c>
      <c r="C5207" t="s">
        <v>15</v>
      </c>
      <c r="D5207" s="1">
        <v>44477</v>
      </c>
      <c r="E5207" s="2">
        <v>5</v>
      </c>
      <c r="F5207" s="5">
        <v>5</v>
      </c>
      <c r="G5207" s="5">
        <f>F5207*650</f>
        <v>3250</v>
      </c>
    </row>
    <row r="5208" spans="1:7" x14ac:dyDescent="0.25">
      <c r="A5208" t="s">
        <v>11</v>
      </c>
      <c r="B5208" t="s">
        <v>8</v>
      </c>
      <c r="C5208" t="s">
        <v>15</v>
      </c>
      <c r="D5208" s="1">
        <v>44477</v>
      </c>
      <c r="E5208" s="2">
        <v>5</v>
      </c>
      <c r="F5208" s="5">
        <v>5</v>
      </c>
      <c r="G5208" s="5">
        <f>F5208*650</f>
        <v>3250</v>
      </c>
    </row>
    <row r="5209" spans="1:7" x14ac:dyDescent="0.25">
      <c r="A5209" t="s">
        <v>16</v>
      </c>
      <c r="B5209" t="s">
        <v>10</v>
      </c>
      <c r="C5209" t="s">
        <v>17</v>
      </c>
      <c r="D5209" s="1">
        <v>44477</v>
      </c>
      <c r="E5209" s="2">
        <f t="shared" ref="E5209:E5218" si="184">F5209/2</f>
        <v>13</v>
      </c>
      <c r="F5209" s="5">
        <v>26</v>
      </c>
      <c r="G5209" s="5">
        <f>F5209*60</f>
        <v>1560</v>
      </c>
    </row>
    <row r="5210" spans="1:7" x14ac:dyDescent="0.25">
      <c r="A5210" t="s">
        <v>16</v>
      </c>
      <c r="B5210" t="s">
        <v>10</v>
      </c>
      <c r="C5210" t="s">
        <v>17</v>
      </c>
      <c r="D5210" s="1">
        <v>44477</v>
      </c>
      <c r="E5210" s="2">
        <f t="shared" si="184"/>
        <v>12.5</v>
      </c>
      <c r="F5210" s="5">
        <v>25</v>
      </c>
      <c r="G5210" s="5">
        <f>F5210*60</f>
        <v>1500</v>
      </c>
    </row>
    <row r="5211" spans="1:7" x14ac:dyDescent="0.25">
      <c r="A5211" t="s">
        <v>20</v>
      </c>
      <c r="B5211" t="s">
        <v>8</v>
      </c>
      <c r="C5211" t="s">
        <v>22</v>
      </c>
      <c r="D5211" s="1">
        <v>44477</v>
      </c>
      <c r="E5211" s="2">
        <f t="shared" si="184"/>
        <v>2</v>
      </c>
      <c r="F5211" s="5">
        <v>4</v>
      </c>
      <c r="G5211" s="5">
        <f>F5211*45</f>
        <v>180</v>
      </c>
    </row>
    <row r="5212" spans="1:7" x14ac:dyDescent="0.25">
      <c r="A5212" t="s">
        <v>20</v>
      </c>
      <c r="B5212" t="s">
        <v>21</v>
      </c>
      <c r="C5212" t="s">
        <v>22</v>
      </c>
      <c r="D5212" s="1">
        <v>44477</v>
      </c>
      <c r="E5212" s="2">
        <f t="shared" si="184"/>
        <v>2</v>
      </c>
      <c r="F5212" s="5">
        <v>4</v>
      </c>
      <c r="G5212" s="5">
        <f>F5212*45</f>
        <v>180</v>
      </c>
    </row>
    <row r="5213" spans="1:7" x14ac:dyDescent="0.25">
      <c r="A5213" t="s">
        <v>23</v>
      </c>
      <c r="B5213" t="s">
        <v>10</v>
      </c>
      <c r="C5213" t="s">
        <v>24</v>
      </c>
      <c r="D5213" s="1">
        <v>44477</v>
      </c>
      <c r="E5213" s="2">
        <f t="shared" si="184"/>
        <v>2.5</v>
      </c>
      <c r="F5213" s="5">
        <v>5</v>
      </c>
      <c r="G5213" s="5">
        <f>F5213*65</f>
        <v>325</v>
      </c>
    </row>
    <row r="5214" spans="1:7" x14ac:dyDescent="0.25">
      <c r="A5214" t="s">
        <v>23</v>
      </c>
      <c r="B5214" t="s">
        <v>12</v>
      </c>
      <c r="C5214" t="s">
        <v>24</v>
      </c>
      <c r="D5214" s="1">
        <v>44477</v>
      </c>
      <c r="E5214" s="2">
        <f t="shared" si="184"/>
        <v>1.5</v>
      </c>
      <c r="F5214" s="5">
        <v>3</v>
      </c>
      <c r="G5214" s="5">
        <f>F5214*65</f>
        <v>195</v>
      </c>
    </row>
    <row r="5215" spans="1:7" x14ac:dyDescent="0.25">
      <c r="A5215" t="s">
        <v>23</v>
      </c>
      <c r="B5215" t="s">
        <v>18</v>
      </c>
      <c r="C5215" t="s">
        <v>24</v>
      </c>
      <c r="D5215" s="1">
        <v>44477</v>
      </c>
      <c r="E5215" s="2">
        <f t="shared" si="184"/>
        <v>1.5</v>
      </c>
      <c r="F5215" s="5">
        <v>3</v>
      </c>
      <c r="G5215" s="5">
        <f>F5215*65</f>
        <v>195</v>
      </c>
    </row>
    <row r="5216" spans="1:7" x14ac:dyDescent="0.25">
      <c r="A5216" t="s">
        <v>23</v>
      </c>
      <c r="B5216" t="s">
        <v>8</v>
      </c>
      <c r="C5216" t="s">
        <v>24</v>
      </c>
      <c r="D5216" s="1">
        <v>44477</v>
      </c>
      <c r="E5216" s="2">
        <f t="shared" si="184"/>
        <v>2</v>
      </c>
      <c r="F5216" s="5">
        <v>4</v>
      </c>
      <c r="G5216" s="5">
        <f>F5216*65</f>
        <v>260</v>
      </c>
    </row>
    <row r="5217" spans="1:7" x14ac:dyDescent="0.25">
      <c r="A5217" t="s">
        <v>20</v>
      </c>
      <c r="B5217" t="s">
        <v>14</v>
      </c>
      <c r="C5217" t="s">
        <v>25</v>
      </c>
      <c r="D5217" s="1">
        <v>44477</v>
      </c>
      <c r="E5217" s="2">
        <f t="shared" si="184"/>
        <v>2.5</v>
      </c>
      <c r="F5217" s="5">
        <v>5</v>
      </c>
      <c r="G5217" s="5">
        <f>F5217*50</f>
        <v>250</v>
      </c>
    </row>
    <row r="5218" spans="1:7" x14ac:dyDescent="0.25">
      <c r="A5218" t="s">
        <v>20</v>
      </c>
      <c r="B5218" t="s">
        <v>12</v>
      </c>
      <c r="C5218" t="s">
        <v>25</v>
      </c>
      <c r="D5218" s="1">
        <v>44477</v>
      </c>
      <c r="E5218" s="2">
        <f t="shared" si="184"/>
        <v>2.5</v>
      </c>
      <c r="F5218" s="5">
        <v>5</v>
      </c>
      <c r="G5218" s="5">
        <f>F5218*50</f>
        <v>250</v>
      </c>
    </row>
    <row r="5219" spans="1:7" x14ac:dyDescent="0.25">
      <c r="A5219" t="s">
        <v>26</v>
      </c>
      <c r="B5219" t="s">
        <v>21</v>
      </c>
      <c r="C5219" t="s">
        <v>27</v>
      </c>
      <c r="D5219" s="1">
        <v>44477</v>
      </c>
      <c r="E5219" s="2">
        <f>F5219/3</f>
        <v>16.666666666666668</v>
      </c>
      <c r="F5219" s="5">
        <v>50</v>
      </c>
      <c r="G5219" s="5">
        <f>F5219*32</f>
        <v>1600</v>
      </c>
    </row>
    <row r="5220" spans="1:7" x14ac:dyDescent="0.25">
      <c r="A5220" t="s">
        <v>26</v>
      </c>
      <c r="B5220" t="s">
        <v>8</v>
      </c>
      <c r="C5220" t="s">
        <v>28</v>
      </c>
      <c r="D5220" s="1">
        <v>44477</v>
      </c>
      <c r="E5220" s="2">
        <f>F5220/3</f>
        <v>13.666666666666666</v>
      </c>
      <c r="F5220" s="5">
        <v>41</v>
      </c>
      <c r="G5220" s="5">
        <f>F5220*33</f>
        <v>1353</v>
      </c>
    </row>
    <row r="5221" spans="1:7" x14ac:dyDescent="0.25">
      <c r="A5221" t="s">
        <v>26</v>
      </c>
      <c r="B5221" t="s">
        <v>21</v>
      </c>
      <c r="C5221" t="s">
        <v>28</v>
      </c>
      <c r="D5221" s="1">
        <v>44477</v>
      </c>
      <c r="E5221" s="2">
        <f>F5221/3</f>
        <v>13.666666666666666</v>
      </c>
      <c r="F5221" s="5">
        <v>41</v>
      </c>
      <c r="G5221" s="5">
        <f>F5221*33</f>
        <v>1353</v>
      </c>
    </row>
    <row r="5222" spans="1:7" x14ac:dyDescent="0.25">
      <c r="A5222" t="s">
        <v>26</v>
      </c>
      <c r="B5222" t="s">
        <v>18</v>
      </c>
      <c r="C5222" t="s">
        <v>28</v>
      </c>
      <c r="D5222" s="1">
        <v>44477</v>
      </c>
      <c r="E5222" s="2">
        <f>F5222/3</f>
        <v>15.333333333333334</v>
      </c>
      <c r="F5222" s="5">
        <v>46</v>
      </c>
      <c r="G5222" s="5">
        <f>F5222*33</f>
        <v>1518</v>
      </c>
    </row>
    <row r="5223" spans="1:7" x14ac:dyDescent="0.25">
      <c r="A5223" t="s">
        <v>26</v>
      </c>
      <c r="B5223" t="s">
        <v>12</v>
      </c>
      <c r="C5223" t="s">
        <v>28</v>
      </c>
      <c r="D5223" s="1">
        <v>44477</v>
      </c>
      <c r="E5223" s="2">
        <f>F5223/3</f>
        <v>13.666666666666666</v>
      </c>
      <c r="F5223" s="5">
        <v>41</v>
      </c>
      <c r="G5223" s="5">
        <f>F5223*33</f>
        <v>1353</v>
      </c>
    </row>
    <row r="5224" spans="1:7" x14ac:dyDescent="0.25">
      <c r="A5224" t="s">
        <v>7</v>
      </c>
      <c r="B5224" t="s">
        <v>18</v>
      </c>
      <c r="C5224" t="s">
        <v>29</v>
      </c>
      <c r="D5224" s="1">
        <v>44477</v>
      </c>
      <c r="E5224" s="2">
        <f>F5224/2</f>
        <v>12</v>
      </c>
      <c r="F5224" s="5">
        <v>24</v>
      </c>
      <c r="G5224" s="5">
        <f>F5224*60</f>
        <v>1440</v>
      </c>
    </row>
    <row r="5225" spans="1:7" x14ac:dyDescent="0.25">
      <c r="A5225" t="s">
        <v>7</v>
      </c>
      <c r="B5225" t="s">
        <v>14</v>
      </c>
      <c r="C5225" t="s">
        <v>29</v>
      </c>
      <c r="D5225" s="1">
        <v>44477</v>
      </c>
      <c r="E5225" s="2">
        <f>F5225/2</f>
        <v>13.5</v>
      </c>
      <c r="F5225" s="5">
        <v>27</v>
      </c>
      <c r="G5225" s="5">
        <f>F5225*60</f>
        <v>1620</v>
      </c>
    </row>
    <row r="5226" spans="1:7" x14ac:dyDescent="0.25">
      <c r="A5226" t="s">
        <v>7</v>
      </c>
      <c r="B5226" t="s">
        <v>21</v>
      </c>
      <c r="C5226" t="s">
        <v>29</v>
      </c>
      <c r="D5226" s="1">
        <v>44477</v>
      </c>
      <c r="E5226" s="2">
        <f>F5226/2</f>
        <v>13</v>
      </c>
      <c r="F5226" s="5">
        <v>26</v>
      </c>
      <c r="G5226" s="5">
        <f>F5226*60</f>
        <v>1560</v>
      </c>
    </row>
    <row r="5227" spans="1:7" x14ac:dyDescent="0.25">
      <c r="A5227" t="s">
        <v>23</v>
      </c>
      <c r="B5227" t="s">
        <v>14</v>
      </c>
      <c r="C5227" t="s">
        <v>31</v>
      </c>
      <c r="D5227" s="1">
        <v>44477</v>
      </c>
      <c r="E5227" s="2">
        <f>F5227/2</f>
        <v>2</v>
      </c>
      <c r="F5227" s="5">
        <v>4</v>
      </c>
      <c r="G5227" s="5">
        <f>F5227*70</f>
        <v>280</v>
      </c>
    </row>
    <row r="5228" spans="1:7" x14ac:dyDescent="0.25">
      <c r="A5228" t="s">
        <v>32</v>
      </c>
      <c r="B5228" t="s">
        <v>10</v>
      </c>
      <c r="C5228" t="s">
        <v>33</v>
      </c>
      <c r="D5228" s="1">
        <v>44477</v>
      </c>
      <c r="E5228" s="2">
        <f>F5228/2</f>
        <v>8</v>
      </c>
      <c r="F5228" s="5">
        <v>16</v>
      </c>
      <c r="G5228" s="5">
        <f>F5228*25</f>
        <v>400</v>
      </c>
    </row>
    <row r="5229" spans="1:7" x14ac:dyDescent="0.25">
      <c r="A5229" t="s">
        <v>11</v>
      </c>
      <c r="B5229" t="s">
        <v>8</v>
      </c>
      <c r="C5229" t="s">
        <v>34</v>
      </c>
      <c r="D5229" s="1">
        <v>44477</v>
      </c>
      <c r="E5229" s="2">
        <v>5</v>
      </c>
      <c r="F5229" s="5">
        <v>5</v>
      </c>
      <c r="G5229" s="5">
        <f>F5229*600</f>
        <v>3000</v>
      </c>
    </row>
    <row r="5230" spans="1:7" x14ac:dyDescent="0.25">
      <c r="A5230" t="s">
        <v>11</v>
      </c>
      <c r="B5230" t="s">
        <v>21</v>
      </c>
      <c r="C5230" t="s">
        <v>34</v>
      </c>
      <c r="D5230" s="1">
        <v>44477</v>
      </c>
      <c r="E5230" s="2">
        <v>5</v>
      </c>
      <c r="F5230" s="5">
        <v>5</v>
      </c>
      <c r="G5230" s="5">
        <f>F5230*600</f>
        <v>3000</v>
      </c>
    </row>
    <row r="5231" spans="1:7" x14ac:dyDescent="0.25">
      <c r="A5231" t="s">
        <v>32</v>
      </c>
      <c r="B5231" t="s">
        <v>14</v>
      </c>
      <c r="C5231" t="s">
        <v>35</v>
      </c>
      <c r="D5231" s="1">
        <v>44477</v>
      </c>
      <c r="E5231" s="2">
        <f>F5231/2</f>
        <v>5.5</v>
      </c>
      <c r="F5231" s="5">
        <v>11</v>
      </c>
      <c r="G5231" s="5">
        <f>F5231*25</f>
        <v>275</v>
      </c>
    </row>
    <row r="5232" spans="1:7" x14ac:dyDescent="0.25">
      <c r="A5232" t="s">
        <v>32</v>
      </c>
      <c r="B5232" t="s">
        <v>8</v>
      </c>
      <c r="C5232" t="s">
        <v>35</v>
      </c>
      <c r="D5232" s="1">
        <v>44477</v>
      </c>
      <c r="E5232" s="2">
        <f>F5232/2</f>
        <v>7.5</v>
      </c>
      <c r="F5232" s="5">
        <v>15</v>
      </c>
      <c r="G5232" s="5">
        <f>F5232*25</f>
        <v>375</v>
      </c>
    </row>
    <row r="5233" spans="1:7" x14ac:dyDescent="0.25">
      <c r="A5233" t="s">
        <v>32</v>
      </c>
      <c r="B5233" t="s">
        <v>14</v>
      </c>
      <c r="C5233" t="s">
        <v>35</v>
      </c>
      <c r="D5233" s="1">
        <v>44477</v>
      </c>
      <c r="E5233" s="2">
        <f>F5233/2</f>
        <v>7.5</v>
      </c>
      <c r="F5233" s="5">
        <v>15</v>
      </c>
      <c r="G5233" s="5">
        <f>F5233*25</f>
        <v>375</v>
      </c>
    </row>
    <row r="5234" spans="1:7" x14ac:dyDescent="0.25">
      <c r="A5234" t="s">
        <v>26</v>
      </c>
      <c r="B5234" t="s">
        <v>10</v>
      </c>
      <c r="C5234" t="s">
        <v>42</v>
      </c>
      <c r="D5234" s="1">
        <v>44477</v>
      </c>
      <c r="E5234" s="2">
        <f>F5234/3</f>
        <v>14.666666666666666</v>
      </c>
      <c r="F5234" s="5">
        <v>44</v>
      </c>
      <c r="G5234" s="5">
        <f>F5234*20</f>
        <v>880</v>
      </c>
    </row>
    <row r="5235" spans="1:7" x14ac:dyDescent="0.25">
      <c r="A5235" t="s">
        <v>26</v>
      </c>
      <c r="B5235" t="s">
        <v>21</v>
      </c>
      <c r="C5235" t="s">
        <v>42</v>
      </c>
      <c r="D5235" s="1">
        <v>44477</v>
      </c>
      <c r="E5235" s="2">
        <f>F5235/3</f>
        <v>15.333333333333334</v>
      </c>
      <c r="F5235" s="5">
        <v>46</v>
      </c>
      <c r="G5235" s="5">
        <f>F5235*20</f>
        <v>920</v>
      </c>
    </row>
    <row r="5236" spans="1:7" x14ac:dyDescent="0.25">
      <c r="A5236" t="s">
        <v>26</v>
      </c>
      <c r="B5236" t="s">
        <v>8</v>
      </c>
      <c r="C5236" t="s">
        <v>42</v>
      </c>
      <c r="D5236" s="1">
        <v>44477</v>
      </c>
      <c r="E5236" s="2">
        <f>F5236/3</f>
        <v>16</v>
      </c>
      <c r="F5236" s="5">
        <v>48</v>
      </c>
      <c r="G5236" s="5">
        <f>F5236*20</f>
        <v>960</v>
      </c>
    </row>
    <row r="5237" spans="1:7" x14ac:dyDescent="0.25">
      <c r="A5237" t="s">
        <v>26</v>
      </c>
      <c r="B5237" t="s">
        <v>12</v>
      </c>
      <c r="C5237" t="s">
        <v>36</v>
      </c>
      <c r="D5237" s="1">
        <v>44477</v>
      </c>
      <c r="E5237" s="2">
        <f>F5237/3</f>
        <v>16.333333333333332</v>
      </c>
      <c r="F5237" s="5">
        <v>49</v>
      </c>
      <c r="G5237" s="5">
        <f>F5237*17</f>
        <v>833</v>
      </c>
    </row>
    <row r="5238" spans="1:7" x14ac:dyDescent="0.25">
      <c r="A5238" t="s">
        <v>26</v>
      </c>
      <c r="B5238" t="s">
        <v>10</v>
      </c>
      <c r="C5238" t="s">
        <v>36</v>
      </c>
      <c r="D5238" s="1">
        <v>44477</v>
      </c>
      <c r="E5238" s="2">
        <f>F5238/3</f>
        <v>14.666666666666666</v>
      </c>
      <c r="F5238" s="5">
        <v>44</v>
      </c>
      <c r="G5238" s="5">
        <f>F5238*17</f>
        <v>748</v>
      </c>
    </row>
    <row r="5239" spans="1:7" x14ac:dyDescent="0.25">
      <c r="A5239" t="s">
        <v>11</v>
      </c>
      <c r="B5239" t="s">
        <v>10</v>
      </c>
      <c r="C5239" t="s">
        <v>39</v>
      </c>
      <c r="D5239" s="1">
        <v>44477</v>
      </c>
      <c r="E5239" s="2">
        <v>4</v>
      </c>
      <c r="F5239" s="5">
        <v>4</v>
      </c>
      <c r="G5239" s="5">
        <f>F5239*700</f>
        <v>2800</v>
      </c>
    </row>
    <row r="5240" spans="1:7" x14ac:dyDescent="0.25">
      <c r="A5240" t="s">
        <v>11</v>
      </c>
      <c r="B5240" t="s">
        <v>12</v>
      </c>
      <c r="C5240" t="s">
        <v>39</v>
      </c>
      <c r="D5240" s="1">
        <v>44477</v>
      </c>
      <c r="E5240" s="2">
        <v>3</v>
      </c>
      <c r="F5240" s="5">
        <v>3</v>
      </c>
      <c r="G5240" s="5">
        <f>F5240*700</f>
        <v>2100</v>
      </c>
    </row>
    <row r="5241" spans="1:7" x14ac:dyDescent="0.25">
      <c r="A5241" t="s">
        <v>7</v>
      </c>
      <c r="B5241" t="s">
        <v>8</v>
      </c>
      <c r="C5241" t="s">
        <v>9</v>
      </c>
      <c r="D5241" s="1">
        <v>44480</v>
      </c>
      <c r="E5241" s="2">
        <f>F5241/2</f>
        <v>12.5</v>
      </c>
      <c r="F5241" s="5">
        <v>25</v>
      </c>
      <c r="G5241" s="5">
        <f>F5241*50</f>
        <v>1250</v>
      </c>
    </row>
    <row r="5242" spans="1:7" x14ac:dyDescent="0.25">
      <c r="A5242" t="s">
        <v>7</v>
      </c>
      <c r="B5242" t="s">
        <v>18</v>
      </c>
      <c r="C5242" t="s">
        <v>9</v>
      </c>
      <c r="D5242" s="1">
        <v>44480</v>
      </c>
      <c r="E5242" s="2">
        <f>F5242/2</f>
        <v>13</v>
      </c>
      <c r="F5242" s="5">
        <v>26</v>
      </c>
      <c r="G5242" s="5">
        <f>F5242*50</f>
        <v>1300</v>
      </c>
    </row>
    <row r="5243" spans="1:7" x14ac:dyDescent="0.25">
      <c r="A5243" t="s">
        <v>7</v>
      </c>
      <c r="B5243" t="s">
        <v>21</v>
      </c>
      <c r="C5243" t="s">
        <v>9</v>
      </c>
      <c r="D5243" s="1">
        <v>44480</v>
      </c>
      <c r="E5243" s="2">
        <f>F5243/2</f>
        <v>15</v>
      </c>
      <c r="F5243" s="5">
        <v>30</v>
      </c>
      <c r="G5243" s="5">
        <f>F5243*50</f>
        <v>1500</v>
      </c>
    </row>
    <row r="5244" spans="1:7" x14ac:dyDescent="0.25">
      <c r="A5244" t="s">
        <v>11</v>
      </c>
      <c r="B5244" t="s">
        <v>10</v>
      </c>
      <c r="C5244" t="s">
        <v>13</v>
      </c>
      <c r="D5244" s="1">
        <v>44480</v>
      </c>
      <c r="E5244" s="2">
        <v>3</v>
      </c>
      <c r="F5244" s="5">
        <v>3</v>
      </c>
      <c r="G5244" s="5">
        <f>F5244*650</f>
        <v>1950</v>
      </c>
    </row>
    <row r="5245" spans="1:7" x14ac:dyDescent="0.25">
      <c r="A5245" t="s">
        <v>7</v>
      </c>
      <c r="B5245" t="s">
        <v>18</v>
      </c>
      <c r="C5245" t="s">
        <v>40</v>
      </c>
      <c r="D5245" s="1">
        <v>44480</v>
      </c>
      <c r="E5245" s="2">
        <f>F5245/3</f>
        <v>9.3333333333333339</v>
      </c>
      <c r="F5245" s="5">
        <v>28</v>
      </c>
      <c r="G5245" s="5">
        <f>F5245*50</f>
        <v>1400</v>
      </c>
    </row>
    <row r="5246" spans="1:7" x14ac:dyDescent="0.25">
      <c r="A5246" t="s">
        <v>7</v>
      </c>
      <c r="B5246" t="s">
        <v>18</v>
      </c>
      <c r="C5246" t="s">
        <v>40</v>
      </c>
      <c r="D5246" s="1">
        <v>44480</v>
      </c>
      <c r="E5246" s="2">
        <f>F5246/3</f>
        <v>10</v>
      </c>
      <c r="F5246" s="5">
        <v>30</v>
      </c>
      <c r="G5246" s="5">
        <f>F5246*50</f>
        <v>1500</v>
      </c>
    </row>
    <row r="5247" spans="1:7" x14ac:dyDescent="0.25">
      <c r="A5247" t="s">
        <v>11</v>
      </c>
      <c r="B5247" t="s">
        <v>14</v>
      </c>
      <c r="C5247" t="s">
        <v>15</v>
      </c>
      <c r="D5247" s="1">
        <v>44480</v>
      </c>
      <c r="E5247" s="2">
        <v>5</v>
      </c>
      <c r="F5247" s="5">
        <v>5</v>
      </c>
      <c r="G5247" s="5">
        <f>F5247*650</f>
        <v>3250</v>
      </c>
    </row>
    <row r="5248" spans="1:7" x14ac:dyDescent="0.25">
      <c r="A5248" t="s">
        <v>11</v>
      </c>
      <c r="B5248" t="s">
        <v>10</v>
      </c>
      <c r="C5248" t="s">
        <v>15</v>
      </c>
      <c r="D5248" s="1">
        <v>44480</v>
      </c>
      <c r="E5248" s="2">
        <v>3</v>
      </c>
      <c r="F5248" s="5">
        <v>3</v>
      </c>
      <c r="G5248" s="5">
        <f>F5248*650</f>
        <v>1950</v>
      </c>
    </row>
    <row r="5249" spans="1:7" x14ac:dyDescent="0.25">
      <c r="A5249" t="s">
        <v>11</v>
      </c>
      <c r="B5249" t="s">
        <v>10</v>
      </c>
      <c r="C5249" t="s">
        <v>15</v>
      </c>
      <c r="D5249" s="1">
        <v>44480</v>
      </c>
      <c r="E5249" s="2">
        <v>4</v>
      </c>
      <c r="F5249" s="5">
        <v>4</v>
      </c>
      <c r="G5249" s="5">
        <f>F5249*650</f>
        <v>2600</v>
      </c>
    </row>
    <row r="5250" spans="1:7" x14ac:dyDescent="0.25">
      <c r="A5250" t="s">
        <v>16</v>
      </c>
      <c r="B5250" t="s">
        <v>10</v>
      </c>
      <c r="C5250" t="s">
        <v>17</v>
      </c>
      <c r="D5250" s="1">
        <v>44480</v>
      </c>
      <c r="E5250" s="2">
        <f>F5250/2</f>
        <v>12</v>
      </c>
      <c r="F5250" s="5">
        <v>24</v>
      </c>
      <c r="G5250" s="5">
        <f>F5250*60</f>
        <v>1440</v>
      </c>
    </row>
    <row r="5251" spans="1:7" x14ac:dyDescent="0.25">
      <c r="A5251" t="s">
        <v>16</v>
      </c>
      <c r="B5251" t="s">
        <v>8</v>
      </c>
      <c r="C5251" t="s">
        <v>17</v>
      </c>
      <c r="D5251" s="1">
        <v>44480</v>
      </c>
      <c r="E5251" s="2">
        <f>F5251/2</f>
        <v>15</v>
      </c>
      <c r="F5251" s="5">
        <v>30</v>
      </c>
      <c r="G5251" s="5">
        <f>F5251*60</f>
        <v>1800</v>
      </c>
    </row>
    <row r="5252" spans="1:7" x14ac:dyDescent="0.25">
      <c r="A5252" t="s">
        <v>11</v>
      </c>
      <c r="B5252" t="s">
        <v>12</v>
      </c>
      <c r="C5252" t="s">
        <v>19</v>
      </c>
      <c r="D5252" s="1">
        <v>44480</v>
      </c>
      <c r="E5252" s="2">
        <v>3</v>
      </c>
      <c r="F5252" s="5">
        <v>3</v>
      </c>
      <c r="G5252" s="5">
        <f>F5252*700</f>
        <v>2100</v>
      </c>
    </row>
    <row r="5253" spans="1:7" x14ac:dyDescent="0.25">
      <c r="A5253" t="s">
        <v>20</v>
      </c>
      <c r="B5253" t="s">
        <v>12</v>
      </c>
      <c r="C5253" t="s">
        <v>22</v>
      </c>
      <c r="D5253" s="1">
        <v>44480</v>
      </c>
      <c r="E5253" s="2">
        <f t="shared" ref="E5253:E5259" si="185">F5253/2</f>
        <v>2</v>
      </c>
      <c r="F5253" s="5">
        <v>4</v>
      </c>
      <c r="G5253" s="5">
        <f>F5253*45</f>
        <v>180</v>
      </c>
    </row>
    <row r="5254" spans="1:7" x14ac:dyDescent="0.25">
      <c r="A5254" t="s">
        <v>20</v>
      </c>
      <c r="B5254" t="s">
        <v>12</v>
      </c>
      <c r="C5254" t="s">
        <v>22</v>
      </c>
      <c r="D5254" s="1">
        <v>44480</v>
      </c>
      <c r="E5254" s="2">
        <f t="shared" si="185"/>
        <v>2.5</v>
      </c>
      <c r="F5254" s="5">
        <v>5</v>
      </c>
      <c r="G5254" s="5">
        <f>F5254*45</f>
        <v>225</v>
      </c>
    </row>
    <row r="5255" spans="1:7" x14ac:dyDescent="0.25">
      <c r="A5255" t="s">
        <v>23</v>
      </c>
      <c r="B5255" t="s">
        <v>12</v>
      </c>
      <c r="C5255" t="s">
        <v>24</v>
      </c>
      <c r="D5255" s="1">
        <v>44480</v>
      </c>
      <c r="E5255" s="2">
        <f t="shared" si="185"/>
        <v>2</v>
      </c>
      <c r="F5255" s="5">
        <v>4</v>
      </c>
      <c r="G5255" s="5">
        <f>F5255*65</f>
        <v>260</v>
      </c>
    </row>
    <row r="5256" spans="1:7" x14ac:dyDescent="0.25">
      <c r="A5256" t="s">
        <v>23</v>
      </c>
      <c r="B5256" t="s">
        <v>12</v>
      </c>
      <c r="C5256" t="s">
        <v>24</v>
      </c>
      <c r="D5256" s="1">
        <v>44480</v>
      </c>
      <c r="E5256" s="2">
        <f t="shared" si="185"/>
        <v>2.5</v>
      </c>
      <c r="F5256" s="5">
        <v>5</v>
      </c>
      <c r="G5256" s="5">
        <f>F5256*65</f>
        <v>325</v>
      </c>
    </row>
    <row r="5257" spans="1:7" x14ac:dyDescent="0.25">
      <c r="A5257" t="s">
        <v>23</v>
      </c>
      <c r="B5257" t="s">
        <v>14</v>
      </c>
      <c r="C5257" t="s">
        <v>24</v>
      </c>
      <c r="D5257" s="1">
        <v>44480</v>
      </c>
      <c r="E5257" s="2">
        <f t="shared" si="185"/>
        <v>2.5</v>
      </c>
      <c r="F5257" s="5">
        <v>5</v>
      </c>
      <c r="G5257" s="5">
        <f>F5257*65</f>
        <v>325</v>
      </c>
    </row>
    <row r="5258" spans="1:7" x14ac:dyDescent="0.25">
      <c r="A5258" t="s">
        <v>37</v>
      </c>
      <c r="B5258" t="s">
        <v>8</v>
      </c>
      <c r="C5258" t="s">
        <v>41</v>
      </c>
      <c r="D5258" s="1">
        <v>44480</v>
      </c>
      <c r="E5258" s="2">
        <f t="shared" si="185"/>
        <v>2</v>
      </c>
      <c r="F5258" s="5">
        <v>4</v>
      </c>
      <c r="G5258" s="5">
        <f>F5258*40</f>
        <v>160</v>
      </c>
    </row>
    <row r="5259" spans="1:7" x14ac:dyDescent="0.25">
      <c r="A5259" t="s">
        <v>20</v>
      </c>
      <c r="B5259" t="s">
        <v>14</v>
      </c>
      <c r="C5259" t="s">
        <v>25</v>
      </c>
      <c r="D5259" s="1">
        <v>44480</v>
      </c>
      <c r="E5259" s="2">
        <f t="shared" si="185"/>
        <v>2.5</v>
      </c>
      <c r="F5259" s="5">
        <v>5</v>
      </c>
      <c r="G5259" s="5">
        <f>F5259*50</f>
        <v>250</v>
      </c>
    </row>
    <row r="5260" spans="1:7" x14ac:dyDescent="0.25">
      <c r="A5260" t="s">
        <v>26</v>
      </c>
      <c r="B5260" t="s">
        <v>14</v>
      </c>
      <c r="C5260" t="s">
        <v>27</v>
      </c>
      <c r="D5260" s="1">
        <v>44480</v>
      </c>
      <c r="E5260" s="2">
        <f>F5260/3</f>
        <v>14</v>
      </c>
      <c r="F5260" s="5">
        <v>42</v>
      </c>
      <c r="G5260" s="5">
        <f>F5260*32</f>
        <v>1344</v>
      </c>
    </row>
    <row r="5261" spans="1:7" x14ac:dyDescent="0.25">
      <c r="A5261" t="s">
        <v>26</v>
      </c>
      <c r="B5261" t="s">
        <v>14</v>
      </c>
      <c r="C5261" t="s">
        <v>28</v>
      </c>
      <c r="D5261" s="1">
        <v>44480</v>
      </c>
      <c r="E5261" s="2">
        <f>F5261/3</f>
        <v>15.666666666666666</v>
      </c>
      <c r="F5261" s="5">
        <v>47</v>
      </c>
      <c r="G5261" s="5">
        <f>F5261*33</f>
        <v>1551</v>
      </c>
    </row>
    <row r="5262" spans="1:7" x14ac:dyDescent="0.25">
      <c r="A5262" t="s">
        <v>26</v>
      </c>
      <c r="B5262" t="s">
        <v>8</v>
      </c>
      <c r="C5262" t="s">
        <v>28</v>
      </c>
      <c r="D5262" s="1">
        <v>44480</v>
      </c>
      <c r="E5262" s="2">
        <f>F5262/3</f>
        <v>16</v>
      </c>
      <c r="F5262" s="5">
        <v>48</v>
      </c>
      <c r="G5262" s="5">
        <f>F5262*33</f>
        <v>1584</v>
      </c>
    </row>
    <row r="5263" spans="1:7" x14ac:dyDescent="0.25">
      <c r="A5263" t="s">
        <v>7</v>
      </c>
      <c r="B5263" t="s">
        <v>10</v>
      </c>
      <c r="C5263" t="s">
        <v>29</v>
      </c>
      <c r="D5263" s="1">
        <v>44480</v>
      </c>
      <c r="E5263" s="2">
        <f>F5263/2</f>
        <v>14</v>
      </c>
      <c r="F5263" s="5">
        <v>28</v>
      </c>
      <c r="G5263" s="5">
        <f>F5263*60</f>
        <v>1680</v>
      </c>
    </row>
    <row r="5264" spans="1:7" x14ac:dyDescent="0.25">
      <c r="A5264" t="s">
        <v>7</v>
      </c>
      <c r="B5264" t="s">
        <v>12</v>
      </c>
      <c r="C5264" t="s">
        <v>29</v>
      </c>
      <c r="D5264" s="1">
        <v>44480</v>
      </c>
      <c r="E5264" s="2">
        <f>F5264/2</f>
        <v>14</v>
      </c>
      <c r="F5264" s="5">
        <v>28</v>
      </c>
      <c r="G5264" s="5">
        <f>F5264*60</f>
        <v>1680</v>
      </c>
    </row>
    <row r="5265" spans="1:7" x14ac:dyDescent="0.25">
      <c r="A5265" t="s">
        <v>11</v>
      </c>
      <c r="B5265" t="s">
        <v>8</v>
      </c>
      <c r="C5265" t="s">
        <v>30</v>
      </c>
      <c r="D5265" s="1">
        <v>44480</v>
      </c>
      <c r="E5265" s="2">
        <v>3</v>
      </c>
      <c r="F5265" s="5">
        <v>3</v>
      </c>
      <c r="G5265" s="5">
        <f>F5265*750</f>
        <v>2250</v>
      </c>
    </row>
    <row r="5266" spans="1:7" x14ac:dyDescent="0.25">
      <c r="A5266" t="s">
        <v>11</v>
      </c>
      <c r="B5266" t="s">
        <v>21</v>
      </c>
      <c r="C5266" t="s">
        <v>30</v>
      </c>
      <c r="D5266" s="1">
        <v>44480</v>
      </c>
      <c r="E5266" s="2">
        <v>3</v>
      </c>
      <c r="F5266" s="5">
        <v>3</v>
      </c>
      <c r="G5266" s="5">
        <f>F5266*750</f>
        <v>2250</v>
      </c>
    </row>
    <row r="5267" spans="1:7" x14ac:dyDescent="0.25">
      <c r="A5267" t="s">
        <v>23</v>
      </c>
      <c r="B5267" t="s">
        <v>10</v>
      </c>
      <c r="C5267" t="s">
        <v>31</v>
      </c>
      <c r="D5267" s="1">
        <v>44480</v>
      </c>
      <c r="E5267" s="2">
        <f>F5267/2</f>
        <v>1.5</v>
      </c>
      <c r="F5267" s="5">
        <v>3</v>
      </c>
      <c r="G5267" s="5">
        <f>F5267*70</f>
        <v>210</v>
      </c>
    </row>
    <row r="5268" spans="1:7" x14ac:dyDescent="0.25">
      <c r="A5268" t="s">
        <v>23</v>
      </c>
      <c r="B5268" t="s">
        <v>8</v>
      </c>
      <c r="C5268" t="s">
        <v>31</v>
      </c>
      <c r="D5268" s="1">
        <v>44480</v>
      </c>
      <c r="E5268" s="2">
        <f>F5268/2</f>
        <v>2.5</v>
      </c>
      <c r="F5268" s="5">
        <v>5</v>
      </c>
      <c r="G5268" s="5">
        <f>F5268*70</f>
        <v>350</v>
      </c>
    </row>
    <row r="5269" spans="1:7" x14ac:dyDescent="0.25">
      <c r="A5269" t="s">
        <v>23</v>
      </c>
      <c r="B5269" t="s">
        <v>12</v>
      </c>
      <c r="C5269" t="s">
        <v>31</v>
      </c>
      <c r="D5269" s="1">
        <v>44480</v>
      </c>
      <c r="E5269" s="2">
        <f>F5269/2</f>
        <v>1.5</v>
      </c>
      <c r="F5269" s="5">
        <v>3</v>
      </c>
      <c r="G5269" s="5">
        <f>F5269*70</f>
        <v>210</v>
      </c>
    </row>
    <row r="5270" spans="1:7" x14ac:dyDescent="0.25">
      <c r="A5270" t="s">
        <v>32</v>
      </c>
      <c r="B5270" t="s">
        <v>10</v>
      </c>
      <c r="C5270" t="s">
        <v>33</v>
      </c>
      <c r="D5270" s="1">
        <v>44480</v>
      </c>
      <c r="E5270" s="2">
        <f>F5270/2</f>
        <v>5</v>
      </c>
      <c r="F5270" s="5">
        <v>10</v>
      </c>
      <c r="G5270" s="5">
        <f>F5270*25</f>
        <v>250</v>
      </c>
    </row>
    <row r="5271" spans="1:7" x14ac:dyDescent="0.25">
      <c r="A5271" t="s">
        <v>11</v>
      </c>
      <c r="B5271" t="s">
        <v>18</v>
      </c>
      <c r="C5271" t="s">
        <v>34</v>
      </c>
      <c r="D5271" s="1">
        <v>44480</v>
      </c>
      <c r="E5271" s="2">
        <v>3</v>
      </c>
      <c r="F5271" s="5">
        <v>3</v>
      </c>
      <c r="G5271" s="5">
        <f>F5271*600</f>
        <v>1800</v>
      </c>
    </row>
    <row r="5272" spans="1:7" x14ac:dyDescent="0.25">
      <c r="A5272" t="s">
        <v>32</v>
      </c>
      <c r="B5272" t="s">
        <v>14</v>
      </c>
      <c r="C5272" t="s">
        <v>35</v>
      </c>
      <c r="D5272" s="1">
        <v>44480</v>
      </c>
      <c r="E5272" s="2">
        <f>F5272/2</f>
        <v>5</v>
      </c>
      <c r="F5272" s="5">
        <v>10</v>
      </c>
      <c r="G5272" s="5">
        <f>F5272*25</f>
        <v>250</v>
      </c>
    </row>
    <row r="5273" spans="1:7" x14ac:dyDescent="0.25">
      <c r="A5273" t="s">
        <v>26</v>
      </c>
      <c r="B5273" t="s">
        <v>18</v>
      </c>
      <c r="C5273" t="s">
        <v>42</v>
      </c>
      <c r="D5273" s="1">
        <v>44480</v>
      </c>
      <c r="E5273" s="2">
        <f>F5273/3</f>
        <v>13.666666666666666</v>
      </c>
      <c r="F5273" s="5">
        <v>41</v>
      </c>
      <c r="G5273" s="5">
        <f>F5273*20</f>
        <v>820</v>
      </c>
    </row>
    <row r="5274" spans="1:7" x14ac:dyDescent="0.25">
      <c r="A5274" t="s">
        <v>26</v>
      </c>
      <c r="B5274" t="s">
        <v>21</v>
      </c>
      <c r="C5274" t="s">
        <v>36</v>
      </c>
      <c r="D5274" s="1">
        <v>44480</v>
      </c>
      <c r="E5274" s="2">
        <f>F5274/3</f>
        <v>15.666666666666666</v>
      </c>
      <c r="F5274" s="5">
        <v>47</v>
      </c>
      <c r="G5274" s="5">
        <f>F5274*17</f>
        <v>799</v>
      </c>
    </row>
    <row r="5275" spans="1:7" x14ac:dyDescent="0.25">
      <c r="A5275" t="s">
        <v>26</v>
      </c>
      <c r="B5275" t="s">
        <v>8</v>
      </c>
      <c r="C5275" t="s">
        <v>36</v>
      </c>
      <c r="D5275" s="1">
        <v>44480</v>
      </c>
      <c r="E5275" s="2">
        <f>F5275/3</f>
        <v>14.666666666666666</v>
      </c>
      <c r="F5275" s="5">
        <v>44</v>
      </c>
      <c r="G5275" s="5">
        <f>F5275*17</f>
        <v>748</v>
      </c>
    </row>
    <row r="5276" spans="1:7" x14ac:dyDescent="0.25">
      <c r="A5276" t="s">
        <v>37</v>
      </c>
      <c r="B5276" t="s">
        <v>18</v>
      </c>
      <c r="C5276" t="s">
        <v>38</v>
      </c>
      <c r="D5276" s="1">
        <v>44480</v>
      </c>
      <c r="E5276" s="2">
        <f>F5276/2</f>
        <v>2</v>
      </c>
      <c r="F5276" s="5">
        <v>4</v>
      </c>
      <c r="G5276" s="5">
        <f>F5276*40</f>
        <v>160</v>
      </c>
    </row>
    <row r="5277" spans="1:7" x14ac:dyDescent="0.25">
      <c r="A5277" t="s">
        <v>11</v>
      </c>
      <c r="B5277" t="s">
        <v>12</v>
      </c>
      <c r="C5277" t="s">
        <v>39</v>
      </c>
      <c r="D5277" s="1">
        <v>44480</v>
      </c>
      <c r="E5277" s="2">
        <v>4</v>
      </c>
      <c r="F5277" s="5">
        <v>4</v>
      </c>
      <c r="G5277" s="5">
        <f>F5277*700</f>
        <v>2800</v>
      </c>
    </row>
    <row r="5278" spans="1:7" x14ac:dyDescent="0.25">
      <c r="A5278" t="s">
        <v>11</v>
      </c>
      <c r="B5278" t="s">
        <v>21</v>
      </c>
      <c r="C5278" t="s">
        <v>39</v>
      </c>
      <c r="D5278" s="1">
        <v>44480</v>
      </c>
      <c r="E5278" s="2">
        <v>5</v>
      </c>
      <c r="F5278" s="5">
        <v>5</v>
      </c>
      <c r="G5278" s="5">
        <f>F5278*700</f>
        <v>3500</v>
      </c>
    </row>
    <row r="5279" spans="1:7" x14ac:dyDescent="0.25">
      <c r="A5279" t="s">
        <v>11</v>
      </c>
      <c r="B5279" t="s">
        <v>18</v>
      </c>
      <c r="C5279" t="s">
        <v>39</v>
      </c>
      <c r="D5279" s="1">
        <v>44480</v>
      </c>
      <c r="E5279" s="2">
        <v>4</v>
      </c>
      <c r="F5279" s="5">
        <v>4</v>
      </c>
      <c r="G5279" s="5">
        <f>F5279*700</f>
        <v>2800</v>
      </c>
    </row>
    <row r="5280" spans="1:7" x14ac:dyDescent="0.25">
      <c r="A5280" t="s">
        <v>11</v>
      </c>
      <c r="B5280" t="s">
        <v>10</v>
      </c>
      <c r="C5280" t="s">
        <v>39</v>
      </c>
      <c r="D5280" s="1">
        <v>44480</v>
      </c>
      <c r="E5280" s="2">
        <v>5</v>
      </c>
      <c r="F5280" s="5">
        <v>5</v>
      </c>
      <c r="G5280" s="5">
        <f>F5280*700</f>
        <v>3500</v>
      </c>
    </row>
    <row r="5281" spans="1:7" x14ac:dyDescent="0.25">
      <c r="A5281" t="s">
        <v>7</v>
      </c>
      <c r="B5281" t="s">
        <v>12</v>
      </c>
      <c r="C5281" t="s">
        <v>9</v>
      </c>
      <c r="D5281" s="1">
        <v>44481</v>
      </c>
      <c r="E5281" s="2">
        <f>F5281/2</f>
        <v>13</v>
      </c>
      <c r="F5281" s="5">
        <v>26</v>
      </c>
      <c r="G5281" s="5">
        <f>F5281*50</f>
        <v>1300</v>
      </c>
    </row>
    <row r="5282" spans="1:7" x14ac:dyDescent="0.25">
      <c r="A5282" t="s">
        <v>11</v>
      </c>
      <c r="B5282" t="s">
        <v>8</v>
      </c>
      <c r="C5282" t="s">
        <v>13</v>
      </c>
      <c r="D5282" s="1">
        <v>44481</v>
      </c>
      <c r="E5282" s="2">
        <v>4</v>
      </c>
      <c r="F5282" s="5">
        <v>4</v>
      </c>
      <c r="G5282" s="5">
        <f>F5282*650</f>
        <v>2600</v>
      </c>
    </row>
    <row r="5283" spans="1:7" x14ac:dyDescent="0.25">
      <c r="A5283" t="s">
        <v>7</v>
      </c>
      <c r="B5283" t="s">
        <v>14</v>
      </c>
      <c r="C5283" t="s">
        <v>40</v>
      </c>
      <c r="D5283" s="1">
        <v>44481</v>
      </c>
      <c r="E5283" s="2">
        <f>F5283/3</f>
        <v>9.6666666666666661</v>
      </c>
      <c r="F5283" s="5">
        <v>29</v>
      </c>
      <c r="G5283" s="5">
        <f>F5283*50</f>
        <v>1450</v>
      </c>
    </row>
    <row r="5284" spans="1:7" x14ac:dyDescent="0.25">
      <c r="A5284" t="s">
        <v>7</v>
      </c>
      <c r="B5284" t="s">
        <v>14</v>
      </c>
      <c r="C5284" t="s">
        <v>40</v>
      </c>
      <c r="D5284" s="1">
        <v>44481</v>
      </c>
      <c r="E5284" s="2">
        <f>F5284/3</f>
        <v>9.6666666666666661</v>
      </c>
      <c r="F5284" s="5">
        <v>29</v>
      </c>
      <c r="G5284" s="5">
        <f>F5284*50</f>
        <v>1450</v>
      </c>
    </row>
    <row r="5285" spans="1:7" x14ac:dyDescent="0.25">
      <c r="A5285" t="s">
        <v>11</v>
      </c>
      <c r="B5285" t="s">
        <v>21</v>
      </c>
      <c r="C5285" t="s">
        <v>15</v>
      </c>
      <c r="D5285" s="1">
        <v>44481</v>
      </c>
      <c r="E5285" s="2">
        <v>5</v>
      </c>
      <c r="F5285" s="5">
        <v>5</v>
      </c>
      <c r="G5285" s="5">
        <f>F5285*650</f>
        <v>3250</v>
      </c>
    </row>
    <row r="5286" spans="1:7" x14ac:dyDescent="0.25">
      <c r="A5286" t="s">
        <v>11</v>
      </c>
      <c r="B5286" t="s">
        <v>18</v>
      </c>
      <c r="C5286" t="s">
        <v>15</v>
      </c>
      <c r="D5286" s="1">
        <v>44481</v>
      </c>
      <c r="E5286" s="2">
        <v>3</v>
      </c>
      <c r="F5286" s="5">
        <v>3</v>
      </c>
      <c r="G5286" s="5">
        <f>F5286*650</f>
        <v>1950</v>
      </c>
    </row>
    <row r="5287" spans="1:7" x14ac:dyDescent="0.25">
      <c r="A5287" t="s">
        <v>11</v>
      </c>
      <c r="B5287" t="s">
        <v>18</v>
      </c>
      <c r="C5287" t="s">
        <v>15</v>
      </c>
      <c r="D5287" s="1">
        <v>44481</v>
      </c>
      <c r="E5287" s="2">
        <v>3</v>
      </c>
      <c r="F5287" s="5">
        <v>3</v>
      </c>
      <c r="G5287" s="5">
        <f>F5287*650</f>
        <v>1950</v>
      </c>
    </row>
    <row r="5288" spans="1:7" x14ac:dyDescent="0.25">
      <c r="A5288" t="s">
        <v>11</v>
      </c>
      <c r="B5288" t="s">
        <v>21</v>
      </c>
      <c r="C5288" t="s">
        <v>15</v>
      </c>
      <c r="D5288" s="1">
        <v>44481</v>
      </c>
      <c r="E5288" s="2">
        <v>5</v>
      </c>
      <c r="F5288" s="5">
        <v>5</v>
      </c>
      <c r="G5288" s="5">
        <f>F5288*650</f>
        <v>3250</v>
      </c>
    </row>
    <row r="5289" spans="1:7" x14ac:dyDescent="0.25">
      <c r="A5289" t="s">
        <v>16</v>
      </c>
      <c r="B5289" t="s">
        <v>21</v>
      </c>
      <c r="C5289" t="s">
        <v>17</v>
      </c>
      <c r="D5289" s="1">
        <v>44481</v>
      </c>
      <c r="E5289" s="2">
        <f>F5289/2</f>
        <v>12</v>
      </c>
      <c r="F5289" s="5">
        <v>24</v>
      </c>
      <c r="G5289" s="5">
        <f>F5289*60</f>
        <v>1440</v>
      </c>
    </row>
    <row r="5290" spans="1:7" x14ac:dyDescent="0.25">
      <c r="A5290" t="s">
        <v>11</v>
      </c>
      <c r="B5290" t="s">
        <v>18</v>
      </c>
      <c r="C5290" t="s">
        <v>19</v>
      </c>
      <c r="D5290" s="1">
        <v>44481</v>
      </c>
      <c r="E5290" s="2">
        <v>3</v>
      </c>
      <c r="F5290" s="5">
        <v>3</v>
      </c>
      <c r="G5290" s="5">
        <f>F5290*700</f>
        <v>2100</v>
      </c>
    </row>
    <row r="5291" spans="1:7" x14ac:dyDescent="0.25">
      <c r="A5291" t="s">
        <v>20</v>
      </c>
      <c r="B5291" t="s">
        <v>18</v>
      </c>
      <c r="C5291" t="s">
        <v>22</v>
      </c>
      <c r="D5291" s="1">
        <v>44481</v>
      </c>
      <c r="E5291" s="2">
        <f t="shared" ref="E5291:E5299" si="186">F5291/2</f>
        <v>1.5</v>
      </c>
      <c r="F5291" s="5">
        <v>3</v>
      </c>
      <c r="G5291" s="5">
        <f>F5291*45</f>
        <v>135</v>
      </c>
    </row>
    <row r="5292" spans="1:7" x14ac:dyDescent="0.25">
      <c r="A5292" t="s">
        <v>23</v>
      </c>
      <c r="B5292" t="s">
        <v>8</v>
      </c>
      <c r="C5292" t="s">
        <v>24</v>
      </c>
      <c r="D5292" s="1">
        <v>44481</v>
      </c>
      <c r="E5292" s="2">
        <f t="shared" si="186"/>
        <v>2</v>
      </c>
      <c r="F5292" s="5">
        <v>4</v>
      </c>
      <c r="G5292" s="5">
        <f>F5292*65</f>
        <v>260</v>
      </c>
    </row>
    <row r="5293" spans="1:7" x14ac:dyDescent="0.25">
      <c r="A5293" t="s">
        <v>37</v>
      </c>
      <c r="B5293" t="s">
        <v>8</v>
      </c>
      <c r="C5293" t="s">
        <v>41</v>
      </c>
      <c r="D5293" s="1">
        <v>44481</v>
      </c>
      <c r="E5293" s="2">
        <f t="shared" si="186"/>
        <v>2.5</v>
      </c>
      <c r="F5293" s="5">
        <v>5</v>
      </c>
      <c r="G5293" s="5">
        <f>F5293*40</f>
        <v>200</v>
      </c>
    </row>
    <row r="5294" spans="1:7" x14ac:dyDescent="0.25">
      <c r="A5294" t="s">
        <v>37</v>
      </c>
      <c r="B5294" t="s">
        <v>10</v>
      </c>
      <c r="C5294" t="s">
        <v>41</v>
      </c>
      <c r="D5294" s="1">
        <v>44481</v>
      </c>
      <c r="E5294" s="2">
        <f t="shared" si="186"/>
        <v>1.5</v>
      </c>
      <c r="F5294" s="5">
        <v>3</v>
      </c>
      <c r="G5294" s="5">
        <f>F5294*40</f>
        <v>120</v>
      </c>
    </row>
    <row r="5295" spans="1:7" x14ac:dyDescent="0.25">
      <c r="A5295" t="s">
        <v>37</v>
      </c>
      <c r="B5295" t="s">
        <v>10</v>
      </c>
      <c r="C5295" t="s">
        <v>41</v>
      </c>
      <c r="D5295" s="1">
        <v>44481</v>
      </c>
      <c r="E5295" s="2">
        <f t="shared" si="186"/>
        <v>1.5</v>
      </c>
      <c r="F5295" s="5">
        <v>3</v>
      </c>
      <c r="G5295" s="5">
        <f>F5295*40</f>
        <v>120</v>
      </c>
    </row>
    <row r="5296" spans="1:7" x14ac:dyDescent="0.25">
      <c r="A5296" t="s">
        <v>37</v>
      </c>
      <c r="B5296" t="s">
        <v>12</v>
      </c>
      <c r="C5296" t="s">
        <v>41</v>
      </c>
      <c r="D5296" s="1">
        <v>44481</v>
      </c>
      <c r="E5296" s="2">
        <f t="shared" si="186"/>
        <v>2.5</v>
      </c>
      <c r="F5296" s="5">
        <v>5</v>
      </c>
      <c r="G5296" s="5">
        <f>F5296*40</f>
        <v>200</v>
      </c>
    </row>
    <row r="5297" spans="1:7" x14ac:dyDescent="0.25">
      <c r="A5297" t="s">
        <v>20</v>
      </c>
      <c r="B5297" t="s">
        <v>21</v>
      </c>
      <c r="C5297" t="s">
        <v>25</v>
      </c>
      <c r="D5297" s="1">
        <v>44481</v>
      </c>
      <c r="E5297" s="2">
        <f t="shared" si="186"/>
        <v>2.5</v>
      </c>
      <c r="F5297" s="5">
        <v>5</v>
      </c>
      <c r="G5297" s="5">
        <f>F5297*50</f>
        <v>250</v>
      </c>
    </row>
    <row r="5298" spans="1:7" x14ac:dyDescent="0.25">
      <c r="A5298" t="s">
        <v>20</v>
      </c>
      <c r="B5298" t="s">
        <v>18</v>
      </c>
      <c r="C5298" t="s">
        <v>25</v>
      </c>
      <c r="D5298" s="1">
        <v>44481</v>
      </c>
      <c r="E5298" s="2">
        <f t="shared" si="186"/>
        <v>2.5</v>
      </c>
      <c r="F5298" s="5">
        <v>5</v>
      </c>
      <c r="G5298" s="5">
        <f>F5298*50</f>
        <v>250</v>
      </c>
    </row>
    <row r="5299" spans="1:7" x14ac:dyDescent="0.25">
      <c r="A5299" t="s">
        <v>20</v>
      </c>
      <c r="B5299" t="s">
        <v>8</v>
      </c>
      <c r="C5299" t="s">
        <v>25</v>
      </c>
      <c r="D5299" s="1">
        <v>44481</v>
      </c>
      <c r="E5299" s="2">
        <f t="shared" si="186"/>
        <v>2.5</v>
      </c>
      <c r="F5299" s="5">
        <v>5</v>
      </c>
      <c r="G5299" s="5">
        <f>F5299*50</f>
        <v>250</v>
      </c>
    </row>
    <row r="5300" spans="1:7" x14ac:dyDescent="0.25">
      <c r="A5300" t="s">
        <v>26</v>
      </c>
      <c r="B5300" t="s">
        <v>18</v>
      </c>
      <c r="C5300" t="s">
        <v>27</v>
      </c>
      <c r="D5300" s="1">
        <v>44481</v>
      </c>
      <c r="E5300" s="2">
        <f>F5300/3</f>
        <v>15.333333333333334</v>
      </c>
      <c r="F5300" s="5">
        <v>46</v>
      </c>
      <c r="G5300" s="5">
        <f>F5300*32</f>
        <v>1472</v>
      </c>
    </row>
    <row r="5301" spans="1:7" x14ac:dyDescent="0.25">
      <c r="A5301" t="s">
        <v>26</v>
      </c>
      <c r="B5301" t="s">
        <v>18</v>
      </c>
      <c r="C5301" t="s">
        <v>28</v>
      </c>
      <c r="D5301" s="1">
        <v>44481</v>
      </c>
      <c r="E5301" s="2">
        <f>F5301/3</f>
        <v>14</v>
      </c>
      <c r="F5301" s="5">
        <v>42</v>
      </c>
      <c r="G5301" s="5">
        <f>F5301*33</f>
        <v>1386</v>
      </c>
    </row>
    <row r="5302" spans="1:7" x14ac:dyDescent="0.25">
      <c r="A5302" t="s">
        <v>7</v>
      </c>
      <c r="B5302" t="s">
        <v>10</v>
      </c>
      <c r="C5302" t="s">
        <v>29</v>
      </c>
      <c r="D5302" s="1">
        <v>44481</v>
      </c>
      <c r="E5302" s="2">
        <f>F5302/2</f>
        <v>13</v>
      </c>
      <c r="F5302" s="5">
        <v>26</v>
      </c>
      <c r="G5302" s="5">
        <f>F5302*60</f>
        <v>1560</v>
      </c>
    </row>
    <row r="5303" spans="1:7" x14ac:dyDescent="0.25">
      <c r="A5303" t="s">
        <v>7</v>
      </c>
      <c r="B5303" t="s">
        <v>18</v>
      </c>
      <c r="C5303" t="s">
        <v>29</v>
      </c>
      <c r="D5303" s="1">
        <v>44481</v>
      </c>
      <c r="E5303" s="2">
        <f>F5303/2</f>
        <v>12.5</v>
      </c>
      <c r="F5303" s="5">
        <v>25</v>
      </c>
      <c r="G5303" s="5">
        <f>F5303*60</f>
        <v>1500</v>
      </c>
    </row>
    <row r="5304" spans="1:7" x14ac:dyDescent="0.25">
      <c r="A5304" t="s">
        <v>7</v>
      </c>
      <c r="B5304" t="s">
        <v>18</v>
      </c>
      <c r="C5304" t="s">
        <v>29</v>
      </c>
      <c r="D5304" s="1">
        <v>44481</v>
      </c>
      <c r="E5304" s="2">
        <f>F5304/2</f>
        <v>13</v>
      </c>
      <c r="F5304" s="5">
        <v>26</v>
      </c>
      <c r="G5304" s="5">
        <f>F5304*60</f>
        <v>1560</v>
      </c>
    </row>
    <row r="5305" spans="1:7" x14ac:dyDescent="0.25">
      <c r="A5305" t="s">
        <v>11</v>
      </c>
      <c r="B5305" t="s">
        <v>14</v>
      </c>
      <c r="C5305" t="s">
        <v>30</v>
      </c>
      <c r="D5305" s="1">
        <v>44481</v>
      </c>
      <c r="E5305" s="2">
        <v>4</v>
      </c>
      <c r="F5305" s="5">
        <v>4</v>
      </c>
      <c r="G5305" s="5">
        <f>F5305*750</f>
        <v>3000</v>
      </c>
    </row>
    <row r="5306" spans="1:7" x14ac:dyDescent="0.25">
      <c r="A5306" t="s">
        <v>11</v>
      </c>
      <c r="B5306" t="s">
        <v>14</v>
      </c>
      <c r="C5306" t="s">
        <v>30</v>
      </c>
      <c r="D5306" s="1">
        <v>44481</v>
      </c>
      <c r="E5306" s="2">
        <v>5</v>
      </c>
      <c r="F5306" s="5">
        <v>5</v>
      </c>
      <c r="G5306" s="5">
        <f>F5306*750</f>
        <v>3750</v>
      </c>
    </row>
    <row r="5307" spans="1:7" x14ac:dyDescent="0.25">
      <c r="A5307" t="s">
        <v>23</v>
      </c>
      <c r="B5307" t="s">
        <v>12</v>
      </c>
      <c r="C5307" t="s">
        <v>31</v>
      </c>
      <c r="D5307" s="1">
        <v>44481</v>
      </c>
      <c r="E5307" s="2">
        <f>F5307/2</f>
        <v>2.5</v>
      </c>
      <c r="F5307" s="5">
        <v>5</v>
      </c>
      <c r="G5307" s="5">
        <f>F5307*70</f>
        <v>350</v>
      </c>
    </row>
    <row r="5308" spans="1:7" x14ac:dyDescent="0.25">
      <c r="A5308" t="s">
        <v>32</v>
      </c>
      <c r="B5308" t="s">
        <v>12</v>
      </c>
      <c r="C5308" t="s">
        <v>33</v>
      </c>
      <c r="D5308" s="1">
        <v>44481</v>
      </c>
      <c r="E5308" s="2">
        <f>F5308/2</f>
        <v>8.5</v>
      </c>
      <c r="F5308" s="5">
        <v>17</v>
      </c>
      <c r="G5308" s="5">
        <f>F5308*25</f>
        <v>425</v>
      </c>
    </row>
    <row r="5309" spans="1:7" x14ac:dyDescent="0.25">
      <c r="A5309" t="s">
        <v>32</v>
      </c>
      <c r="B5309" t="s">
        <v>14</v>
      </c>
      <c r="C5309" t="s">
        <v>33</v>
      </c>
      <c r="D5309" s="1">
        <v>44481</v>
      </c>
      <c r="E5309" s="2">
        <f>F5309/2</f>
        <v>7.5</v>
      </c>
      <c r="F5309" s="5">
        <v>15</v>
      </c>
      <c r="G5309" s="5">
        <f>F5309*25</f>
        <v>375</v>
      </c>
    </row>
    <row r="5310" spans="1:7" x14ac:dyDescent="0.25">
      <c r="A5310" t="s">
        <v>11</v>
      </c>
      <c r="B5310" t="s">
        <v>10</v>
      </c>
      <c r="C5310" t="s">
        <v>34</v>
      </c>
      <c r="D5310" s="1">
        <v>44481</v>
      </c>
      <c r="E5310" s="2">
        <v>5</v>
      </c>
      <c r="F5310" s="5">
        <v>5</v>
      </c>
      <c r="G5310" s="5">
        <f>F5310*600</f>
        <v>3000</v>
      </c>
    </row>
    <row r="5311" spans="1:7" x14ac:dyDescent="0.25">
      <c r="A5311" t="s">
        <v>26</v>
      </c>
      <c r="B5311" t="s">
        <v>14</v>
      </c>
      <c r="C5311" t="s">
        <v>42</v>
      </c>
      <c r="D5311" s="1">
        <v>44481</v>
      </c>
      <c r="E5311" s="2">
        <f>F5311/3</f>
        <v>13.333333333333334</v>
      </c>
      <c r="F5311" s="5">
        <v>40</v>
      </c>
      <c r="G5311" s="5">
        <f>F5311*20</f>
        <v>800</v>
      </c>
    </row>
    <row r="5312" spans="1:7" x14ac:dyDescent="0.25">
      <c r="A5312" t="s">
        <v>7</v>
      </c>
      <c r="B5312" t="s">
        <v>21</v>
      </c>
      <c r="C5312" t="s">
        <v>9</v>
      </c>
      <c r="D5312" s="1">
        <v>44482</v>
      </c>
      <c r="E5312" s="2">
        <f>F5312/2</f>
        <v>14</v>
      </c>
      <c r="F5312" s="5">
        <v>28</v>
      </c>
      <c r="G5312" s="5">
        <f>F5312*50</f>
        <v>1400</v>
      </c>
    </row>
    <row r="5313" spans="1:7" x14ac:dyDescent="0.25">
      <c r="A5313" t="s">
        <v>11</v>
      </c>
      <c r="B5313" t="s">
        <v>18</v>
      </c>
      <c r="C5313" t="s">
        <v>13</v>
      </c>
      <c r="D5313" s="1">
        <v>44482</v>
      </c>
      <c r="E5313" s="2">
        <v>5</v>
      </c>
      <c r="F5313" s="5">
        <v>5</v>
      </c>
      <c r="G5313" s="5">
        <f>F5313*650</f>
        <v>3250</v>
      </c>
    </row>
    <row r="5314" spans="1:7" x14ac:dyDescent="0.25">
      <c r="A5314" t="s">
        <v>7</v>
      </c>
      <c r="B5314" t="s">
        <v>12</v>
      </c>
      <c r="C5314" t="s">
        <v>40</v>
      </c>
      <c r="D5314" s="1">
        <v>44482</v>
      </c>
      <c r="E5314" s="2">
        <f>F5314/3</f>
        <v>9</v>
      </c>
      <c r="F5314" s="5">
        <v>27</v>
      </c>
      <c r="G5314" s="5">
        <f>F5314*50</f>
        <v>1350</v>
      </c>
    </row>
    <row r="5315" spans="1:7" x14ac:dyDescent="0.25">
      <c r="A5315" t="s">
        <v>11</v>
      </c>
      <c r="B5315" t="s">
        <v>10</v>
      </c>
      <c r="C5315" t="s">
        <v>15</v>
      </c>
      <c r="D5315" s="1">
        <v>44482</v>
      </c>
      <c r="E5315" s="2">
        <v>4</v>
      </c>
      <c r="F5315" s="5">
        <v>4</v>
      </c>
      <c r="G5315" s="5">
        <f>F5315*650</f>
        <v>2600</v>
      </c>
    </row>
    <row r="5316" spans="1:7" x14ac:dyDescent="0.25">
      <c r="A5316" t="s">
        <v>11</v>
      </c>
      <c r="B5316" t="s">
        <v>10</v>
      </c>
      <c r="C5316" t="s">
        <v>15</v>
      </c>
      <c r="D5316" s="1">
        <v>44482</v>
      </c>
      <c r="E5316" s="2">
        <v>5</v>
      </c>
      <c r="F5316" s="5">
        <v>5</v>
      </c>
      <c r="G5316" s="5">
        <f>F5316*650</f>
        <v>3250</v>
      </c>
    </row>
    <row r="5317" spans="1:7" x14ac:dyDescent="0.25">
      <c r="A5317" t="s">
        <v>16</v>
      </c>
      <c r="B5317" t="s">
        <v>18</v>
      </c>
      <c r="C5317" t="s">
        <v>17</v>
      </c>
      <c r="D5317" s="1">
        <v>44482</v>
      </c>
      <c r="E5317" s="2">
        <f>F5317/2</f>
        <v>12</v>
      </c>
      <c r="F5317" s="5">
        <v>24</v>
      </c>
      <c r="G5317" s="5">
        <f>F5317*60</f>
        <v>1440</v>
      </c>
    </row>
    <row r="5318" spans="1:7" x14ac:dyDescent="0.25">
      <c r="A5318" t="s">
        <v>11</v>
      </c>
      <c r="B5318" t="s">
        <v>18</v>
      </c>
      <c r="C5318" t="s">
        <v>19</v>
      </c>
      <c r="D5318" s="1">
        <v>44482</v>
      </c>
      <c r="E5318" s="2">
        <v>3</v>
      </c>
      <c r="F5318" s="5">
        <v>3</v>
      </c>
      <c r="G5318" s="5">
        <f>F5318*700</f>
        <v>2100</v>
      </c>
    </row>
    <row r="5319" spans="1:7" x14ac:dyDescent="0.25">
      <c r="A5319" t="s">
        <v>11</v>
      </c>
      <c r="B5319" t="s">
        <v>21</v>
      </c>
      <c r="C5319" t="s">
        <v>19</v>
      </c>
      <c r="D5319" s="1">
        <v>44482</v>
      </c>
      <c r="E5319" s="2">
        <v>5</v>
      </c>
      <c r="F5319" s="5">
        <v>5</v>
      </c>
      <c r="G5319" s="5">
        <f>F5319*700</f>
        <v>3500</v>
      </c>
    </row>
    <row r="5320" spans="1:7" x14ac:dyDescent="0.25">
      <c r="A5320" t="s">
        <v>11</v>
      </c>
      <c r="B5320" t="s">
        <v>8</v>
      </c>
      <c r="C5320" t="s">
        <v>19</v>
      </c>
      <c r="D5320" s="1">
        <v>44482</v>
      </c>
      <c r="E5320" s="2">
        <v>5</v>
      </c>
      <c r="F5320" s="5">
        <v>5</v>
      </c>
      <c r="G5320" s="5">
        <f>F5320*700</f>
        <v>3500</v>
      </c>
    </row>
    <row r="5321" spans="1:7" x14ac:dyDescent="0.25">
      <c r="A5321" t="s">
        <v>20</v>
      </c>
      <c r="B5321" t="s">
        <v>12</v>
      </c>
      <c r="C5321" t="s">
        <v>22</v>
      </c>
      <c r="D5321" s="1">
        <v>44482</v>
      </c>
      <c r="E5321" s="2">
        <f t="shared" ref="E5321:E5328" si="187">F5321/2</f>
        <v>2</v>
      </c>
      <c r="F5321" s="5">
        <v>4</v>
      </c>
      <c r="G5321" s="5">
        <f>F5321*45</f>
        <v>180</v>
      </c>
    </row>
    <row r="5322" spans="1:7" x14ac:dyDescent="0.25">
      <c r="A5322" t="s">
        <v>23</v>
      </c>
      <c r="B5322" t="s">
        <v>14</v>
      </c>
      <c r="C5322" t="s">
        <v>24</v>
      </c>
      <c r="D5322" s="1">
        <v>44482</v>
      </c>
      <c r="E5322" s="2">
        <f t="shared" si="187"/>
        <v>1.5</v>
      </c>
      <c r="F5322" s="5">
        <v>3</v>
      </c>
      <c r="G5322" s="5">
        <f>F5322*65</f>
        <v>195</v>
      </c>
    </row>
    <row r="5323" spans="1:7" x14ac:dyDescent="0.25">
      <c r="A5323" t="s">
        <v>23</v>
      </c>
      <c r="B5323" t="s">
        <v>14</v>
      </c>
      <c r="C5323" t="s">
        <v>24</v>
      </c>
      <c r="D5323" s="1">
        <v>44482</v>
      </c>
      <c r="E5323" s="2">
        <f t="shared" si="187"/>
        <v>1.5</v>
      </c>
      <c r="F5323" s="5">
        <v>3</v>
      </c>
      <c r="G5323" s="5">
        <f>F5323*65</f>
        <v>195</v>
      </c>
    </row>
    <row r="5324" spans="1:7" x14ac:dyDescent="0.25">
      <c r="A5324" t="s">
        <v>37</v>
      </c>
      <c r="B5324" t="s">
        <v>12</v>
      </c>
      <c r="C5324" t="s">
        <v>41</v>
      </c>
      <c r="D5324" s="1">
        <v>44482</v>
      </c>
      <c r="E5324" s="2">
        <f t="shared" si="187"/>
        <v>2</v>
      </c>
      <c r="F5324" s="5">
        <v>4</v>
      </c>
      <c r="G5324" s="5">
        <f>F5324*40</f>
        <v>160</v>
      </c>
    </row>
    <row r="5325" spans="1:7" x14ac:dyDescent="0.25">
      <c r="A5325" t="s">
        <v>20</v>
      </c>
      <c r="B5325" t="s">
        <v>21</v>
      </c>
      <c r="C5325" t="s">
        <v>25</v>
      </c>
      <c r="D5325" s="1">
        <v>44482</v>
      </c>
      <c r="E5325" s="2">
        <f t="shared" si="187"/>
        <v>2.5</v>
      </c>
      <c r="F5325" s="5">
        <v>5</v>
      </c>
      <c r="G5325" s="5">
        <f>F5325*50</f>
        <v>250</v>
      </c>
    </row>
    <row r="5326" spans="1:7" x14ac:dyDescent="0.25">
      <c r="A5326" t="s">
        <v>20</v>
      </c>
      <c r="B5326" t="s">
        <v>8</v>
      </c>
      <c r="C5326" t="s">
        <v>25</v>
      </c>
      <c r="D5326" s="1">
        <v>44482</v>
      </c>
      <c r="E5326" s="2">
        <f t="shared" si="187"/>
        <v>2</v>
      </c>
      <c r="F5326" s="5">
        <v>4</v>
      </c>
      <c r="G5326" s="5">
        <f>F5326*50</f>
        <v>200</v>
      </c>
    </row>
    <row r="5327" spans="1:7" x14ac:dyDescent="0.25">
      <c r="A5327" t="s">
        <v>20</v>
      </c>
      <c r="B5327" t="s">
        <v>8</v>
      </c>
      <c r="C5327" t="s">
        <v>25</v>
      </c>
      <c r="D5327" s="1">
        <v>44482</v>
      </c>
      <c r="E5327" s="2">
        <f t="shared" si="187"/>
        <v>2.5</v>
      </c>
      <c r="F5327" s="5">
        <v>5</v>
      </c>
      <c r="G5327" s="5">
        <f>F5327*50</f>
        <v>250</v>
      </c>
    </row>
    <row r="5328" spans="1:7" x14ac:dyDescent="0.25">
      <c r="A5328" t="s">
        <v>20</v>
      </c>
      <c r="B5328" t="s">
        <v>14</v>
      </c>
      <c r="C5328" t="s">
        <v>25</v>
      </c>
      <c r="D5328" s="1">
        <v>44482</v>
      </c>
      <c r="E5328" s="2">
        <f t="shared" si="187"/>
        <v>1.5</v>
      </c>
      <c r="F5328" s="5">
        <v>3</v>
      </c>
      <c r="G5328" s="5">
        <f>F5328*50</f>
        <v>150</v>
      </c>
    </row>
    <row r="5329" spans="1:7" x14ac:dyDescent="0.25">
      <c r="A5329" t="s">
        <v>26</v>
      </c>
      <c r="B5329" t="s">
        <v>21</v>
      </c>
      <c r="C5329" t="s">
        <v>28</v>
      </c>
      <c r="D5329" s="1">
        <v>44482</v>
      </c>
      <c r="E5329" s="2">
        <f>F5329/3</f>
        <v>16.333333333333332</v>
      </c>
      <c r="F5329" s="5">
        <v>49</v>
      </c>
      <c r="G5329" s="5">
        <f>F5329*33</f>
        <v>1617</v>
      </c>
    </row>
    <row r="5330" spans="1:7" x14ac:dyDescent="0.25">
      <c r="A5330" t="s">
        <v>7</v>
      </c>
      <c r="B5330" t="s">
        <v>21</v>
      </c>
      <c r="C5330" t="s">
        <v>29</v>
      </c>
      <c r="D5330" s="1">
        <v>44482</v>
      </c>
      <c r="E5330" s="2">
        <f>F5330/2</f>
        <v>13</v>
      </c>
      <c r="F5330" s="5">
        <v>26</v>
      </c>
      <c r="G5330" s="5">
        <f>F5330*60</f>
        <v>1560</v>
      </c>
    </row>
    <row r="5331" spans="1:7" x14ac:dyDescent="0.25">
      <c r="A5331" t="s">
        <v>7</v>
      </c>
      <c r="B5331" t="s">
        <v>21</v>
      </c>
      <c r="C5331" t="s">
        <v>29</v>
      </c>
      <c r="D5331" s="1">
        <v>44482</v>
      </c>
      <c r="E5331" s="2">
        <f>F5331/2</f>
        <v>14</v>
      </c>
      <c r="F5331" s="5">
        <v>28</v>
      </c>
      <c r="G5331" s="5">
        <f>F5331*60</f>
        <v>1680</v>
      </c>
    </row>
    <row r="5332" spans="1:7" x14ac:dyDescent="0.25">
      <c r="A5332" t="s">
        <v>11</v>
      </c>
      <c r="B5332" t="s">
        <v>18</v>
      </c>
      <c r="C5332" t="s">
        <v>30</v>
      </c>
      <c r="D5332" s="1">
        <v>44482</v>
      </c>
      <c r="E5332" s="2">
        <v>4</v>
      </c>
      <c r="F5332" s="5">
        <v>4</v>
      </c>
      <c r="G5332" s="5">
        <f>F5332*750</f>
        <v>3000</v>
      </c>
    </row>
    <row r="5333" spans="1:7" x14ac:dyDescent="0.25">
      <c r="A5333" t="s">
        <v>11</v>
      </c>
      <c r="B5333" t="s">
        <v>10</v>
      </c>
      <c r="C5333" t="s">
        <v>30</v>
      </c>
      <c r="D5333" s="1">
        <v>44482</v>
      </c>
      <c r="E5333" s="2">
        <v>3</v>
      </c>
      <c r="F5333" s="5">
        <v>3</v>
      </c>
      <c r="G5333" s="5">
        <f>F5333*750</f>
        <v>2250</v>
      </c>
    </row>
    <row r="5334" spans="1:7" x14ac:dyDescent="0.25">
      <c r="A5334" t="s">
        <v>11</v>
      </c>
      <c r="B5334" t="s">
        <v>8</v>
      </c>
      <c r="C5334" t="s">
        <v>30</v>
      </c>
      <c r="D5334" s="1">
        <v>44482</v>
      </c>
      <c r="E5334" s="2">
        <v>3</v>
      </c>
      <c r="F5334" s="5">
        <v>3</v>
      </c>
      <c r="G5334" s="5">
        <f>F5334*750</f>
        <v>2250</v>
      </c>
    </row>
    <row r="5335" spans="1:7" x14ac:dyDescent="0.25">
      <c r="A5335" t="s">
        <v>23</v>
      </c>
      <c r="B5335" t="s">
        <v>21</v>
      </c>
      <c r="C5335" t="s">
        <v>31</v>
      </c>
      <c r="D5335" s="1">
        <v>44482</v>
      </c>
      <c r="E5335" s="2">
        <f>F5335/2</f>
        <v>2.5</v>
      </c>
      <c r="F5335" s="5">
        <v>5</v>
      </c>
      <c r="G5335" s="5">
        <f>F5335*70</f>
        <v>350</v>
      </c>
    </row>
    <row r="5336" spans="1:7" x14ac:dyDescent="0.25">
      <c r="A5336" t="s">
        <v>23</v>
      </c>
      <c r="B5336" t="s">
        <v>18</v>
      </c>
      <c r="C5336" t="s">
        <v>31</v>
      </c>
      <c r="D5336" s="1">
        <v>44482</v>
      </c>
      <c r="E5336" s="2">
        <f>F5336/2</f>
        <v>1.5</v>
      </c>
      <c r="F5336" s="5">
        <v>3</v>
      </c>
      <c r="G5336" s="5">
        <f>F5336*70</f>
        <v>210</v>
      </c>
    </row>
    <row r="5337" spans="1:7" x14ac:dyDescent="0.25">
      <c r="A5337" t="s">
        <v>32</v>
      </c>
      <c r="B5337" t="s">
        <v>10</v>
      </c>
      <c r="C5337" t="s">
        <v>33</v>
      </c>
      <c r="D5337" s="1">
        <v>44482</v>
      </c>
      <c r="E5337" s="2">
        <f>F5337/2</f>
        <v>8.5</v>
      </c>
      <c r="F5337" s="5">
        <v>17</v>
      </c>
      <c r="G5337" s="5">
        <f>F5337*25</f>
        <v>425</v>
      </c>
    </row>
    <row r="5338" spans="1:7" x14ac:dyDescent="0.25">
      <c r="A5338" t="s">
        <v>26</v>
      </c>
      <c r="B5338" t="s">
        <v>12</v>
      </c>
      <c r="C5338" t="s">
        <v>42</v>
      </c>
      <c r="D5338" s="1">
        <v>44482</v>
      </c>
      <c r="E5338" s="2">
        <f>F5338/3</f>
        <v>16.333333333333332</v>
      </c>
      <c r="F5338" s="5">
        <v>49</v>
      </c>
      <c r="G5338" s="5">
        <f>F5338*20</f>
        <v>980</v>
      </c>
    </row>
    <row r="5339" spans="1:7" x14ac:dyDescent="0.25">
      <c r="A5339" t="s">
        <v>26</v>
      </c>
      <c r="B5339" t="s">
        <v>14</v>
      </c>
      <c r="C5339" t="s">
        <v>36</v>
      </c>
      <c r="D5339" s="1">
        <v>44482</v>
      </c>
      <c r="E5339" s="2">
        <f>F5339/3</f>
        <v>15.333333333333334</v>
      </c>
      <c r="F5339" s="5">
        <v>46</v>
      </c>
      <c r="G5339" s="5">
        <f>F5339*17</f>
        <v>782</v>
      </c>
    </row>
    <row r="5340" spans="1:7" x14ac:dyDescent="0.25">
      <c r="A5340" t="s">
        <v>37</v>
      </c>
      <c r="B5340" t="s">
        <v>18</v>
      </c>
      <c r="C5340" t="s">
        <v>38</v>
      </c>
      <c r="D5340" s="1">
        <v>44482</v>
      </c>
      <c r="E5340" s="2">
        <f>F5340/2</f>
        <v>2</v>
      </c>
      <c r="F5340" s="5">
        <v>4</v>
      </c>
      <c r="G5340" s="5">
        <f>F5340*40</f>
        <v>160</v>
      </c>
    </row>
    <row r="5341" spans="1:7" x14ac:dyDescent="0.25">
      <c r="A5341" t="s">
        <v>37</v>
      </c>
      <c r="B5341" t="s">
        <v>8</v>
      </c>
      <c r="C5341" t="s">
        <v>38</v>
      </c>
      <c r="D5341" s="1">
        <v>44482</v>
      </c>
      <c r="E5341" s="2">
        <f>F5341/2</f>
        <v>2.5</v>
      </c>
      <c r="F5341" s="5">
        <v>5</v>
      </c>
      <c r="G5341" s="5">
        <f>F5341*40</f>
        <v>200</v>
      </c>
    </row>
    <row r="5342" spans="1:7" x14ac:dyDescent="0.25">
      <c r="A5342" t="s">
        <v>11</v>
      </c>
      <c r="B5342" t="s">
        <v>21</v>
      </c>
      <c r="C5342" t="s">
        <v>39</v>
      </c>
      <c r="D5342" s="1">
        <v>44482</v>
      </c>
      <c r="E5342" s="2">
        <v>5</v>
      </c>
      <c r="F5342" s="5">
        <v>5</v>
      </c>
      <c r="G5342" s="5">
        <f>F5342*700</f>
        <v>3500</v>
      </c>
    </row>
    <row r="5343" spans="1:7" x14ac:dyDescent="0.25">
      <c r="A5343" t="s">
        <v>7</v>
      </c>
      <c r="B5343" t="s">
        <v>21</v>
      </c>
      <c r="C5343" t="s">
        <v>9</v>
      </c>
      <c r="D5343" s="1">
        <v>44483</v>
      </c>
      <c r="E5343" s="2">
        <f>F5343/2</f>
        <v>14.5</v>
      </c>
      <c r="F5343" s="5">
        <v>29</v>
      </c>
      <c r="G5343" s="5">
        <f>F5343*50</f>
        <v>1450</v>
      </c>
    </row>
    <row r="5344" spans="1:7" x14ac:dyDescent="0.25">
      <c r="A5344" t="s">
        <v>7</v>
      </c>
      <c r="B5344" t="s">
        <v>12</v>
      </c>
      <c r="C5344" t="s">
        <v>9</v>
      </c>
      <c r="D5344" s="1">
        <v>44483</v>
      </c>
      <c r="E5344" s="2">
        <f>F5344/2</f>
        <v>14.5</v>
      </c>
      <c r="F5344" s="5">
        <v>29</v>
      </c>
      <c r="G5344" s="5">
        <f>F5344*50</f>
        <v>1450</v>
      </c>
    </row>
    <row r="5345" spans="1:7" x14ac:dyDescent="0.25">
      <c r="A5345" t="s">
        <v>11</v>
      </c>
      <c r="B5345" t="s">
        <v>10</v>
      </c>
      <c r="C5345" t="s">
        <v>15</v>
      </c>
      <c r="D5345" s="1">
        <v>44483</v>
      </c>
      <c r="E5345" s="2">
        <v>3</v>
      </c>
      <c r="F5345" s="5">
        <v>3</v>
      </c>
      <c r="G5345" s="5">
        <f>F5345*650</f>
        <v>1950</v>
      </c>
    </row>
    <row r="5346" spans="1:7" x14ac:dyDescent="0.25">
      <c r="A5346" t="s">
        <v>16</v>
      </c>
      <c r="B5346" t="s">
        <v>14</v>
      </c>
      <c r="C5346" t="s">
        <v>17</v>
      </c>
      <c r="D5346" s="1">
        <v>44483</v>
      </c>
      <c r="E5346" s="2">
        <f>F5346/2</f>
        <v>14</v>
      </c>
      <c r="F5346" s="5">
        <v>28</v>
      </c>
      <c r="G5346" s="5">
        <f>F5346*60</f>
        <v>1680</v>
      </c>
    </row>
    <row r="5347" spans="1:7" x14ac:dyDescent="0.25">
      <c r="A5347" t="s">
        <v>11</v>
      </c>
      <c r="B5347" t="s">
        <v>21</v>
      </c>
      <c r="C5347" t="s">
        <v>19</v>
      </c>
      <c r="D5347" s="1">
        <v>44483</v>
      </c>
      <c r="E5347" s="2">
        <v>3</v>
      </c>
      <c r="F5347" s="5">
        <v>3</v>
      </c>
      <c r="G5347" s="5">
        <f>F5347*700</f>
        <v>2100</v>
      </c>
    </row>
    <row r="5348" spans="1:7" x14ac:dyDescent="0.25">
      <c r="A5348" t="s">
        <v>23</v>
      </c>
      <c r="B5348" t="s">
        <v>21</v>
      </c>
      <c r="C5348" t="s">
        <v>24</v>
      </c>
      <c r="D5348" s="1">
        <v>44483</v>
      </c>
      <c r="E5348" s="2">
        <f>F5348/2</f>
        <v>2</v>
      </c>
      <c r="F5348" s="5">
        <v>4</v>
      </c>
      <c r="G5348" s="5">
        <f>F5348*65</f>
        <v>260</v>
      </c>
    </row>
    <row r="5349" spans="1:7" x14ac:dyDescent="0.25">
      <c r="A5349" t="s">
        <v>26</v>
      </c>
      <c r="B5349" t="s">
        <v>18</v>
      </c>
      <c r="C5349" t="s">
        <v>28</v>
      </c>
      <c r="D5349" s="1">
        <v>44483</v>
      </c>
      <c r="E5349" s="2">
        <f>F5349/3</f>
        <v>13.333333333333334</v>
      </c>
      <c r="F5349" s="5">
        <v>40</v>
      </c>
      <c r="G5349" s="5">
        <f>F5349*33</f>
        <v>1320</v>
      </c>
    </row>
    <row r="5350" spans="1:7" x14ac:dyDescent="0.25">
      <c r="A5350" t="s">
        <v>26</v>
      </c>
      <c r="B5350" t="s">
        <v>21</v>
      </c>
      <c r="C5350" t="s">
        <v>28</v>
      </c>
      <c r="D5350" s="1">
        <v>44483</v>
      </c>
      <c r="E5350" s="2">
        <f>F5350/3</f>
        <v>16</v>
      </c>
      <c r="F5350" s="5">
        <v>48</v>
      </c>
      <c r="G5350" s="5">
        <f>F5350*33</f>
        <v>1584</v>
      </c>
    </row>
    <row r="5351" spans="1:7" x14ac:dyDescent="0.25">
      <c r="A5351" t="s">
        <v>11</v>
      </c>
      <c r="B5351" t="s">
        <v>18</v>
      </c>
      <c r="C5351" t="s">
        <v>34</v>
      </c>
      <c r="D5351" s="1">
        <v>44483</v>
      </c>
      <c r="E5351" s="2">
        <v>5</v>
      </c>
      <c r="F5351" s="5">
        <v>5</v>
      </c>
      <c r="G5351" s="5">
        <f>F5351*600</f>
        <v>3000</v>
      </c>
    </row>
    <row r="5352" spans="1:7" x14ac:dyDescent="0.25">
      <c r="A5352" t="s">
        <v>32</v>
      </c>
      <c r="B5352" t="s">
        <v>12</v>
      </c>
      <c r="C5352" t="s">
        <v>35</v>
      </c>
      <c r="D5352" s="1">
        <v>44483</v>
      </c>
      <c r="E5352" s="2">
        <f>F5352/2</f>
        <v>6</v>
      </c>
      <c r="F5352" s="5">
        <v>12</v>
      </c>
      <c r="G5352" s="5">
        <f>F5352*25</f>
        <v>300</v>
      </c>
    </row>
    <row r="5353" spans="1:7" x14ac:dyDescent="0.25">
      <c r="A5353" t="s">
        <v>26</v>
      </c>
      <c r="B5353" t="s">
        <v>18</v>
      </c>
      <c r="C5353" t="s">
        <v>36</v>
      </c>
      <c r="D5353" s="1">
        <v>44483</v>
      </c>
      <c r="E5353" s="2">
        <f>F5353/3</f>
        <v>16.333333333333332</v>
      </c>
      <c r="F5353" s="5">
        <v>49</v>
      </c>
      <c r="G5353" s="5">
        <f>F5353*17</f>
        <v>833</v>
      </c>
    </row>
    <row r="5354" spans="1:7" x14ac:dyDescent="0.25">
      <c r="A5354" t="s">
        <v>37</v>
      </c>
      <c r="B5354" t="s">
        <v>12</v>
      </c>
      <c r="C5354" t="s">
        <v>38</v>
      </c>
      <c r="D5354" s="1">
        <v>44483</v>
      </c>
      <c r="E5354" s="2">
        <f>F5354/2</f>
        <v>1.5</v>
      </c>
      <c r="F5354" s="5">
        <v>3</v>
      </c>
      <c r="G5354" s="5">
        <f>F5354*40</f>
        <v>120</v>
      </c>
    </row>
    <row r="5355" spans="1:7" x14ac:dyDescent="0.25">
      <c r="A5355" t="s">
        <v>11</v>
      </c>
      <c r="B5355" t="s">
        <v>12</v>
      </c>
      <c r="C5355" t="s">
        <v>39</v>
      </c>
      <c r="D5355" s="1">
        <v>44483</v>
      </c>
      <c r="E5355" s="2">
        <v>4</v>
      </c>
      <c r="F5355" s="5">
        <v>4</v>
      </c>
      <c r="G5355" s="5">
        <f>F5355*700</f>
        <v>2800</v>
      </c>
    </row>
    <row r="5356" spans="1:7" x14ac:dyDescent="0.25">
      <c r="A5356" t="s">
        <v>11</v>
      </c>
      <c r="B5356" t="s">
        <v>8</v>
      </c>
      <c r="C5356" t="s">
        <v>39</v>
      </c>
      <c r="D5356" s="1">
        <v>44483</v>
      </c>
      <c r="E5356" s="2">
        <v>4</v>
      </c>
      <c r="F5356" s="5">
        <v>4</v>
      </c>
      <c r="G5356" s="5">
        <f>F5356*700</f>
        <v>2800</v>
      </c>
    </row>
    <row r="5357" spans="1:7" x14ac:dyDescent="0.25">
      <c r="A5357" t="s">
        <v>7</v>
      </c>
      <c r="B5357" t="s">
        <v>14</v>
      </c>
      <c r="C5357" t="s">
        <v>9</v>
      </c>
      <c r="D5357" s="1">
        <v>44484</v>
      </c>
      <c r="E5357" s="2">
        <f>F5357/2</f>
        <v>12</v>
      </c>
      <c r="F5357" s="5">
        <v>24</v>
      </c>
      <c r="G5357" s="5">
        <f>F5357*50</f>
        <v>1200</v>
      </c>
    </row>
    <row r="5358" spans="1:7" x14ac:dyDescent="0.25">
      <c r="A5358" t="s">
        <v>7</v>
      </c>
      <c r="B5358" t="s">
        <v>10</v>
      </c>
      <c r="C5358" t="s">
        <v>9</v>
      </c>
      <c r="D5358" s="1">
        <v>44484</v>
      </c>
      <c r="E5358" s="2">
        <f>F5358/2</f>
        <v>13</v>
      </c>
      <c r="F5358" s="5">
        <v>26</v>
      </c>
      <c r="G5358" s="5">
        <f>F5358*50</f>
        <v>1300</v>
      </c>
    </row>
    <row r="5359" spans="1:7" x14ac:dyDescent="0.25">
      <c r="A5359" t="s">
        <v>7</v>
      </c>
      <c r="B5359" t="s">
        <v>14</v>
      </c>
      <c r="C5359" t="s">
        <v>9</v>
      </c>
      <c r="D5359" s="1">
        <v>44484</v>
      </c>
      <c r="E5359" s="2">
        <f>F5359/2</f>
        <v>14</v>
      </c>
      <c r="F5359" s="5">
        <v>28</v>
      </c>
      <c r="G5359" s="5">
        <f>F5359*50</f>
        <v>1400</v>
      </c>
    </row>
    <row r="5360" spans="1:7" x14ac:dyDescent="0.25">
      <c r="A5360" t="s">
        <v>11</v>
      </c>
      <c r="B5360" t="s">
        <v>14</v>
      </c>
      <c r="C5360" t="s">
        <v>13</v>
      </c>
      <c r="D5360" s="1">
        <v>44484</v>
      </c>
      <c r="E5360" s="2">
        <v>4</v>
      </c>
      <c r="F5360" s="5">
        <v>4</v>
      </c>
      <c r="G5360" s="5">
        <f>F5360*650</f>
        <v>2600</v>
      </c>
    </row>
    <row r="5361" spans="1:7" x14ac:dyDescent="0.25">
      <c r="A5361" t="s">
        <v>7</v>
      </c>
      <c r="B5361" t="s">
        <v>21</v>
      </c>
      <c r="C5361" t="s">
        <v>40</v>
      </c>
      <c r="D5361" s="1">
        <v>44484</v>
      </c>
      <c r="E5361" s="2">
        <f>F5361/3</f>
        <v>10</v>
      </c>
      <c r="F5361" s="5">
        <v>30</v>
      </c>
      <c r="G5361" s="5">
        <f>F5361*50</f>
        <v>1500</v>
      </c>
    </row>
    <row r="5362" spans="1:7" x14ac:dyDescent="0.25">
      <c r="A5362" t="s">
        <v>11</v>
      </c>
      <c r="B5362" t="s">
        <v>12</v>
      </c>
      <c r="C5362" t="s">
        <v>15</v>
      </c>
      <c r="D5362" s="1">
        <v>44484</v>
      </c>
      <c r="E5362" s="2">
        <v>3</v>
      </c>
      <c r="F5362" s="5">
        <v>3</v>
      </c>
      <c r="G5362" s="5">
        <f>F5362*650</f>
        <v>1950</v>
      </c>
    </row>
    <row r="5363" spans="1:7" x14ac:dyDescent="0.25">
      <c r="A5363" t="s">
        <v>11</v>
      </c>
      <c r="B5363" t="s">
        <v>12</v>
      </c>
      <c r="C5363" t="s">
        <v>15</v>
      </c>
      <c r="D5363" s="1">
        <v>44484</v>
      </c>
      <c r="E5363" s="2">
        <v>4</v>
      </c>
      <c r="F5363" s="5">
        <v>4</v>
      </c>
      <c r="G5363" s="5">
        <f>F5363*650</f>
        <v>2600</v>
      </c>
    </row>
    <row r="5364" spans="1:7" x14ac:dyDescent="0.25">
      <c r="A5364" t="s">
        <v>11</v>
      </c>
      <c r="B5364" t="s">
        <v>18</v>
      </c>
      <c r="C5364" t="s">
        <v>19</v>
      </c>
      <c r="D5364" s="1">
        <v>44484</v>
      </c>
      <c r="E5364" s="2">
        <v>4</v>
      </c>
      <c r="F5364" s="5">
        <v>4</v>
      </c>
      <c r="G5364" s="5">
        <f>F5364*700</f>
        <v>2800</v>
      </c>
    </row>
    <row r="5365" spans="1:7" x14ac:dyDescent="0.25">
      <c r="A5365" t="s">
        <v>20</v>
      </c>
      <c r="B5365" t="s">
        <v>21</v>
      </c>
      <c r="C5365" t="s">
        <v>22</v>
      </c>
      <c r="D5365" s="1">
        <v>44484</v>
      </c>
      <c r="E5365" s="2">
        <f>F5365/2</f>
        <v>1.5</v>
      </c>
      <c r="F5365" s="5">
        <v>3</v>
      </c>
      <c r="G5365" s="5">
        <f>F5365*45</f>
        <v>135</v>
      </c>
    </row>
    <row r="5366" spans="1:7" x14ac:dyDescent="0.25">
      <c r="A5366" t="s">
        <v>20</v>
      </c>
      <c r="B5366" t="s">
        <v>12</v>
      </c>
      <c r="C5366" t="s">
        <v>22</v>
      </c>
      <c r="D5366" s="1">
        <v>44484</v>
      </c>
      <c r="E5366" s="2">
        <f>F5366/2</f>
        <v>2.5</v>
      </c>
      <c r="F5366" s="5">
        <v>5</v>
      </c>
      <c r="G5366" s="5">
        <f>F5366*45</f>
        <v>225</v>
      </c>
    </row>
    <row r="5367" spans="1:7" x14ac:dyDescent="0.25">
      <c r="A5367" t="s">
        <v>23</v>
      </c>
      <c r="B5367" t="s">
        <v>21</v>
      </c>
      <c r="C5367" t="s">
        <v>24</v>
      </c>
      <c r="D5367" s="1">
        <v>44484</v>
      </c>
      <c r="E5367" s="2">
        <f>F5367/2</f>
        <v>2</v>
      </c>
      <c r="F5367" s="5">
        <v>4</v>
      </c>
      <c r="G5367" s="5">
        <f>F5367*65</f>
        <v>260</v>
      </c>
    </row>
    <row r="5368" spans="1:7" x14ac:dyDescent="0.25">
      <c r="A5368" t="s">
        <v>23</v>
      </c>
      <c r="B5368" t="s">
        <v>18</v>
      </c>
      <c r="C5368" t="s">
        <v>24</v>
      </c>
      <c r="D5368" s="1">
        <v>44484</v>
      </c>
      <c r="E5368" s="2">
        <f>F5368/2</f>
        <v>2</v>
      </c>
      <c r="F5368" s="5">
        <v>4</v>
      </c>
      <c r="G5368" s="5">
        <f>F5368*65</f>
        <v>260</v>
      </c>
    </row>
    <row r="5369" spans="1:7" x14ac:dyDescent="0.25">
      <c r="A5369" t="s">
        <v>20</v>
      </c>
      <c r="B5369" t="s">
        <v>8</v>
      </c>
      <c r="C5369" t="s">
        <v>25</v>
      </c>
      <c r="D5369" s="1">
        <v>44484</v>
      </c>
      <c r="E5369" s="2">
        <f>F5369/2</f>
        <v>2.5</v>
      </c>
      <c r="F5369" s="5">
        <v>5</v>
      </c>
      <c r="G5369" s="5">
        <f>F5369*50</f>
        <v>250</v>
      </c>
    </row>
    <row r="5370" spans="1:7" x14ac:dyDescent="0.25">
      <c r="A5370" t="s">
        <v>26</v>
      </c>
      <c r="B5370" t="s">
        <v>18</v>
      </c>
      <c r="C5370" t="s">
        <v>28</v>
      </c>
      <c r="D5370" s="1">
        <v>44484</v>
      </c>
      <c r="E5370" s="2">
        <f>F5370/3</f>
        <v>14.666666666666666</v>
      </c>
      <c r="F5370" s="5">
        <v>44</v>
      </c>
      <c r="G5370" s="5">
        <f>F5370*33</f>
        <v>1452</v>
      </c>
    </row>
    <row r="5371" spans="1:7" x14ac:dyDescent="0.25">
      <c r="A5371" t="s">
        <v>7</v>
      </c>
      <c r="B5371" t="s">
        <v>14</v>
      </c>
      <c r="C5371" t="s">
        <v>29</v>
      </c>
      <c r="D5371" s="1">
        <v>44484</v>
      </c>
      <c r="E5371" s="2">
        <f>F5371/2</f>
        <v>12</v>
      </c>
      <c r="F5371" s="5">
        <v>24</v>
      </c>
      <c r="G5371" s="5">
        <f>F5371*60</f>
        <v>1440</v>
      </c>
    </row>
    <row r="5372" spans="1:7" x14ac:dyDescent="0.25">
      <c r="A5372" t="s">
        <v>7</v>
      </c>
      <c r="B5372" t="s">
        <v>18</v>
      </c>
      <c r="C5372" t="s">
        <v>29</v>
      </c>
      <c r="D5372" s="1">
        <v>44484</v>
      </c>
      <c r="E5372" s="2">
        <f>F5372/2</f>
        <v>12.5</v>
      </c>
      <c r="F5372" s="5">
        <v>25</v>
      </c>
      <c r="G5372" s="5">
        <f>F5372*60</f>
        <v>1500</v>
      </c>
    </row>
    <row r="5373" spans="1:7" x14ac:dyDescent="0.25">
      <c r="A5373" t="s">
        <v>7</v>
      </c>
      <c r="B5373" t="s">
        <v>14</v>
      </c>
      <c r="C5373" t="s">
        <v>29</v>
      </c>
      <c r="D5373" s="1">
        <v>44484</v>
      </c>
      <c r="E5373" s="2">
        <f>F5373/2</f>
        <v>14</v>
      </c>
      <c r="F5373" s="5">
        <v>28</v>
      </c>
      <c r="G5373" s="5">
        <f>F5373*60</f>
        <v>1680</v>
      </c>
    </row>
    <row r="5374" spans="1:7" x14ac:dyDescent="0.25">
      <c r="A5374" t="s">
        <v>11</v>
      </c>
      <c r="B5374" t="s">
        <v>18</v>
      </c>
      <c r="C5374" t="s">
        <v>30</v>
      </c>
      <c r="D5374" s="1">
        <v>44484</v>
      </c>
      <c r="E5374" s="2">
        <v>3</v>
      </c>
      <c r="F5374" s="5">
        <v>3</v>
      </c>
      <c r="G5374" s="5">
        <f>F5374*750</f>
        <v>2250</v>
      </c>
    </row>
    <row r="5375" spans="1:7" x14ac:dyDescent="0.25">
      <c r="A5375" t="s">
        <v>11</v>
      </c>
      <c r="B5375" t="s">
        <v>12</v>
      </c>
      <c r="C5375" t="s">
        <v>30</v>
      </c>
      <c r="D5375" s="1">
        <v>44484</v>
      </c>
      <c r="E5375" s="2">
        <v>3</v>
      </c>
      <c r="F5375" s="5">
        <v>3</v>
      </c>
      <c r="G5375" s="5">
        <f>F5375*750</f>
        <v>2250</v>
      </c>
    </row>
    <row r="5376" spans="1:7" x14ac:dyDescent="0.25">
      <c r="A5376" t="s">
        <v>11</v>
      </c>
      <c r="B5376" t="s">
        <v>18</v>
      </c>
      <c r="C5376" t="s">
        <v>30</v>
      </c>
      <c r="D5376" s="1">
        <v>44484</v>
      </c>
      <c r="E5376" s="2">
        <v>3</v>
      </c>
      <c r="F5376" s="5">
        <v>3</v>
      </c>
      <c r="G5376" s="5">
        <f>F5376*750</f>
        <v>2250</v>
      </c>
    </row>
    <row r="5377" spans="1:7" x14ac:dyDescent="0.25">
      <c r="A5377" t="s">
        <v>32</v>
      </c>
      <c r="B5377" t="s">
        <v>8</v>
      </c>
      <c r="C5377" t="s">
        <v>35</v>
      </c>
      <c r="D5377" s="1">
        <v>44484</v>
      </c>
      <c r="E5377" s="2">
        <f>F5377/2</f>
        <v>5.5</v>
      </c>
      <c r="F5377" s="5">
        <v>11</v>
      </c>
      <c r="G5377" s="5">
        <f>F5377*25</f>
        <v>275</v>
      </c>
    </row>
    <row r="5378" spans="1:7" x14ac:dyDescent="0.25">
      <c r="A5378" t="s">
        <v>26</v>
      </c>
      <c r="B5378" t="s">
        <v>8</v>
      </c>
      <c r="C5378" t="s">
        <v>42</v>
      </c>
      <c r="D5378" s="1">
        <v>44484</v>
      </c>
      <c r="E5378" s="2">
        <f t="shared" ref="E5378:E5386" si="188">F5378/3</f>
        <v>15.333333333333334</v>
      </c>
      <c r="F5378" s="5">
        <v>46</v>
      </c>
      <c r="G5378" s="5">
        <f>F5378*20</f>
        <v>920</v>
      </c>
    </row>
    <row r="5379" spans="1:7" x14ac:dyDescent="0.25">
      <c r="A5379" t="s">
        <v>26</v>
      </c>
      <c r="B5379" t="s">
        <v>14</v>
      </c>
      <c r="C5379" t="s">
        <v>42</v>
      </c>
      <c r="D5379" s="1">
        <v>44484</v>
      </c>
      <c r="E5379" s="2">
        <f t="shared" si="188"/>
        <v>16.333333333333332</v>
      </c>
      <c r="F5379" s="5">
        <v>49</v>
      </c>
      <c r="G5379" s="5">
        <f>F5379*20</f>
        <v>980</v>
      </c>
    </row>
    <row r="5380" spans="1:7" x14ac:dyDescent="0.25">
      <c r="A5380" t="s">
        <v>26</v>
      </c>
      <c r="B5380" t="s">
        <v>10</v>
      </c>
      <c r="C5380" t="s">
        <v>42</v>
      </c>
      <c r="D5380" s="1">
        <v>44484</v>
      </c>
      <c r="E5380" s="2">
        <f t="shared" si="188"/>
        <v>16</v>
      </c>
      <c r="F5380" s="5">
        <v>48</v>
      </c>
      <c r="G5380" s="5">
        <f>F5380*20</f>
        <v>960</v>
      </c>
    </row>
    <row r="5381" spans="1:7" x14ac:dyDescent="0.25">
      <c r="A5381" t="s">
        <v>26</v>
      </c>
      <c r="B5381" t="s">
        <v>18</v>
      </c>
      <c r="C5381" t="s">
        <v>42</v>
      </c>
      <c r="D5381" s="1">
        <v>44484</v>
      </c>
      <c r="E5381" s="2">
        <f t="shared" si="188"/>
        <v>16.666666666666668</v>
      </c>
      <c r="F5381" s="5">
        <v>50</v>
      </c>
      <c r="G5381" s="5">
        <f>F5381*20</f>
        <v>1000</v>
      </c>
    </row>
    <row r="5382" spans="1:7" x14ac:dyDescent="0.25">
      <c r="A5382" t="s">
        <v>26</v>
      </c>
      <c r="B5382" t="s">
        <v>12</v>
      </c>
      <c r="C5382" t="s">
        <v>36</v>
      </c>
      <c r="D5382" s="1">
        <v>44484</v>
      </c>
      <c r="E5382" s="2">
        <f t="shared" si="188"/>
        <v>16</v>
      </c>
      <c r="F5382" s="5">
        <v>48</v>
      </c>
      <c r="G5382" s="5">
        <f>F5382*17</f>
        <v>816</v>
      </c>
    </row>
    <row r="5383" spans="1:7" x14ac:dyDescent="0.25">
      <c r="A5383" t="s">
        <v>26</v>
      </c>
      <c r="B5383" t="s">
        <v>18</v>
      </c>
      <c r="C5383" t="s">
        <v>36</v>
      </c>
      <c r="D5383" s="1">
        <v>44484</v>
      </c>
      <c r="E5383" s="2">
        <f t="shared" si="188"/>
        <v>16.333333333333332</v>
      </c>
      <c r="F5383" s="5">
        <v>49</v>
      </c>
      <c r="G5383" s="5">
        <f>F5383*17</f>
        <v>833</v>
      </c>
    </row>
    <row r="5384" spans="1:7" x14ac:dyDescent="0.25">
      <c r="A5384" t="s">
        <v>26</v>
      </c>
      <c r="B5384" t="s">
        <v>12</v>
      </c>
      <c r="C5384" t="s">
        <v>36</v>
      </c>
      <c r="D5384" s="1">
        <v>44484</v>
      </c>
      <c r="E5384" s="2">
        <f t="shared" si="188"/>
        <v>16.666666666666668</v>
      </c>
      <c r="F5384" s="5">
        <v>50</v>
      </c>
      <c r="G5384" s="5">
        <f>F5384*17</f>
        <v>850</v>
      </c>
    </row>
    <row r="5385" spans="1:7" x14ac:dyDescent="0.25">
      <c r="A5385" t="s">
        <v>26</v>
      </c>
      <c r="B5385" t="s">
        <v>12</v>
      </c>
      <c r="C5385" t="s">
        <v>36</v>
      </c>
      <c r="D5385" s="1">
        <v>44484</v>
      </c>
      <c r="E5385" s="2">
        <f t="shared" si="188"/>
        <v>16</v>
      </c>
      <c r="F5385" s="5">
        <v>48</v>
      </c>
      <c r="G5385" s="5">
        <f>F5385*17</f>
        <v>816</v>
      </c>
    </row>
    <row r="5386" spans="1:7" x14ac:dyDescent="0.25">
      <c r="A5386" t="s">
        <v>26</v>
      </c>
      <c r="B5386" t="s">
        <v>12</v>
      </c>
      <c r="C5386" t="s">
        <v>36</v>
      </c>
      <c r="D5386" s="1">
        <v>44484</v>
      </c>
      <c r="E5386" s="2">
        <f t="shared" si="188"/>
        <v>14.666666666666666</v>
      </c>
      <c r="F5386" s="5">
        <v>44</v>
      </c>
      <c r="G5386" s="5">
        <f>F5386*17</f>
        <v>748</v>
      </c>
    </row>
    <row r="5387" spans="1:7" x14ac:dyDescent="0.25">
      <c r="A5387" t="s">
        <v>37</v>
      </c>
      <c r="B5387" t="s">
        <v>14</v>
      </c>
      <c r="C5387" t="s">
        <v>38</v>
      </c>
      <c r="D5387" s="1">
        <v>44484</v>
      </c>
      <c r="E5387" s="2">
        <f>F5387/2</f>
        <v>1.5</v>
      </c>
      <c r="F5387" s="5">
        <v>3</v>
      </c>
      <c r="G5387" s="5">
        <f>F5387*40</f>
        <v>120</v>
      </c>
    </row>
    <row r="5388" spans="1:7" x14ac:dyDescent="0.25">
      <c r="A5388" t="s">
        <v>37</v>
      </c>
      <c r="B5388" t="s">
        <v>14</v>
      </c>
      <c r="C5388" t="s">
        <v>38</v>
      </c>
      <c r="D5388" s="1">
        <v>44484</v>
      </c>
      <c r="E5388" s="2">
        <f>F5388/2</f>
        <v>2</v>
      </c>
      <c r="F5388" s="5">
        <v>4</v>
      </c>
      <c r="G5388" s="5">
        <f>F5388*40</f>
        <v>160</v>
      </c>
    </row>
    <row r="5389" spans="1:7" x14ac:dyDescent="0.25">
      <c r="A5389" t="s">
        <v>11</v>
      </c>
      <c r="B5389" t="s">
        <v>21</v>
      </c>
      <c r="C5389" t="s">
        <v>39</v>
      </c>
      <c r="D5389" s="1">
        <v>44484</v>
      </c>
      <c r="E5389" s="2">
        <v>3</v>
      </c>
      <c r="F5389" s="5">
        <v>3</v>
      </c>
      <c r="G5389" s="5">
        <f>F5389*700</f>
        <v>2100</v>
      </c>
    </row>
    <row r="5390" spans="1:7" x14ac:dyDescent="0.25">
      <c r="A5390" t="s">
        <v>11</v>
      </c>
      <c r="B5390" t="s">
        <v>10</v>
      </c>
      <c r="C5390" t="s">
        <v>39</v>
      </c>
      <c r="D5390" s="1">
        <v>44484</v>
      </c>
      <c r="E5390" s="2">
        <v>5</v>
      </c>
      <c r="F5390" s="5">
        <v>5</v>
      </c>
      <c r="G5390" s="5">
        <f>F5390*700</f>
        <v>3500</v>
      </c>
    </row>
    <row r="5391" spans="1:7" x14ac:dyDescent="0.25">
      <c r="A5391" t="s">
        <v>7</v>
      </c>
      <c r="B5391" t="s">
        <v>8</v>
      </c>
      <c r="C5391" t="s">
        <v>9</v>
      </c>
      <c r="D5391" s="1">
        <v>44487</v>
      </c>
      <c r="E5391" s="2">
        <f>F5391/2</f>
        <v>14</v>
      </c>
      <c r="F5391" s="5">
        <v>28</v>
      </c>
      <c r="G5391" s="5">
        <f>F5391*50</f>
        <v>1400</v>
      </c>
    </row>
    <row r="5392" spans="1:7" x14ac:dyDescent="0.25">
      <c r="A5392" t="s">
        <v>7</v>
      </c>
      <c r="B5392" t="s">
        <v>18</v>
      </c>
      <c r="C5392" t="s">
        <v>9</v>
      </c>
      <c r="D5392" s="1">
        <v>44487</v>
      </c>
      <c r="E5392" s="2">
        <f>F5392/2</f>
        <v>13.5</v>
      </c>
      <c r="F5392" s="5">
        <v>27</v>
      </c>
      <c r="G5392" s="5">
        <f>F5392*50</f>
        <v>1350</v>
      </c>
    </row>
    <row r="5393" spans="1:7" x14ac:dyDescent="0.25">
      <c r="A5393" t="s">
        <v>7</v>
      </c>
      <c r="B5393" t="s">
        <v>14</v>
      </c>
      <c r="C5393" t="s">
        <v>9</v>
      </c>
      <c r="D5393" s="1">
        <v>44487</v>
      </c>
      <c r="E5393" s="2">
        <f>F5393/2</f>
        <v>14.5</v>
      </c>
      <c r="F5393" s="5">
        <v>29</v>
      </c>
      <c r="G5393" s="5">
        <f>F5393*50</f>
        <v>1450</v>
      </c>
    </row>
    <row r="5394" spans="1:7" x14ac:dyDescent="0.25">
      <c r="A5394" t="s">
        <v>11</v>
      </c>
      <c r="B5394" t="s">
        <v>12</v>
      </c>
      <c r="C5394" t="s">
        <v>13</v>
      </c>
      <c r="D5394" s="1">
        <v>44487</v>
      </c>
      <c r="E5394" s="2">
        <v>4</v>
      </c>
      <c r="F5394" s="5">
        <v>4</v>
      </c>
      <c r="G5394" s="5">
        <f>F5394*650</f>
        <v>2600</v>
      </c>
    </row>
    <row r="5395" spans="1:7" x14ac:dyDescent="0.25">
      <c r="A5395" t="s">
        <v>11</v>
      </c>
      <c r="B5395" t="s">
        <v>14</v>
      </c>
      <c r="C5395" t="s">
        <v>13</v>
      </c>
      <c r="D5395" s="1">
        <v>44487</v>
      </c>
      <c r="E5395" s="2">
        <v>4</v>
      </c>
      <c r="F5395" s="5">
        <v>4</v>
      </c>
      <c r="G5395" s="5">
        <f>F5395*650</f>
        <v>2600</v>
      </c>
    </row>
    <row r="5396" spans="1:7" x14ac:dyDescent="0.25">
      <c r="A5396" t="s">
        <v>11</v>
      </c>
      <c r="B5396" t="s">
        <v>12</v>
      </c>
      <c r="C5396" t="s">
        <v>13</v>
      </c>
      <c r="D5396" s="1">
        <v>44487</v>
      </c>
      <c r="E5396" s="2">
        <v>4</v>
      </c>
      <c r="F5396" s="5">
        <v>4</v>
      </c>
      <c r="G5396" s="5">
        <f>F5396*650</f>
        <v>2600</v>
      </c>
    </row>
    <row r="5397" spans="1:7" x14ac:dyDescent="0.25">
      <c r="A5397" t="s">
        <v>11</v>
      </c>
      <c r="B5397" t="s">
        <v>18</v>
      </c>
      <c r="C5397" t="s">
        <v>13</v>
      </c>
      <c r="D5397" s="1">
        <v>44487</v>
      </c>
      <c r="E5397" s="2">
        <v>4</v>
      </c>
      <c r="F5397" s="5">
        <v>4</v>
      </c>
      <c r="G5397" s="5">
        <f>F5397*650</f>
        <v>2600</v>
      </c>
    </row>
    <row r="5398" spans="1:7" x14ac:dyDescent="0.25">
      <c r="A5398" t="s">
        <v>11</v>
      </c>
      <c r="B5398" t="s">
        <v>18</v>
      </c>
      <c r="C5398" t="s">
        <v>13</v>
      </c>
      <c r="D5398" s="1">
        <v>44487</v>
      </c>
      <c r="E5398" s="2">
        <v>4</v>
      </c>
      <c r="F5398" s="5">
        <v>4</v>
      </c>
      <c r="G5398" s="5">
        <f>F5398*650</f>
        <v>2600</v>
      </c>
    </row>
    <row r="5399" spans="1:7" x14ac:dyDescent="0.25">
      <c r="A5399" t="s">
        <v>7</v>
      </c>
      <c r="B5399" t="s">
        <v>14</v>
      </c>
      <c r="C5399" t="s">
        <v>40</v>
      </c>
      <c r="D5399" s="1">
        <v>44487</v>
      </c>
      <c r="E5399" s="2">
        <f>F5399/3</f>
        <v>9.6666666666666661</v>
      </c>
      <c r="F5399" s="5">
        <v>29</v>
      </c>
      <c r="G5399" s="5">
        <f>F5399*50</f>
        <v>1450</v>
      </c>
    </row>
    <row r="5400" spans="1:7" x14ac:dyDescent="0.25">
      <c r="A5400" t="s">
        <v>7</v>
      </c>
      <c r="B5400" t="s">
        <v>18</v>
      </c>
      <c r="C5400" t="s">
        <v>40</v>
      </c>
      <c r="D5400" s="1">
        <v>44487</v>
      </c>
      <c r="E5400" s="2">
        <f>F5400/3</f>
        <v>9.3333333333333339</v>
      </c>
      <c r="F5400" s="5">
        <v>28</v>
      </c>
      <c r="G5400" s="5">
        <f>F5400*50</f>
        <v>1400</v>
      </c>
    </row>
    <row r="5401" spans="1:7" x14ac:dyDescent="0.25">
      <c r="A5401" t="s">
        <v>11</v>
      </c>
      <c r="B5401" t="s">
        <v>21</v>
      </c>
      <c r="C5401" t="s">
        <v>15</v>
      </c>
      <c r="D5401" s="1">
        <v>44487</v>
      </c>
      <c r="E5401" s="2">
        <v>5</v>
      </c>
      <c r="F5401" s="5">
        <v>5</v>
      </c>
      <c r="G5401" s="5">
        <f>F5401*650</f>
        <v>3250</v>
      </c>
    </row>
    <row r="5402" spans="1:7" x14ac:dyDescent="0.25">
      <c r="A5402" t="s">
        <v>11</v>
      </c>
      <c r="B5402" t="s">
        <v>18</v>
      </c>
      <c r="C5402" t="s">
        <v>15</v>
      </c>
      <c r="D5402" s="1">
        <v>44487</v>
      </c>
      <c r="E5402" s="2">
        <v>3</v>
      </c>
      <c r="F5402" s="5">
        <v>3</v>
      </c>
      <c r="G5402" s="5">
        <f>F5402*650</f>
        <v>1950</v>
      </c>
    </row>
    <row r="5403" spans="1:7" x14ac:dyDescent="0.25">
      <c r="A5403" t="s">
        <v>11</v>
      </c>
      <c r="B5403" t="s">
        <v>14</v>
      </c>
      <c r="C5403" t="s">
        <v>15</v>
      </c>
      <c r="D5403" s="1">
        <v>44487</v>
      </c>
      <c r="E5403" s="2">
        <v>3</v>
      </c>
      <c r="F5403" s="5">
        <v>3</v>
      </c>
      <c r="G5403" s="5">
        <f>F5403*650</f>
        <v>1950</v>
      </c>
    </row>
    <row r="5404" spans="1:7" x14ac:dyDescent="0.25">
      <c r="A5404" t="s">
        <v>11</v>
      </c>
      <c r="B5404" t="s">
        <v>21</v>
      </c>
      <c r="C5404" t="s">
        <v>15</v>
      </c>
      <c r="D5404" s="1">
        <v>44487</v>
      </c>
      <c r="E5404" s="2">
        <v>4</v>
      </c>
      <c r="F5404" s="5">
        <v>4</v>
      </c>
      <c r="G5404" s="5">
        <f>F5404*650</f>
        <v>2600</v>
      </c>
    </row>
    <row r="5405" spans="1:7" x14ac:dyDescent="0.25">
      <c r="A5405" t="s">
        <v>16</v>
      </c>
      <c r="B5405" t="s">
        <v>21</v>
      </c>
      <c r="C5405" t="s">
        <v>17</v>
      </c>
      <c r="D5405" s="1">
        <v>44487</v>
      </c>
      <c r="E5405" s="2">
        <f t="shared" ref="E5405:E5419" si="189">F5405/2</f>
        <v>13</v>
      </c>
      <c r="F5405" s="5">
        <v>26</v>
      </c>
      <c r="G5405" s="5">
        <f>F5405*60</f>
        <v>1560</v>
      </c>
    </row>
    <row r="5406" spans="1:7" x14ac:dyDescent="0.25">
      <c r="A5406" t="s">
        <v>20</v>
      </c>
      <c r="B5406" t="s">
        <v>12</v>
      </c>
      <c r="C5406" t="s">
        <v>22</v>
      </c>
      <c r="D5406" s="1">
        <v>44487</v>
      </c>
      <c r="E5406" s="2">
        <f t="shared" si="189"/>
        <v>1.5</v>
      </c>
      <c r="F5406" s="5">
        <v>3</v>
      </c>
      <c r="G5406" s="5">
        <f>F5406*45</f>
        <v>135</v>
      </c>
    </row>
    <row r="5407" spans="1:7" x14ac:dyDescent="0.25">
      <c r="A5407" t="s">
        <v>20</v>
      </c>
      <c r="B5407" t="s">
        <v>10</v>
      </c>
      <c r="C5407" t="s">
        <v>22</v>
      </c>
      <c r="D5407" s="1">
        <v>44487</v>
      </c>
      <c r="E5407" s="2">
        <f t="shared" si="189"/>
        <v>1.5</v>
      </c>
      <c r="F5407" s="5">
        <v>3</v>
      </c>
      <c r="G5407" s="5">
        <f>F5407*45</f>
        <v>135</v>
      </c>
    </row>
    <row r="5408" spans="1:7" x14ac:dyDescent="0.25">
      <c r="A5408" t="s">
        <v>23</v>
      </c>
      <c r="B5408" t="s">
        <v>14</v>
      </c>
      <c r="C5408" t="s">
        <v>24</v>
      </c>
      <c r="D5408" s="1">
        <v>44487</v>
      </c>
      <c r="E5408" s="2">
        <f t="shared" si="189"/>
        <v>1.5</v>
      </c>
      <c r="F5408" s="5">
        <v>3</v>
      </c>
      <c r="G5408" s="5">
        <f>F5408*65</f>
        <v>195</v>
      </c>
    </row>
    <row r="5409" spans="1:7" x14ac:dyDescent="0.25">
      <c r="A5409" t="s">
        <v>23</v>
      </c>
      <c r="B5409" t="s">
        <v>18</v>
      </c>
      <c r="C5409" t="s">
        <v>24</v>
      </c>
      <c r="D5409" s="1">
        <v>44487</v>
      </c>
      <c r="E5409" s="2">
        <f t="shared" si="189"/>
        <v>2</v>
      </c>
      <c r="F5409" s="5">
        <v>4</v>
      </c>
      <c r="G5409" s="5">
        <f>F5409*65</f>
        <v>260</v>
      </c>
    </row>
    <row r="5410" spans="1:7" x14ac:dyDescent="0.25">
      <c r="A5410" t="s">
        <v>23</v>
      </c>
      <c r="B5410" t="s">
        <v>14</v>
      </c>
      <c r="C5410" t="s">
        <v>24</v>
      </c>
      <c r="D5410" s="1">
        <v>44487</v>
      </c>
      <c r="E5410" s="2">
        <f t="shared" si="189"/>
        <v>1.5</v>
      </c>
      <c r="F5410" s="5">
        <v>3</v>
      </c>
      <c r="G5410" s="5">
        <f>F5410*65</f>
        <v>195</v>
      </c>
    </row>
    <row r="5411" spans="1:7" x14ac:dyDescent="0.25">
      <c r="A5411" t="s">
        <v>23</v>
      </c>
      <c r="B5411" t="s">
        <v>10</v>
      </c>
      <c r="C5411" t="s">
        <v>24</v>
      </c>
      <c r="D5411" s="1">
        <v>44487</v>
      </c>
      <c r="E5411" s="2">
        <f t="shared" si="189"/>
        <v>1.5</v>
      </c>
      <c r="F5411" s="5">
        <v>3</v>
      </c>
      <c r="G5411" s="5">
        <f>F5411*65</f>
        <v>195</v>
      </c>
    </row>
    <row r="5412" spans="1:7" x14ac:dyDescent="0.25">
      <c r="A5412" t="s">
        <v>37</v>
      </c>
      <c r="B5412" t="s">
        <v>14</v>
      </c>
      <c r="C5412" t="s">
        <v>41</v>
      </c>
      <c r="D5412" s="1">
        <v>44487</v>
      </c>
      <c r="E5412" s="2">
        <f t="shared" si="189"/>
        <v>1.5</v>
      </c>
      <c r="F5412" s="5">
        <v>3</v>
      </c>
      <c r="G5412" s="5">
        <f>F5412*40</f>
        <v>120</v>
      </c>
    </row>
    <row r="5413" spans="1:7" x14ac:dyDescent="0.25">
      <c r="A5413" t="s">
        <v>37</v>
      </c>
      <c r="B5413" t="s">
        <v>18</v>
      </c>
      <c r="C5413" t="s">
        <v>41</v>
      </c>
      <c r="D5413" s="1">
        <v>44487</v>
      </c>
      <c r="E5413" s="2">
        <f t="shared" si="189"/>
        <v>2</v>
      </c>
      <c r="F5413" s="5">
        <v>4</v>
      </c>
      <c r="G5413" s="5">
        <f>F5413*40</f>
        <v>160</v>
      </c>
    </row>
    <row r="5414" spans="1:7" x14ac:dyDescent="0.25">
      <c r="A5414" t="s">
        <v>20</v>
      </c>
      <c r="B5414" t="s">
        <v>8</v>
      </c>
      <c r="C5414" t="s">
        <v>25</v>
      </c>
      <c r="D5414" s="1">
        <v>44487</v>
      </c>
      <c r="E5414" s="2">
        <f t="shared" si="189"/>
        <v>1.5</v>
      </c>
      <c r="F5414" s="5">
        <v>3</v>
      </c>
      <c r="G5414" s="5">
        <f t="shared" ref="G5414:G5419" si="190">F5414*50</f>
        <v>150</v>
      </c>
    </row>
    <row r="5415" spans="1:7" x14ac:dyDescent="0.25">
      <c r="A5415" t="s">
        <v>20</v>
      </c>
      <c r="B5415" t="s">
        <v>21</v>
      </c>
      <c r="C5415" t="s">
        <v>25</v>
      </c>
      <c r="D5415" s="1">
        <v>44487</v>
      </c>
      <c r="E5415" s="2">
        <f t="shared" si="189"/>
        <v>2</v>
      </c>
      <c r="F5415" s="5">
        <v>4</v>
      </c>
      <c r="G5415" s="5">
        <f t="shared" si="190"/>
        <v>200</v>
      </c>
    </row>
    <row r="5416" spans="1:7" x14ac:dyDescent="0.25">
      <c r="A5416" t="s">
        <v>20</v>
      </c>
      <c r="B5416" t="s">
        <v>14</v>
      </c>
      <c r="C5416" t="s">
        <v>25</v>
      </c>
      <c r="D5416" s="1">
        <v>44487</v>
      </c>
      <c r="E5416" s="2">
        <f t="shared" si="189"/>
        <v>1.5</v>
      </c>
      <c r="F5416" s="5">
        <v>3</v>
      </c>
      <c r="G5416" s="5">
        <f t="shared" si="190"/>
        <v>150</v>
      </c>
    </row>
    <row r="5417" spans="1:7" x14ac:dyDescent="0.25">
      <c r="A5417" t="s">
        <v>20</v>
      </c>
      <c r="B5417" t="s">
        <v>8</v>
      </c>
      <c r="C5417" t="s">
        <v>25</v>
      </c>
      <c r="D5417" s="1">
        <v>44487</v>
      </c>
      <c r="E5417" s="2">
        <f t="shared" si="189"/>
        <v>2</v>
      </c>
      <c r="F5417" s="5">
        <v>4</v>
      </c>
      <c r="G5417" s="5">
        <f t="shared" si="190"/>
        <v>200</v>
      </c>
    </row>
    <row r="5418" spans="1:7" x14ac:dyDescent="0.25">
      <c r="A5418" t="s">
        <v>20</v>
      </c>
      <c r="B5418" t="s">
        <v>8</v>
      </c>
      <c r="C5418" t="s">
        <v>25</v>
      </c>
      <c r="D5418" s="1">
        <v>44487</v>
      </c>
      <c r="E5418" s="2">
        <f t="shared" si="189"/>
        <v>1.5</v>
      </c>
      <c r="F5418" s="5">
        <v>3</v>
      </c>
      <c r="G5418" s="5">
        <f t="shared" si="190"/>
        <v>150</v>
      </c>
    </row>
    <row r="5419" spans="1:7" x14ac:dyDescent="0.25">
      <c r="A5419" t="s">
        <v>20</v>
      </c>
      <c r="B5419" t="s">
        <v>8</v>
      </c>
      <c r="C5419" t="s">
        <v>25</v>
      </c>
      <c r="D5419" s="1">
        <v>44487</v>
      </c>
      <c r="E5419" s="2">
        <f t="shared" si="189"/>
        <v>2</v>
      </c>
      <c r="F5419" s="5">
        <v>4</v>
      </c>
      <c r="G5419" s="5">
        <f t="shared" si="190"/>
        <v>200</v>
      </c>
    </row>
    <row r="5420" spans="1:7" x14ac:dyDescent="0.25">
      <c r="A5420" t="s">
        <v>26</v>
      </c>
      <c r="B5420" t="s">
        <v>12</v>
      </c>
      <c r="C5420" t="s">
        <v>27</v>
      </c>
      <c r="D5420" s="1">
        <v>44487</v>
      </c>
      <c r="E5420" s="2">
        <f>F5420/3</f>
        <v>13.666666666666666</v>
      </c>
      <c r="F5420" s="5">
        <v>41</v>
      </c>
      <c r="G5420" s="5">
        <f>F5420*32</f>
        <v>1312</v>
      </c>
    </row>
    <row r="5421" spans="1:7" x14ac:dyDescent="0.25">
      <c r="A5421" t="s">
        <v>26</v>
      </c>
      <c r="B5421" t="s">
        <v>10</v>
      </c>
      <c r="C5421" t="s">
        <v>27</v>
      </c>
      <c r="D5421" s="1">
        <v>44487</v>
      </c>
      <c r="E5421" s="2">
        <f>F5421/3</f>
        <v>16</v>
      </c>
      <c r="F5421" s="5">
        <v>48</v>
      </c>
      <c r="G5421" s="5">
        <f>F5421*32</f>
        <v>1536</v>
      </c>
    </row>
    <row r="5422" spans="1:7" x14ac:dyDescent="0.25">
      <c r="A5422" t="s">
        <v>26</v>
      </c>
      <c r="B5422" t="s">
        <v>14</v>
      </c>
      <c r="C5422" t="s">
        <v>27</v>
      </c>
      <c r="D5422" s="1">
        <v>44487</v>
      </c>
      <c r="E5422" s="2">
        <f>F5422/3</f>
        <v>16.333333333333332</v>
      </c>
      <c r="F5422" s="5">
        <v>49</v>
      </c>
      <c r="G5422" s="5">
        <f>F5422*32</f>
        <v>1568</v>
      </c>
    </row>
    <row r="5423" spans="1:7" x14ac:dyDescent="0.25">
      <c r="A5423" t="s">
        <v>7</v>
      </c>
      <c r="B5423" t="s">
        <v>8</v>
      </c>
      <c r="C5423" t="s">
        <v>29</v>
      </c>
      <c r="D5423" s="1">
        <v>44487</v>
      </c>
      <c r="E5423" s="2">
        <f>F5423/2</f>
        <v>13.5</v>
      </c>
      <c r="F5423" s="5">
        <v>27</v>
      </c>
      <c r="G5423" s="5">
        <f>F5423*60</f>
        <v>1620</v>
      </c>
    </row>
    <row r="5424" spans="1:7" x14ac:dyDescent="0.25">
      <c r="A5424" t="s">
        <v>7</v>
      </c>
      <c r="B5424" t="s">
        <v>10</v>
      </c>
      <c r="C5424" t="s">
        <v>29</v>
      </c>
      <c r="D5424" s="1">
        <v>44487</v>
      </c>
      <c r="E5424" s="2">
        <f>F5424/2</f>
        <v>14.5</v>
      </c>
      <c r="F5424" s="5">
        <v>29</v>
      </c>
      <c r="G5424" s="5">
        <f>F5424*60</f>
        <v>1740</v>
      </c>
    </row>
    <row r="5425" spans="1:7" x14ac:dyDescent="0.25">
      <c r="A5425" t="s">
        <v>7</v>
      </c>
      <c r="B5425" t="s">
        <v>21</v>
      </c>
      <c r="C5425" t="s">
        <v>29</v>
      </c>
      <c r="D5425" s="1">
        <v>44487</v>
      </c>
      <c r="E5425" s="2">
        <f>F5425/2</f>
        <v>14</v>
      </c>
      <c r="F5425" s="5">
        <v>28</v>
      </c>
      <c r="G5425" s="5">
        <f>F5425*60</f>
        <v>1680</v>
      </c>
    </row>
    <row r="5426" spans="1:7" x14ac:dyDescent="0.25">
      <c r="A5426" t="s">
        <v>7</v>
      </c>
      <c r="B5426" t="s">
        <v>12</v>
      </c>
      <c r="C5426" t="s">
        <v>29</v>
      </c>
      <c r="D5426" s="1">
        <v>44487</v>
      </c>
      <c r="E5426" s="2">
        <f>F5426/2</f>
        <v>13.5</v>
      </c>
      <c r="F5426" s="5">
        <v>27</v>
      </c>
      <c r="G5426" s="5">
        <f>F5426*60</f>
        <v>1620</v>
      </c>
    </row>
    <row r="5427" spans="1:7" x14ac:dyDescent="0.25">
      <c r="A5427" t="s">
        <v>11</v>
      </c>
      <c r="B5427" t="s">
        <v>18</v>
      </c>
      <c r="C5427" t="s">
        <v>30</v>
      </c>
      <c r="D5427" s="1">
        <v>44487</v>
      </c>
      <c r="E5427" s="2">
        <v>5</v>
      </c>
      <c r="F5427" s="5">
        <v>5</v>
      </c>
      <c r="G5427" s="5">
        <f>F5427*750</f>
        <v>3750</v>
      </c>
    </row>
    <row r="5428" spans="1:7" x14ac:dyDescent="0.25">
      <c r="A5428" t="s">
        <v>23</v>
      </c>
      <c r="B5428" t="s">
        <v>18</v>
      </c>
      <c r="C5428" t="s">
        <v>31</v>
      </c>
      <c r="D5428" s="1">
        <v>44487</v>
      </c>
      <c r="E5428" s="2">
        <f>F5428/2</f>
        <v>1.5</v>
      </c>
      <c r="F5428" s="5">
        <v>3</v>
      </c>
      <c r="G5428" s="5">
        <f>F5428*70</f>
        <v>210</v>
      </c>
    </row>
    <row r="5429" spans="1:7" x14ac:dyDescent="0.25">
      <c r="A5429" t="s">
        <v>23</v>
      </c>
      <c r="B5429" t="s">
        <v>21</v>
      </c>
      <c r="C5429" t="s">
        <v>31</v>
      </c>
      <c r="D5429" s="1">
        <v>44487</v>
      </c>
      <c r="E5429" s="2">
        <f>F5429/2</f>
        <v>2</v>
      </c>
      <c r="F5429" s="5">
        <v>4</v>
      </c>
      <c r="G5429" s="5">
        <f>F5429*70</f>
        <v>280</v>
      </c>
    </row>
    <row r="5430" spans="1:7" x14ac:dyDescent="0.25">
      <c r="A5430" t="s">
        <v>32</v>
      </c>
      <c r="B5430" t="s">
        <v>8</v>
      </c>
      <c r="C5430" t="s">
        <v>33</v>
      </c>
      <c r="D5430" s="1">
        <v>44487</v>
      </c>
      <c r="E5430" s="2">
        <f>F5430/2</f>
        <v>5.5</v>
      </c>
      <c r="F5430" s="5">
        <v>11</v>
      </c>
      <c r="G5430" s="5">
        <f>F5430*25</f>
        <v>275</v>
      </c>
    </row>
    <row r="5431" spans="1:7" x14ac:dyDescent="0.25">
      <c r="A5431" t="s">
        <v>32</v>
      </c>
      <c r="B5431" t="s">
        <v>12</v>
      </c>
      <c r="C5431" t="s">
        <v>33</v>
      </c>
      <c r="D5431" s="1">
        <v>44487</v>
      </c>
      <c r="E5431" s="2">
        <f>F5431/2</f>
        <v>6.5</v>
      </c>
      <c r="F5431" s="5">
        <v>13</v>
      </c>
      <c r="G5431" s="5">
        <f>F5431*25</f>
        <v>325</v>
      </c>
    </row>
    <row r="5432" spans="1:7" x14ac:dyDescent="0.25">
      <c r="A5432" t="s">
        <v>32</v>
      </c>
      <c r="B5432" t="s">
        <v>18</v>
      </c>
      <c r="C5432" t="s">
        <v>35</v>
      </c>
      <c r="D5432" s="1">
        <v>44487</v>
      </c>
      <c r="E5432" s="2">
        <f>F5432/2</f>
        <v>5</v>
      </c>
      <c r="F5432" s="5">
        <v>10</v>
      </c>
      <c r="G5432" s="5">
        <f>F5432*25</f>
        <v>250</v>
      </c>
    </row>
    <row r="5433" spans="1:7" x14ac:dyDescent="0.25">
      <c r="A5433" t="s">
        <v>26</v>
      </c>
      <c r="B5433" t="s">
        <v>12</v>
      </c>
      <c r="C5433" t="s">
        <v>42</v>
      </c>
      <c r="D5433" s="1">
        <v>44487</v>
      </c>
      <c r="E5433" s="2">
        <f t="shared" ref="E5433:E5438" si="191">F5433/3</f>
        <v>16.333333333333332</v>
      </c>
      <c r="F5433" s="5">
        <v>49</v>
      </c>
      <c r="G5433" s="5">
        <f>F5433*20</f>
        <v>980</v>
      </c>
    </row>
    <row r="5434" spans="1:7" x14ac:dyDescent="0.25">
      <c r="A5434" t="s">
        <v>26</v>
      </c>
      <c r="B5434" t="s">
        <v>21</v>
      </c>
      <c r="C5434" t="s">
        <v>42</v>
      </c>
      <c r="D5434" s="1">
        <v>44487</v>
      </c>
      <c r="E5434" s="2">
        <f t="shared" si="191"/>
        <v>16.666666666666668</v>
      </c>
      <c r="F5434" s="5">
        <v>50</v>
      </c>
      <c r="G5434" s="5">
        <f>F5434*20</f>
        <v>1000</v>
      </c>
    </row>
    <row r="5435" spans="1:7" x14ac:dyDescent="0.25">
      <c r="A5435" t="s">
        <v>26</v>
      </c>
      <c r="B5435" t="s">
        <v>18</v>
      </c>
      <c r="C5435" t="s">
        <v>42</v>
      </c>
      <c r="D5435" s="1">
        <v>44487</v>
      </c>
      <c r="E5435" s="2">
        <f t="shared" si="191"/>
        <v>15.333333333333334</v>
      </c>
      <c r="F5435" s="5">
        <v>46</v>
      </c>
      <c r="G5435" s="5">
        <f>F5435*20</f>
        <v>920</v>
      </c>
    </row>
    <row r="5436" spans="1:7" x14ac:dyDescent="0.25">
      <c r="A5436" t="s">
        <v>26</v>
      </c>
      <c r="B5436" t="s">
        <v>10</v>
      </c>
      <c r="C5436" t="s">
        <v>36</v>
      </c>
      <c r="D5436" s="1">
        <v>44487</v>
      </c>
      <c r="E5436" s="2">
        <f t="shared" si="191"/>
        <v>16</v>
      </c>
      <c r="F5436" s="5">
        <v>48</v>
      </c>
      <c r="G5436" s="5">
        <f>F5436*17</f>
        <v>816</v>
      </c>
    </row>
    <row r="5437" spans="1:7" x14ac:dyDescent="0.25">
      <c r="A5437" t="s">
        <v>26</v>
      </c>
      <c r="B5437" t="s">
        <v>21</v>
      </c>
      <c r="C5437" t="s">
        <v>36</v>
      </c>
      <c r="D5437" s="1">
        <v>44487</v>
      </c>
      <c r="E5437" s="2">
        <f t="shared" si="191"/>
        <v>13.333333333333334</v>
      </c>
      <c r="F5437" s="5">
        <v>40</v>
      </c>
      <c r="G5437" s="5">
        <f>F5437*17</f>
        <v>680</v>
      </c>
    </row>
    <row r="5438" spans="1:7" x14ac:dyDescent="0.25">
      <c r="A5438" t="s">
        <v>26</v>
      </c>
      <c r="B5438" t="s">
        <v>21</v>
      </c>
      <c r="C5438" t="s">
        <v>36</v>
      </c>
      <c r="D5438" s="1">
        <v>44487</v>
      </c>
      <c r="E5438" s="2">
        <f t="shared" si="191"/>
        <v>15</v>
      </c>
      <c r="F5438" s="5">
        <v>45</v>
      </c>
      <c r="G5438" s="5">
        <f>F5438*17</f>
        <v>765</v>
      </c>
    </row>
    <row r="5439" spans="1:7" x14ac:dyDescent="0.25">
      <c r="A5439" t="s">
        <v>37</v>
      </c>
      <c r="B5439" t="s">
        <v>21</v>
      </c>
      <c r="C5439" t="s">
        <v>38</v>
      </c>
      <c r="D5439" s="1">
        <v>44487</v>
      </c>
      <c r="E5439" s="2">
        <f>F5439/2</f>
        <v>2.5</v>
      </c>
      <c r="F5439" s="5">
        <v>5</v>
      </c>
      <c r="G5439" s="5">
        <f>F5439*40</f>
        <v>200</v>
      </c>
    </row>
    <row r="5440" spans="1:7" x14ac:dyDescent="0.25">
      <c r="A5440" t="s">
        <v>37</v>
      </c>
      <c r="B5440" t="s">
        <v>10</v>
      </c>
      <c r="C5440" t="s">
        <v>38</v>
      </c>
      <c r="D5440" s="1">
        <v>44487</v>
      </c>
      <c r="E5440" s="2">
        <f>F5440/2</f>
        <v>1.5</v>
      </c>
      <c r="F5440" s="5">
        <v>3</v>
      </c>
      <c r="G5440" s="5">
        <f>F5440*40</f>
        <v>120</v>
      </c>
    </row>
    <row r="5441" spans="1:7" x14ac:dyDescent="0.25">
      <c r="A5441" t="s">
        <v>7</v>
      </c>
      <c r="B5441" t="s">
        <v>10</v>
      </c>
      <c r="C5441" t="s">
        <v>9</v>
      </c>
      <c r="D5441" s="1">
        <v>44488</v>
      </c>
      <c r="E5441" s="2">
        <f>F5441/2</f>
        <v>15</v>
      </c>
      <c r="F5441" s="5">
        <v>30</v>
      </c>
      <c r="G5441" s="5">
        <f>F5441*50</f>
        <v>1500</v>
      </c>
    </row>
    <row r="5442" spans="1:7" x14ac:dyDescent="0.25">
      <c r="A5442" t="s">
        <v>7</v>
      </c>
      <c r="B5442" t="s">
        <v>10</v>
      </c>
      <c r="C5442" t="s">
        <v>9</v>
      </c>
      <c r="D5442" s="1">
        <v>44488</v>
      </c>
      <c r="E5442" s="2">
        <f>F5442/2</f>
        <v>12</v>
      </c>
      <c r="F5442" s="5">
        <v>24</v>
      </c>
      <c r="G5442" s="5">
        <f>F5442*50</f>
        <v>1200</v>
      </c>
    </row>
    <row r="5443" spans="1:7" x14ac:dyDescent="0.25">
      <c r="A5443" t="s">
        <v>11</v>
      </c>
      <c r="B5443" t="s">
        <v>21</v>
      </c>
      <c r="C5443" t="s">
        <v>13</v>
      </c>
      <c r="D5443" s="1">
        <v>44488</v>
      </c>
      <c r="E5443" s="2">
        <v>3</v>
      </c>
      <c r="F5443" s="5">
        <v>3</v>
      </c>
      <c r="G5443" s="5">
        <f>F5443*650</f>
        <v>1950</v>
      </c>
    </row>
    <row r="5444" spans="1:7" x14ac:dyDescent="0.25">
      <c r="A5444" t="s">
        <v>11</v>
      </c>
      <c r="B5444" t="s">
        <v>8</v>
      </c>
      <c r="C5444" t="s">
        <v>15</v>
      </c>
      <c r="D5444" s="1">
        <v>44488</v>
      </c>
      <c r="E5444" s="2">
        <v>5</v>
      </c>
      <c r="F5444" s="5">
        <v>5</v>
      </c>
      <c r="G5444" s="5">
        <f>F5444*650</f>
        <v>3250</v>
      </c>
    </row>
    <row r="5445" spans="1:7" x14ac:dyDescent="0.25">
      <c r="A5445" t="s">
        <v>16</v>
      </c>
      <c r="B5445" t="s">
        <v>10</v>
      </c>
      <c r="C5445" t="s">
        <v>17</v>
      </c>
      <c r="D5445" s="1">
        <v>44488</v>
      </c>
      <c r="E5445" s="2">
        <f>F5445/2</f>
        <v>13</v>
      </c>
      <c r="F5445" s="5">
        <v>26</v>
      </c>
      <c r="G5445" s="5">
        <f>F5445*60</f>
        <v>1560</v>
      </c>
    </row>
    <row r="5446" spans="1:7" x14ac:dyDescent="0.25">
      <c r="A5446" t="s">
        <v>11</v>
      </c>
      <c r="B5446" t="s">
        <v>10</v>
      </c>
      <c r="C5446" t="s">
        <v>19</v>
      </c>
      <c r="D5446" s="1">
        <v>44488</v>
      </c>
      <c r="E5446" s="2">
        <v>5</v>
      </c>
      <c r="F5446" s="5">
        <v>5</v>
      </c>
      <c r="G5446" s="5">
        <f>F5446*700</f>
        <v>3500</v>
      </c>
    </row>
    <row r="5447" spans="1:7" x14ac:dyDescent="0.25">
      <c r="A5447" t="s">
        <v>11</v>
      </c>
      <c r="B5447" t="s">
        <v>8</v>
      </c>
      <c r="C5447" t="s">
        <v>19</v>
      </c>
      <c r="D5447" s="1">
        <v>44488</v>
      </c>
      <c r="E5447" s="2">
        <v>5</v>
      </c>
      <c r="F5447" s="5">
        <v>5</v>
      </c>
      <c r="G5447" s="5">
        <f>F5447*700</f>
        <v>3500</v>
      </c>
    </row>
    <row r="5448" spans="1:7" x14ac:dyDescent="0.25">
      <c r="A5448" t="s">
        <v>23</v>
      </c>
      <c r="B5448" t="s">
        <v>8</v>
      </c>
      <c r="C5448" t="s">
        <v>24</v>
      </c>
      <c r="D5448" s="1">
        <v>44488</v>
      </c>
      <c r="E5448" s="2">
        <f t="shared" ref="E5448:E5453" si="192">F5448/2</f>
        <v>2</v>
      </c>
      <c r="F5448" s="5">
        <v>4</v>
      </c>
      <c r="G5448" s="5">
        <f>F5448*65</f>
        <v>260</v>
      </c>
    </row>
    <row r="5449" spans="1:7" x14ac:dyDescent="0.25">
      <c r="A5449" t="s">
        <v>37</v>
      </c>
      <c r="B5449" t="s">
        <v>14</v>
      </c>
      <c r="C5449" t="s">
        <v>41</v>
      </c>
      <c r="D5449" s="1">
        <v>44488</v>
      </c>
      <c r="E5449" s="2">
        <f t="shared" si="192"/>
        <v>2</v>
      </c>
      <c r="F5449" s="5">
        <v>4</v>
      </c>
      <c r="G5449" s="5">
        <f>F5449*40</f>
        <v>160</v>
      </c>
    </row>
    <row r="5450" spans="1:7" x14ac:dyDescent="0.25">
      <c r="A5450" t="s">
        <v>37</v>
      </c>
      <c r="B5450" t="s">
        <v>14</v>
      </c>
      <c r="C5450" t="s">
        <v>41</v>
      </c>
      <c r="D5450" s="1">
        <v>44488</v>
      </c>
      <c r="E5450" s="2">
        <f t="shared" si="192"/>
        <v>1.5</v>
      </c>
      <c r="F5450" s="5">
        <v>3</v>
      </c>
      <c r="G5450" s="5">
        <f>F5450*40</f>
        <v>120</v>
      </c>
    </row>
    <row r="5451" spans="1:7" x14ac:dyDescent="0.25">
      <c r="A5451" t="s">
        <v>37</v>
      </c>
      <c r="B5451" t="s">
        <v>18</v>
      </c>
      <c r="C5451" t="s">
        <v>41</v>
      </c>
      <c r="D5451" s="1">
        <v>44488</v>
      </c>
      <c r="E5451" s="2">
        <f t="shared" si="192"/>
        <v>2</v>
      </c>
      <c r="F5451" s="5">
        <v>4</v>
      </c>
      <c r="G5451" s="5">
        <f>F5451*40</f>
        <v>160</v>
      </c>
    </row>
    <row r="5452" spans="1:7" x14ac:dyDescent="0.25">
      <c r="A5452" t="s">
        <v>20</v>
      </c>
      <c r="B5452" t="s">
        <v>14</v>
      </c>
      <c r="C5452" t="s">
        <v>25</v>
      </c>
      <c r="D5452" s="1">
        <v>44488</v>
      </c>
      <c r="E5452" s="2">
        <f t="shared" si="192"/>
        <v>2</v>
      </c>
      <c r="F5452" s="5">
        <v>4</v>
      </c>
      <c r="G5452" s="5">
        <f>F5452*50</f>
        <v>200</v>
      </c>
    </row>
    <row r="5453" spans="1:7" x14ac:dyDescent="0.25">
      <c r="A5453" t="s">
        <v>20</v>
      </c>
      <c r="B5453" t="s">
        <v>12</v>
      </c>
      <c r="C5453" t="s">
        <v>25</v>
      </c>
      <c r="D5453" s="1">
        <v>44488</v>
      </c>
      <c r="E5453" s="2">
        <f t="shared" si="192"/>
        <v>1.5</v>
      </c>
      <c r="F5453" s="5">
        <v>3</v>
      </c>
      <c r="G5453" s="5">
        <f>F5453*50</f>
        <v>150</v>
      </c>
    </row>
    <row r="5454" spans="1:7" x14ac:dyDescent="0.25">
      <c r="A5454" t="s">
        <v>26</v>
      </c>
      <c r="B5454" t="s">
        <v>10</v>
      </c>
      <c r="C5454" t="s">
        <v>27</v>
      </c>
      <c r="D5454" s="1">
        <v>44488</v>
      </c>
      <c r="E5454" s="2">
        <f>F5454/3</f>
        <v>13.666666666666666</v>
      </c>
      <c r="F5454" s="5">
        <v>41</v>
      </c>
      <c r="G5454" s="5">
        <f>F5454*32</f>
        <v>1312</v>
      </c>
    </row>
    <row r="5455" spans="1:7" x14ac:dyDescent="0.25">
      <c r="A5455" t="s">
        <v>26</v>
      </c>
      <c r="B5455" t="s">
        <v>14</v>
      </c>
      <c r="C5455" t="s">
        <v>28</v>
      </c>
      <c r="D5455" s="1">
        <v>44488</v>
      </c>
      <c r="E5455" s="2">
        <f>F5455/3</f>
        <v>16.333333333333332</v>
      </c>
      <c r="F5455" s="5">
        <v>49</v>
      </c>
      <c r="G5455" s="5">
        <f>F5455*33</f>
        <v>1617</v>
      </c>
    </row>
    <row r="5456" spans="1:7" x14ac:dyDescent="0.25">
      <c r="A5456" t="s">
        <v>26</v>
      </c>
      <c r="B5456" t="s">
        <v>10</v>
      </c>
      <c r="C5456" t="s">
        <v>28</v>
      </c>
      <c r="D5456" s="1">
        <v>44488</v>
      </c>
      <c r="E5456" s="2">
        <f>F5456/3</f>
        <v>13.333333333333334</v>
      </c>
      <c r="F5456" s="5">
        <v>40</v>
      </c>
      <c r="G5456" s="5">
        <f>F5456*33</f>
        <v>1320</v>
      </c>
    </row>
    <row r="5457" spans="1:7" x14ac:dyDescent="0.25">
      <c r="A5457" t="s">
        <v>7</v>
      </c>
      <c r="B5457" t="s">
        <v>8</v>
      </c>
      <c r="C5457" t="s">
        <v>29</v>
      </c>
      <c r="D5457" s="1">
        <v>44488</v>
      </c>
      <c r="E5457" s="2">
        <f t="shared" ref="E5457:E5462" si="193">F5457/2</f>
        <v>12.5</v>
      </c>
      <c r="F5457" s="5">
        <v>25</v>
      </c>
      <c r="G5457" s="5">
        <f>F5457*60</f>
        <v>1500</v>
      </c>
    </row>
    <row r="5458" spans="1:7" x14ac:dyDescent="0.25">
      <c r="A5458" t="s">
        <v>23</v>
      </c>
      <c r="B5458" t="s">
        <v>14</v>
      </c>
      <c r="C5458" t="s">
        <v>31</v>
      </c>
      <c r="D5458" s="1">
        <v>44488</v>
      </c>
      <c r="E5458" s="2">
        <f t="shared" si="193"/>
        <v>1.5</v>
      </c>
      <c r="F5458" s="5">
        <v>3</v>
      </c>
      <c r="G5458" s="5">
        <f>F5458*70</f>
        <v>210</v>
      </c>
    </row>
    <row r="5459" spans="1:7" x14ac:dyDescent="0.25">
      <c r="A5459" t="s">
        <v>23</v>
      </c>
      <c r="B5459" t="s">
        <v>21</v>
      </c>
      <c r="C5459" t="s">
        <v>31</v>
      </c>
      <c r="D5459" s="1">
        <v>44488</v>
      </c>
      <c r="E5459" s="2">
        <f t="shared" si="193"/>
        <v>2.5</v>
      </c>
      <c r="F5459" s="5">
        <v>5</v>
      </c>
      <c r="G5459" s="5">
        <f>F5459*70</f>
        <v>350</v>
      </c>
    </row>
    <row r="5460" spans="1:7" x14ac:dyDescent="0.25">
      <c r="A5460" t="s">
        <v>32</v>
      </c>
      <c r="B5460" t="s">
        <v>8</v>
      </c>
      <c r="C5460" t="s">
        <v>33</v>
      </c>
      <c r="D5460" s="1">
        <v>44488</v>
      </c>
      <c r="E5460" s="2">
        <f t="shared" si="193"/>
        <v>7.5</v>
      </c>
      <c r="F5460" s="5">
        <v>15</v>
      </c>
      <c r="G5460" s="5">
        <f>F5460*25</f>
        <v>375</v>
      </c>
    </row>
    <row r="5461" spans="1:7" x14ac:dyDescent="0.25">
      <c r="A5461" t="s">
        <v>32</v>
      </c>
      <c r="B5461" t="s">
        <v>21</v>
      </c>
      <c r="C5461" t="s">
        <v>33</v>
      </c>
      <c r="D5461" s="1">
        <v>44488</v>
      </c>
      <c r="E5461" s="2">
        <f t="shared" si="193"/>
        <v>7</v>
      </c>
      <c r="F5461" s="5">
        <v>14</v>
      </c>
      <c r="G5461" s="5">
        <f>F5461*25</f>
        <v>350</v>
      </c>
    </row>
    <row r="5462" spans="1:7" x14ac:dyDescent="0.25">
      <c r="A5462" t="s">
        <v>32</v>
      </c>
      <c r="B5462" t="s">
        <v>21</v>
      </c>
      <c r="C5462" t="s">
        <v>33</v>
      </c>
      <c r="D5462" s="1">
        <v>44488</v>
      </c>
      <c r="E5462" s="2">
        <f t="shared" si="193"/>
        <v>5.5</v>
      </c>
      <c r="F5462" s="5">
        <v>11</v>
      </c>
      <c r="G5462" s="5">
        <f>F5462*25</f>
        <v>275</v>
      </c>
    </row>
    <row r="5463" spans="1:7" x14ac:dyDescent="0.25">
      <c r="A5463" t="s">
        <v>11</v>
      </c>
      <c r="B5463" t="s">
        <v>21</v>
      </c>
      <c r="C5463" t="s">
        <v>34</v>
      </c>
      <c r="D5463" s="1">
        <v>44488</v>
      </c>
      <c r="E5463" s="2">
        <v>5</v>
      </c>
      <c r="F5463" s="5">
        <v>5</v>
      </c>
      <c r="G5463" s="5">
        <f>F5463*600</f>
        <v>3000</v>
      </c>
    </row>
    <row r="5464" spans="1:7" x14ac:dyDescent="0.25">
      <c r="A5464" t="s">
        <v>32</v>
      </c>
      <c r="B5464" t="s">
        <v>14</v>
      </c>
      <c r="C5464" t="s">
        <v>35</v>
      </c>
      <c r="D5464" s="1">
        <v>44488</v>
      </c>
      <c r="E5464" s="2">
        <f>F5464/2</f>
        <v>8</v>
      </c>
      <c r="F5464" s="5">
        <v>16</v>
      </c>
      <c r="G5464" s="5">
        <f>F5464*25</f>
        <v>400</v>
      </c>
    </row>
    <row r="5465" spans="1:7" x14ac:dyDescent="0.25">
      <c r="A5465" t="s">
        <v>32</v>
      </c>
      <c r="B5465" t="s">
        <v>12</v>
      </c>
      <c r="C5465" t="s">
        <v>35</v>
      </c>
      <c r="D5465" s="1">
        <v>44488</v>
      </c>
      <c r="E5465" s="2">
        <f>F5465/2</f>
        <v>5</v>
      </c>
      <c r="F5465" s="5">
        <v>10</v>
      </c>
      <c r="G5465" s="5">
        <f>F5465*25</f>
        <v>250</v>
      </c>
    </row>
    <row r="5466" spans="1:7" x14ac:dyDescent="0.25">
      <c r="A5466" t="s">
        <v>26</v>
      </c>
      <c r="B5466" t="s">
        <v>18</v>
      </c>
      <c r="C5466" t="s">
        <v>42</v>
      </c>
      <c r="D5466" s="1">
        <v>44488</v>
      </c>
      <c r="E5466" s="2">
        <f>F5466/3</f>
        <v>16.333333333333332</v>
      </c>
      <c r="F5466" s="5">
        <v>49</v>
      </c>
      <c r="G5466" s="5">
        <f>F5466*20</f>
        <v>980</v>
      </c>
    </row>
    <row r="5467" spans="1:7" x14ac:dyDescent="0.25">
      <c r="A5467" t="s">
        <v>26</v>
      </c>
      <c r="B5467" t="s">
        <v>8</v>
      </c>
      <c r="C5467" t="s">
        <v>36</v>
      </c>
      <c r="D5467" s="1">
        <v>44488</v>
      </c>
      <c r="E5467" s="2">
        <f>F5467/3</f>
        <v>16.333333333333332</v>
      </c>
      <c r="F5467" s="5">
        <v>49</v>
      </c>
      <c r="G5467" s="5">
        <f>F5467*17</f>
        <v>833</v>
      </c>
    </row>
    <row r="5468" spans="1:7" x14ac:dyDescent="0.25">
      <c r="A5468" t="s">
        <v>26</v>
      </c>
      <c r="B5468" t="s">
        <v>12</v>
      </c>
      <c r="C5468" t="s">
        <v>36</v>
      </c>
      <c r="D5468" s="1">
        <v>44488</v>
      </c>
      <c r="E5468" s="2">
        <f>F5468/3</f>
        <v>16.666666666666668</v>
      </c>
      <c r="F5468" s="5">
        <v>50</v>
      </c>
      <c r="G5468" s="5">
        <f>F5468*17</f>
        <v>850</v>
      </c>
    </row>
    <row r="5469" spans="1:7" x14ac:dyDescent="0.25">
      <c r="A5469" t="s">
        <v>26</v>
      </c>
      <c r="B5469" t="s">
        <v>14</v>
      </c>
      <c r="C5469" t="s">
        <v>36</v>
      </c>
      <c r="D5469" s="1">
        <v>44488</v>
      </c>
      <c r="E5469" s="2">
        <f>F5469/3</f>
        <v>15.666666666666666</v>
      </c>
      <c r="F5469" s="5">
        <v>47</v>
      </c>
      <c r="G5469" s="5">
        <f>F5469*17</f>
        <v>799</v>
      </c>
    </row>
    <row r="5470" spans="1:7" x14ac:dyDescent="0.25">
      <c r="A5470" t="s">
        <v>37</v>
      </c>
      <c r="B5470" t="s">
        <v>18</v>
      </c>
      <c r="C5470" t="s">
        <v>38</v>
      </c>
      <c r="D5470" s="1">
        <v>44488</v>
      </c>
      <c r="E5470" s="2">
        <f>F5470/2</f>
        <v>2</v>
      </c>
      <c r="F5470" s="5">
        <v>4</v>
      </c>
      <c r="G5470" s="5">
        <f>F5470*40</f>
        <v>160</v>
      </c>
    </row>
    <row r="5471" spans="1:7" x14ac:dyDescent="0.25">
      <c r="A5471" t="s">
        <v>37</v>
      </c>
      <c r="B5471" t="s">
        <v>10</v>
      </c>
      <c r="C5471" t="s">
        <v>38</v>
      </c>
      <c r="D5471" s="1">
        <v>44488</v>
      </c>
      <c r="E5471" s="2">
        <f>F5471/2</f>
        <v>1.5</v>
      </c>
      <c r="F5471" s="5">
        <v>3</v>
      </c>
      <c r="G5471" s="5">
        <f>F5471*40</f>
        <v>120</v>
      </c>
    </row>
    <row r="5472" spans="1:7" x14ac:dyDescent="0.25">
      <c r="A5472" t="s">
        <v>11</v>
      </c>
      <c r="B5472" t="s">
        <v>8</v>
      </c>
      <c r="C5472" t="s">
        <v>39</v>
      </c>
      <c r="D5472" s="1">
        <v>44488</v>
      </c>
      <c r="E5472" s="2">
        <v>5</v>
      </c>
      <c r="F5472" s="5">
        <v>5</v>
      </c>
      <c r="G5472" s="5">
        <f>F5472*700</f>
        <v>3500</v>
      </c>
    </row>
    <row r="5473" spans="1:7" x14ac:dyDescent="0.25">
      <c r="A5473" t="s">
        <v>11</v>
      </c>
      <c r="B5473" t="s">
        <v>8</v>
      </c>
      <c r="C5473" t="s">
        <v>39</v>
      </c>
      <c r="D5473" s="1">
        <v>44488</v>
      </c>
      <c r="E5473" s="2">
        <v>5</v>
      </c>
      <c r="F5473" s="5">
        <v>5</v>
      </c>
      <c r="G5473" s="5">
        <f>F5473*700</f>
        <v>3500</v>
      </c>
    </row>
    <row r="5474" spans="1:7" x14ac:dyDescent="0.25">
      <c r="A5474" t="s">
        <v>11</v>
      </c>
      <c r="B5474" t="s">
        <v>21</v>
      </c>
      <c r="C5474" t="s">
        <v>39</v>
      </c>
      <c r="D5474" s="1">
        <v>44488</v>
      </c>
      <c r="E5474" s="2">
        <v>3</v>
      </c>
      <c r="F5474" s="5">
        <v>3</v>
      </c>
      <c r="G5474" s="5">
        <f>F5474*700</f>
        <v>2100</v>
      </c>
    </row>
    <row r="5475" spans="1:7" x14ac:dyDescent="0.25">
      <c r="A5475" t="s">
        <v>7</v>
      </c>
      <c r="B5475" t="s">
        <v>8</v>
      </c>
      <c r="C5475" t="s">
        <v>9</v>
      </c>
      <c r="D5475" s="1">
        <v>44489</v>
      </c>
      <c r="E5475" s="2">
        <f>F5475/2</f>
        <v>12.5</v>
      </c>
      <c r="F5475" s="5">
        <v>25</v>
      </c>
      <c r="G5475" s="5">
        <f>F5475*50</f>
        <v>1250</v>
      </c>
    </row>
    <row r="5476" spans="1:7" x14ac:dyDescent="0.25">
      <c r="A5476" t="s">
        <v>7</v>
      </c>
      <c r="B5476" t="s">
        <v>18</v>
      </c>
      <c r="C5476" t="s">
        <v>9</v>
      </c>
      <c r="D5476" s="1">
        <v>44489</v>
      </c>
      <c r="E5476" s="2">
        <f>F5476/2</f>
        <v>14</v>
      </c>
      <c r="F5476" s="5">
        <v>28</v>
      </c>
      <c r="G5476" s="5">
        <f>F5476*50</f>
        <v>1400</v>
      </c>
    </row>
    <row r="5477" spans="1:7" x14ac:dyDescent="0.25">
      <c r="A5477" t="s">
        <v>11</v>
      </c>
      <c r="B5477" t="s">
        <v>10</v>
      </c>
      <c r="C5477" t="s">
        <v>13</v>
      </c>
      <c r="D5477" s="1">
        <v>44489</v>
      </c>
      <c r="E5477" s="2">
        <v>4</v>
      </c>
      <c r="F5477" s="5">
        <v>4</v>
      </c>
      <c r="G5477" s="5">
        <f>F5477*650</f>
        <v>2600</v>
      </c>
    </row>
    <row r="5478" spans="1:7" x14ac:dyDescent="0.25">
      <c r="A5478" t="s">
        <v>11</v>
      </c>
      <c r="B5478" t="s">
        <v>8</v>
      </c>
      <c r="C5478" t="s">
        <v>13</v>
      </c>
      <c r="D5478" s="1">
        <v>44489</v>
      </c>
      <c r="E5478" s="2">
        <v>4</v>
      </c>
      <c r="F5478" s="5">
        <v>4</v>
      </c>
      <c r="G5478" s="5">
        <f>F5478*650</f>
        <v>2600</v>
      </c>
    </row>
    <row r="5479" spans="1:7" x14ac:dyDescent="0.25">
      <c r="A5479" t="s">
        <v>7</v>
      </c>
      <c r="B5479" t="s">
        <v>12</v>
      </c>
      <c r="C5479" t="s">
        <v>40</v>
      </c>
      <c r="D5479" s="1">
        <v>44489</v>
      </c>
      <c r="E5479" s="2">
        <f>F5479/3</f>
        <v>8.3333333333333339</v>
      </c>
      <c r="F5479" s="5">
        <v>25</v>
      </c>
      <c r="G5479" s="5">
        <f>F5479*50</f>
        <v>1250</v>
      </c>
    </row>
    <row r="5480" spans="1:7" x14ac:dyDescent="0.25">
      <c r="A5480" t="s">
        <v>7</v>
      </c>
      <c r="B5480" t="s">
        <v>12</v>
      </c>
      <c r="C5480" t="s">
        <v>40</v>
      </c>
      <c r="D5480" s="1">
        <v>44489</v>
      </c>
      <c r="E5480" s="2">
        <f>F5480/3</f>
        <v>8.3333333333333339</v>
      </c>
      <c r="F5480" s="5">
        <v>25</v>
      </c>
      <c r="G5480" s="5">
        <f>F5480*50</f>
        <v>1250</v>
      </c>
    </row>
    <row r="5481" spans="1:7" x14ac:dyDescent="0.25">
      <c r="A5481" t="s">
        <v>7</v>
      </c>
      <c r="B5481" t="s">
        <v>21</v>
      </c>
      <c r="C5481" t="s">
        <v>40</v>
      </c>
      <c r="D5481" s="1">
        <v>44489</v>
      </c>
      <c r="E5481" s="2">
        <f>F5481/3</f>
        <v>8.3333333333333339</v>
      </c>
      <c r="F5481" s="5">
        <v>25</v>
      </c>
      <c r="G5481" s="5">
        <f>F5481*50</f>
        <v>1250</v>
      </c>
    </row>
    <row r="5482" spans="1:7" x14ac:dyDescent="0.25">
      <c r="A5482" t="s">
        <v>11</v>
      </c>
      <c r="B5482" t="s">
        <v>14</v>
      </c>
      <c r="C5482" t="s">
        <v>15</v>
      </c>
      <c r="D5482" s="1">
        <v>44489</v>
      </c>
      <c r="E5482" s="2">
        <v>3</v>
      </c>
      <c r="F5482" s="5">
        <v>3</v>
      </c>
      <c r="G5482" s="5">
        <f>F5482*650</f>
        <v>1950</v>
      </c>
    </row>
    <row r="5483" spans="1:7" x14ac:dyDescent="0.25">
      <c r="A5483" t="s">
        <v>11</v>
      </c>
      <c r="B5483" t="s">
        <v>10</v>
      </c>
      <c r="C5483" t="s">
        <v>15</v>
      </c>
      <c r="D5483" s="1">
        <v>44489</v>
      </c>
      <c r="E5483" s="2">
        <v>3</v>
      </c>
      <c r="F5483" s="5">
        <v>3</v>
      </c>
      <c r="G5483" s="5">
        <f>F5483*650</f>
        <v>1950</v>
      </c>
    </row>
    <row r="5484" spans="1:7" x14ac:dyDescent="0.25">
      <c r="A5484" t="s">
        <v>11</v>
      </c>
      <c r="B5484" t="s">
        <v>21</v>
      </c>
      <c r="C5484" t="s">
        <v>15</v>
      </c>
      <c r="D5484" s="1">
        <v>44489</v>
      </c>
      <c r="E5484" s="2">
        <v>4</v>
      </c>
      <c r="F5484" s="5">
        <v>4</v>
      </c>
      <c r="G5484" s="5">
        <f>F5484*650</f>
        <v>2600</v>
      </c>
    </row>
    <row r="5485" spans="1:7" x14ac:dyDescent="0.25">
      <c r="A5485" t="s">
        <v>16</v>
      </c>
      <c r="B5485" t="s">
        <v>12</v>
      </c>
      <c r="C5485" t="s">
        <v>17</v>
      </c>
      <c r="D5485" s="1">
        <v>44489</v>
      </c>
      <c r="E5485" s="2">
        <f>F5485/2</f>
        <v>13</v>
      </c>
      <c r="F5485" s="5">
        <v>26</v>
      </c>
      <c r="G5485" s="5">
        <f>F5485*60</f>
        <v>1560</v>
      </c>
    </row>
    <row r="5486" spans="1:7" x14ac:dyDescent="0.25">
      <c r="A5486" t="s">
        <v>16</v>
      </c>
      <c r="B5486" t="s">
        <v>8</v>
      </c>
      <c r="C5486" t="s">
        <v>17</v>
      </c>
      <c r="D5486" s="1">
        <v>44489</v>
      </c>
      <c r="E5486" s="2">
        <f>F5486/2</f>
        <v>14.5</v>
      </c>
      <c r="F5486" s="5">
        <v>29</v>
      </c>
      <c r="G5486" s="5">
        <f>F5486*60</f>
        <v>1740</v>
      </c>
    </row>
    <row r="5487" spans="1:7" x14ac:dyDescent="0.25">
      <c r="A5487" t="s">
        <v>16</v>
      </c>
      <c r="B5487" t="s">
        <v>21</v>
      </c>
      <c r="C5487" t="s">
        <v>17</v>
      </c>
      <c r="D5487" s="1">
        <v>44489</v>
      </c>
      <c r="E5487" s="2">
        <f>F5487/2</f>
        <v>13</v>
      </c>
      <c r="F5487" s="5">
        <v>26</v>
      </c>
      <c r="G5487" s="5">
        <f>F5487*60</f>
        <v>1560</v>
      </c>
    </row>
    <row r="5488" spans="1:7" x14ac:dyDescent="0.25">
      <c r="A5488" t="s">
        <v>11</v>
      </c>
      <c r="B5488" t="s">
        <v>14</v>
      </c>
      <c r="C5488" t="s">
        <v>19</v>
      </c>
      <c r="D5488" s="1">
        <v>44489</v>
      </c>
      <c r="E5488" s="2">
        <v>4</v>
      </c>
      <c r="F5488" s="5">
        <v>4</v>
      </c>
      <c r="G5488" s="5">
        <f>F5488*700</f>
        <v>2800</v>
      </c>
    </row>
    <row r="5489" spans="1:7" x14ac:dyDescent="0.25">
      <c r="A5489" t="s">
        <v>20</v>
      </c>
      <c r="B5489" t="s">
        <v>12</v>
      </c>
      <c r="C5489" t="s">
        <v>22</v>
      </c>
      <c r="D5489" s="1">
        <v>44489</v>
      </c>
      <c r="E5489" s="2">
        <f t="shared" ref="E5489:E5495" si="194">F5489/2</f>
        <v>2</v>
      </c>
      <c r="F5489" s="5">
        <v>4</v>
      </c>
      <c r="G5489" s="5">
        <f>F5489*45</f>
        <v>180</v>
      </c>
    </row>
    <row r="5490" spans="1:7" x14ac:dyDescent="0.25">
      <c r="A5490" t="s">
        <v>20</v>
      </c>
      <c r="B5490" t="s">
        <v>14</v>
      </c>
      <c r="C5490" t="s">
        <v>22</v>
      </c>
      <c r="D5490" s="1">
        <v>44489</v>
      </c>
      <c r="E5490" s="2">
        <f t="shared" si="194"/>
        <v>2</v>
      </c>
      <c r="F5490" s="5">
        <v>4</v>
      </c>
      <c r="G5490" s="5">
        <f>F5490*45</f>
        <v>180</v>
      </c>
    </row>
    <row r="5491" spans="1:7" x14ac:dyDescent="0.25">
      <c r="A5491" t="s">
        <v>20</v>
      </c>
      <c r="B5491" t="s">
        <v>14</v>
      </c>
      <c r="C5491" t="s">
        <v>22</v>
      </c>
      <c r="D5491" s="1">
        <v>44489</v>
      </c>
      <c r="E5491" s="2">
        <f t="shared" si="194"/>
        <v>1.5</v>
      </c>
      <c r="F5491" s="5">
        <v>3</v>
      </c>
      <c r="G5491" s="5">
        <f>F5491*45</f>
        <v>135</v>
      </c>
    </row>
    <row r="5492" spans="1:7" x14ac:dyDescent="0.25">
      <c r="A5492" t="s">
        <v>20</v>
      </c>
      <c r="B5492" t="s">
        <v>14</v>
      </c>
      <c r="C5492" t="s">
        <v>22</v>
      </c>
      <c r="D5492" s="1">
        <v>44489</v>
      </c>
      <c r="E5492" s="2">
        <f t="shared" si="194"/>
        <v>1.5</v>
      </c>
      <c r="F5492" s="5">
        <v>3</v>
      </c>
      <c r="G5492" s="5">
        <f>F5492*45</f>
        <v>135</v>
      </c>
    </row>
    <row r="5493" spans="1:7" x14ac:dyDescent="0.25">
      <c r="A5493" t="s">
        <v>37</v>
      </c>
      <c r="B5493" t="s">
        <v>14</v>
      </c>
      <c r="C5493" t="s">
        <v>41</v>
      </c>
      <c r="D5493" s="1">
        <v>44489</v>
      </c>
      <c r="E5493" s="2">
        <f t="shared" si="194"/>
        <v>1.5</v>
      </c>
      <c r="F5493" s="5">
        <v>3</v>
      </c>
      <c r="G5493" s="5">
        <f>F5493*40</f>
        <v>120</v>
      </c>
    </row>
    <row r="5494" spans="1:7" x14ac:dyDescent="0.25">
      <c r="A5494" t="s">
        <v>37</v>
      </c>
      <c r="B5494" t="s">
        <v>10</v>
      </c>
      <c r="C5494" t="s">
        <v>41</v>
      </c>
      <c r="D5494" s="1">
        <v>44489</v>
      </c>
      <c r="E5494" s="2">
        <f t="shared" si="194"/>
        <v>1.5</v>
      </c>
      <c r="F5494" s="5">
        <v>3</v>
      </c>
      <c r="G5494" s="5">
        <f>F5494*40</f>
        <v>120</v>
      </c>
    </row>
    <row r="5495" spans="1:7" x14ac:dyDescent="0.25">
      <c r="A5495" t="s">
        <v>20</v>
      </c>
      <c r="B5495" t="s">
        <v>8</v>
      </c>
      <c r="C5495" t="s">
        <v>25</v>
      </c>
      <c r="D5495" s="1">
        <v>44489</v>
      </c>
      <c r="E5495" s="2">
        <f t="shared" si="194"/>
        <v>2.5</v>
      </c>
      <c r="F5495" s="5">
        <v>5</v>
      </c>
      <c r="G5495" s="5">
        <f>F5495*50</f>
        <v>250</v>
      </c>
    </row>
    <row r="5496" spans="1:7" x14ac:dyDescent="0.25">
      <c r="A5496" t="s">
        <v>26</v>
      </c>
      <c r="B5496" t="s">
        <v>8</v>
      </c>
      <c r="C5496" t="s">
        <v>27</v>
      </c>
      <c r="D5496" s="1">
        <v>44489</v>
      </c>
      <c r="E5496" s="2">
        <f t="shared" ref="E5496:E5501" si="195">F5496/3</f>
        <v>16.666666666666668</v>
      </c>
      <c r="F5496" s="5">
        <v>50</v>
      </c>
      <c r="G5496" s="5">
        <f t="shared" ref="G5496:G5501" si="196">F5496*32</f>
        <v>1600</v>
      </c>
    </row>
    <row r="5497" spans="1:7" x14ac:dyDescent="0.25">
      <c r="A5497" t="s">
        <v>26</v>
      </c>
      <c r="B5497" t="s">
        <v>10</v>
      </c>
      <c r="C5497" t="s">
        <v>27</v>
      </c>
      <c r="D5497" s="1">
        <v>44489</v>
      </c>
      <c r="E5497" s="2">
        <f t="shared" si="195"/>
        <v>14</v>
      </c>
      <c r="F5497" s="5">
        <v>42</v>
      </c>
      <c r="G5497" s="5">
        <f t="shared" si="196"/>
        <v>1344</v>
      </c>
    </row>
    <row r="5498" spans="1:7" x14ac:dyDescent="0.25">
      <c r="A5498" t="s">
        <v>26</v>
      </c>
      <c r="B5498" t="s">
        <v>21</v>
      </c>
      <c r="C5498" t="s">
        <v>27</v>
      </c>
      <c r="D5498" s="1">
        <v>44489</v>
      </c>
      <c r="E5498" s="2">
        <f t="shared" si="195"/>
        <v>15.666666666666666</v>
      </c>
      <c r="F5498" s="5">
        <v>47</v>
      </c>
      <c r="G5498" s="5">
        <f t="shared" si="196"/>
        <v>1504</v>
      </c>
    </row>
    <row r="5499" spans="1:7" x14ac:dyDescent="0.25">
      <c r="A5499" t="s">
        <v>26</v>
      </c>
      <c r="B5499" t="s">
        <v>21</v>
      </c>
      <c r="C5499" t="s">
        <v>27</v>
      </c>
      <c r="D5499" s="1">
        <v>44489</v>
      </c>
      <c r="E5499" s="2">
        <f t="shared" si="195"/>
        <v>16.666666666666668</v>
      </c>
      <c r="F5499" s="5">
        <v>50</v>
      </c>
      <c r="G5499" s="5">
        <f t="shared" si="196"/>
        <v>1600</v>
      </c>
    </row>
    <row r="5500" spans="1:7" x14ac:dyDescent="0.25">
      <c r="A5500" t="s">
        <v>26</v>
      </c>
      <c r="B5500" t="s">
        <v>8</v>
      </c>
      <c r="C5500" t="s">
        <v>27</v>
      </c>
      <c r="D5500" s="1">
        <v>44489</v>
      </c>
      <c r="E5500" s="2">
        <f t="shared" si="195"/>
        <v>14.333333333333334</v>
      </c>
      <c r="F5500" s="5">
        <v>43</v>
      </c>
      <c r="G5500" s="5">
        <f t="shared" si="196"/>
        <v>1376</v>
      </c>
    </row>
    <row r="5501" spans="1:7" x14ac:dyDescent="0.25">
      <c r="A5501" t="s">
        <v>26</v>
      </c>
      <c r="B5501" t="s">
        <v>10</v>
      </c>
      <c r="C5501" t="s">
        <v>27</v>
      </c>
      <c r="D5501" s="1">
        <v>44489</v>
      </c>
      <c r="E5501" s="2">
        <f t="shared" si="195"/>
        <v>15</v>
      </c>
      <c r="F5501" s="5">
        <v>45</v>
      </c>
      <c r="G5501" s="5">
        <f t="shared" si="196"/>
        <v>1440</v>
      </c>
    </row>
    <row r="5502" spans="1:7" x14ac:dyDescent="0.25">
      <c r="A5502" t="s">
        <v>7</v>
      </c>
      <c r="B5502" t="s">
        <v>8</v>
      </c>
      <c r="C5502" t="s">
        <v>29</v>
      </c>
      <c r="D5502" s="1">
        <v>44489</v>
      </c>
      <c r="E5502" s="2">
        <f>F5502/2</f>
        <v>12</v>
      </c>
      <c r="F5502" s="5">
        <v>24</v>
      </c>
      <c r="G5502" s="5">
        <f>F5502*60</f>
        <v>1440</v>
      </c>
    </row>
    <row r="5503" spans="1:7" x14ac:dyDescent="0.25">
      <c r="A5503" t="s">
        <v>11</v>
      </c>
      <c r="B5503" t="s">
        <v>12</v>
      </c>
      <c r="C5503" t="s">
        <v>30</v>
      </c>
      <c r="D5503" s="1">
        <v>44489</v>
      </c>
      <c r="E5503" s="2">
        <v>4</v>
      </c>
      <c r="F5503" s="5">
        <v>4</v>
      </c>
      <c r="G5503" s="5">
        <f>F5503*750</f>
        <v>3000</v>
      </c>
    </row>
    <row r="5504" spans="1:7" x14ac:dyDescent="0.25">
      <c r="A5504" t="s">
        <v>11</v>
      </c>
      <c r="B5504" t="s">
        <v>8</v>
      </c>
      <c r="C5504" t="s">
        <v>30</v>
      </c>
      <c r="D5504" s="1">
        <v>44489</v>
      </c>
      <c r="E5504" s="2">
        <v>4</v>
      </c>
      <c r="F5504" s="5">
        <v>4</v>
      </c>
      <c r="G5504" s="5">
        <f>F5504*750</f>
        <v>3000</v>
      </c>
    </row>
    <row r="5505" spans="1:7" x14ac:dyDescent="0.25">
      <c r="A5505" t="s">
        <v>23</v>
      </c>
      <c r="B5505" t="s">
        <v>21</v>
      </c>
      <c r="C5505" t="s">
        <v>31</v>
      </c>
      <c r="D5505" s="1">
        <v>44489</v>
      </c>
      <c r="E5505" s="2">
        <f t="shared" ref="E5505:E5511" si="197">F5505/2</f>
        <v>2</v>
      </c>
      <c r="F5505" s="5">
        <v>4</v>
      </c>
      <c r="G5505" s="5">
        <f>F5505*70</f>
        <v>280</v>
      </c>
    </row>
    <row r="5506" spans="1:7" x14ac:dyDescent="0.25">
      <c r="A5506" t="s">
        <v>23</v>
      </c>
      <c r="B5506" t="s">
        <v>18</v>
      </c>
      <c r="C5506" t="s">
        <v>31</v>
      </c>
      <c r="D5506" s="1">
        <v>44489</v>
      </c>
      <c r="E5506" s="2">
        <f t="shared" si="197"/>
        <v>2.5</v>
      </c>
      <c r="F5506" s="5">
        <v>5</v>
      </c>
      <c r="G5506" s="5">
        <f>F5506*70</f>
        <v>350</v>
      </c>
    </row>
    <row r="5507" spans="1:7" x14ac:dyDescent="0.25">
      <c r="A5507" t="s">
        <v>23</v>
      </c>
      <c r="B5507" t="s">
        <v>18</v>
      </c>
      <c r="C5507" t="s">
        <v>31</v>
      </c>
      <c r="D5507" s="1">
        <v>44489</v>
      </c>
      <c r="E5507" s="2">
        <f t="shared" si="197"/>
        <v>2.5</v>
      </c>
      <c r="F5507" s="5">
        <v>5</v>
      </c>
      <c r="G5507" s="5">
        <f>F5507*70</f>
        <v>350</v>
      </c>
    </row>
    <row r="5508" spans="1:7" x14ac:dyDescent="0.25">
      <c r="A5508" t="s">
        <v>23</v>
      </c>
      <c r="B5508" t="s">
        <v>18</v>
      </c>
      <c r="C5508" t="s">
        <v>31</v>
      </c>
      <c r="D5508" s="1">
        <v>44489</v>
      </c>
      <c r="E5508" s="2">
        <f t="shared" si="197"/>
        <v>2</v>
      </c>
      <c r="F5508" s="5">
        <v>4</v>
      </c>
      <c r="G5508" s="5">
        <f>F5508*70</f>
        <v>280</v>
      </c>
    </row>
    <row r="5509" spans="1:7" x14ac:dyDescent="0.25">
      <c r="A5509" t="s">
        <v>32</v>
      </c>
      <c r="B5509" t="s">
        <v>8</v>
      </c>
      <c r="C5509" t="s">
        <v>33</v>
      </c>
      <c r="D5509" s="1">
        <v>44489</v>
      </c>
      <c r="E5509" s="2">
        <f t="shared" si="197"/>
        <v>8.5</v>
      </c>
      <c r="F5509" s="5">
        <v>17</v>
      </c>
      <c r="G5509" s="5">
        <f>F5509*25</f>
        <v>425</v>
      </c>
    </row>
    <row r="5510" spans="1:7" x14ac:dyDescent="0.25">
      <c r="A5510" t="s">
        <v>32</v>
      </c>
      <c r="B5510" t="s">
        <v>12</v>
      </c>
      <c r="C5510" t="s">
        <v>33</v>
      </c>
      <c r="D5510" s="1">
        <v>44489</v>
      </c>
      <c r="E5510" s="2">
        <f t="shared" si="197"/>
        <v>6</v>
      </c>
      <c r="F5510" s="5">
        <v>12</v>
      </c>
      <c r="G5510" s="5">
        <f>F5510*25</f>
        <v>300</v>
      </c>
    </row>
    <row r="5511" spans="1:7" x14ac:dyDescent="0.25">
      <c r="A5511" t="s">
        <v>32</v>
      </c>
      <c r="B5511" t="s">
        <v>12</v>
      </c>
      <c r="C5511" t="s">
        <v>33</v>
      </c>
      <c r="D5511" s="1">
        <v>44489</v>
      </c>
      <c r="E5511" s="2">
        <f t="shared" si="197"/>
        <v>6.5</v>
      </c>
      <c r="F5511" s="5">
        <v>13</v>
      </c>
      <c r="G5511" s="5">
        <f>F5511*25</f>
        <v>325</v>
      </c>
    </row>
    <row r="5512" spans="1:7" x14ac:dyDescent="0.25">
      <c r="A5512" t="s">
        <v>11</v>
      </c>
      <c r="B5512" t="s">
        <v>14</v>
      </c>
      <c r="C5512" t="s">
        <v>34</v>
      </c>
      <c r="D5512" s="1">
        <v>44489</v>
      </c>
      <c r="E5512" s="2">
        <v>3</v>
      </c>
      <c r="F5512" s="5">
        <v>3</v>
      </c>
      <c r="G5512" s="5">
        <f>F5512*600</f>
        <v>1800</v>
      </c>
    </row>
    <row r="5513" spans="1:7" x14ac:dyDescent="0.25">
      <c r="A5513" t="s">
        <v>11</v>
      </c>
      <c r="B5513" t="s">
        <v>12</v>
      </c>
      <c r="C5513" t="s">
        <v>34</v>
      </c>
      <c r="D5513" s="1">
        <v>44489</v>
      </c>
      <c r="E5513" s="2">
        <v>5</v>
      </c>
      <c r="F5513" s="5">
        <v>5</v>
      </c>
      <c r="G5513" s="5">
        <f>F5513*600</f>
        <v>3000</v>
      </c>
    </row>
    <row r="5514" spans="1:7" x14ac:dyDescent="0.25">
      <c r="A5514" t="s">
        <v>11</v>
      </c>
      <c r="B5514" t="s">
        <v>10</v>
      </c>
      <c r="C5514" t="s">
        <v>34</v>
      </c>
      <c r="D5514" s="1">
        <v>44489</v>
      </c>
      <c r="E5514" s="2">
        <v>3</v>
      </c>
      <c r="F5514" s="5">
        <v>3</v>
      </c>
      <c r="G5514" s="5">
        <f>F5514*600</f>
        <v>1800</v>
      </c>
    </row>
    <row r="5515" spans="1:7" x14ac:dyDescent="0.25">
      <c r="A5515" t="s">
        <v>32</v>
      </c>
      <c r="B5515" t="s">
        <v>14</v>
      </c>
      <c r="C5515" t="s">
        <v>35</v>
      </c>
      <c r="D5515" s="1">
        <v>44489</v>
      </c>
      <c r="E5515" s="2">
        <f>F5515/2</f>
        <v>6</v>
      </c>
      <c r="F5515" s="5">
        <v>12</v>
      </c>
      <c r="G5515" s="5">
        <f>F5515*25</f>
        <v>300</v>
      </c>
    </row>
    <row r="5516" spans="1:7" x14ac:dyDescent="0.25">
      <c r="A5516" t="s">
        <v>32</v>
      </c>
      <c r="B5516" t="s">
        <v>12</v>
      </c>
      <c r="C5516" t="s">
        <v>35</v>
      </c>
      <c r="D5516" s="1">
        <v>44489</v>
      </c>
      <c r="E5516" s="2">
        <f>F5516/2</f>
        <v>8.5</v>
      </c>
      <c r="F5516" s="5">
        <v>17</v>
      </c>
      <c r="G5516" s="5">
        <f>F5516*25</f>
        <v>425</v>
      </c>
    </row>
    <row r="5517" spans="1:7" x14ac:dyDescent="0.25">
      <c r="A5517" t="s">
        <v>26</v>
      </c>
      <c r="B5517" t="s">
        <v>8</v>
      </c>
      <c r="C5517" t="s">
        <v>42</v>
      </c>
      <c r="D5517" s="1">
        <v>44489</v>
      </c>
      <c r="E5517" s="2">
        <f t="shared" ref="E5517:E5525" si="198">F5517/3</f>
        <v>13.666666666666666</v>
      </c>
      <c r="F5517" s="5">
        <v>41</v>
      </c>
      <c r="G5517" s="5">
        <f>F5517*20</f>
        <v>820</v>
      </c>
    </row>
    <row r="5518" spans="1:7" x14ac:dyDescent="0.25">
      <c r="A5518" t="s">
        <v>26</v>
      </c>
      <c r="B5518" t="s">
        <v>14</v>
      </c>
      <c r="C5518" t="s">
        <v>42</v>
      </c>
      <c r="D5518" s="1">
        <v>44489</v>
      </c>
      <c r="E5518" s="2">
        <f t="shared" si="198"/>
        <v>15</v>
      </c>
      <c r="F5518" s="5">
        <v>45</v>
      </c>
      <c r="G5518" s="5">
        <f>F5518*20</f>
        <v>900</v>
      </c>
    </row>
    <row r="5519" spans="1:7" x14ac:dyDescent="0.25">
      <c r="A5519" t="s">
        <v>26</v>
      </c>
      <c r="B5519" t="s">
        <v>8</v>
      </c>
      <c r="C5519" t="s">
        <v>42</v>
      </c>
      <c r="D5519" s="1">
        <v>44489</v>
      </c>
      <c r="E5519" s="2">
        <f t="shared" si="198"/>
        <v>16</v>
      </c>
      <c r="F5519" s="5">
        <v>48</v>
      </c>
      <c r="G5519" s="5">
        <f>F5519*20</f>
        <v>960</v>
      </c>
    </row>
    <row r="5520" spans="1:7" x14ac:dyDescent="0.25">
      <c r="A5520" t="s">
        <v>26</v>
      </c>
      <c r="B5520" t="s">
        <v>10</v>
      </c>
      <c r="C5520" t="s">
        <v>36</v>
      </c>
      <c r="D5520" s="1">
        <v>44489</v>
      </c>
      <c r="E5520" s="2">
        <f t="shared" si="198"/>
        <v>15.666666666666666</v>
      </c>
      <c r="F5520" s="5">
        <v>47</v>
      </c>
      <c r="G5520" s="5">
        <f t="shared" ref="G5520:G5525" si="199">F5520*17</f>
        <v>799</v>
      </c>
    </row>
    <row r="5521" spans="1:7" x14ac:dyDescent="0.25">
      <c r="A5521" t="s">
        <v>26</v>
      </c>
      <c r="B5521" t="s">
        <v>8</v>
      </c>
      <c r="C5521" t="s">
        <v>36</v>
      </c>
      <c r="D5521" s="1">
        <v>44489</v>
      </c>
      <c r="E5521" s="2">
        <f t="shared" si="198"/>
        <v>16.333333333333332</v>
      </c>
      <c r="F5521" s="5">
        <v>49</v>
      </c>
      <c r="G5521" s="5">
        <f t="shared" si="199"/>
        <v>833</v>
      </c>
    </row>
    <row r="5522" spans="1:7" x14ac:dyDescent="0.25">
      <c r="A5522" t="s">
        <v>26</v>
      </c>
      <c r="B5522" t="s">
        <v>21</v>
      </c>
      <c r="C5522" t="s">
        <v>36</v>
      </c>
      <c r="D5522" s="1">
        <v>44489</v>
      </c>
      <c r="E5522" s="2">
        <f t="shared" si="198"/>
        <v>13.333333333333334</v>
      </c>
      <c r="F5522" s="5">
        <v>40</v>
      </c>
      <c r="G5522" s="5">
        <f t="shared" si="199"/>
        <v>680</v>
      </c>
    </row>
    <row r="5523" spans="1:7" x14ac:dyDescent="0.25">
      <c r="A5523" t="s">
        <v>26</v>
      </c>
      <c r="B5523" t="s">
        <v>12</v>
      </c>
      <c r="C5523" t="s">
        <v>36</v>
      </c>
      <c r="D5523" s="1">
        <v>44489</v>
      </c>
      <c r="E5523" s="2">
        <f t="shared" si="198"/>
        <v>16.666666666666668</v>
      </c>
      <c r="F5523" s="5">
        <v>50</v>
      </c>
      <c r="G5523" s="5">
        <f t="shared" si="199"/>
        <v>850</v>
      </c>
    </row>
    <row r="5524" spans="1:7" x14ac:dyDescent="0.25">
      <c r="A5524" t="s">
        <v>26</v>
      </c>
      <c r="B5524" t="s">
        <v>21</v>
      </c>
      <c r="C5524" t="s">
        <v>36</v>
      </c>
      <c r="D5524" s="1">
        <v>44489</v>
      </c>
      <c r="E5524" s="2">
        <f t="shared" si="198"/>
        <v>14.666666666666666</v>
      </c>
      <c r="F5524" s="5">
        <v>44</v>
      </c>
      <c r="G5524" s="5">
        <f t="shared" si="199"/>
        <v>748</v>
      </c>
    </row>
    <row r="5525" spans="1:7" x14ac:dyDescent="0.25">
      <c r="A5525" t="s">
        <v>26</v>
      </c>
      <c r="B5525" t="s">
        <v>21</v>
      </c>
      <c r="C5525" t="s">
        <v>36</v>
      </c>
      <c r="D5525" s="1">
        <v>44489</v>
      </c>
      <c r="E5525" s="2">
        <f t="shared" si="198"/>
        <v>15.333333333333334</v>
      </c>
      <c r="F5525" s="5">
        <v>46</v>
      </c>
      <c r="G5525" s="5">
        <f t="shared" si="199"/>
        <v>782</v>
      </c>
    </row>
    <row r="5526" spans="1:7" x14ac:dyDescent="0.25">
      <c r="A5526" t="s">
        <v>37</v>
      </c>
      <c r="B5526" t="s">
        <v>21</v>
      </c>
      <c r="C5526" t="s">
        <v>38</v>
      </c>
      <c r="D5526" s="1">
        <v>44489</v>
      </c>
      <c r="E5526" s="2">
        <f>F5526/2</f>
        <v>2.5</v>
      </c>
      <c r="F5526" s="5">
        <v>5</v>
      </c>
      <c r="G5526" s="5">
        <f>F5526*40</f>
        <v>200</v>
      </c>
    </row>
    <row r="5527" spans="1:7" x14ac:dyDescent="0.25">
      <c r="A5527" t="s">
        <v>37</v>
      </c>
      <c r="B5527" t="s">
        <v>8</v>
      </c>
      <c r="C5527" t="s">
        <v>38</v>
      </c>
      <c r="D5527" s="1">
        <v>44489</v>
      </c>
      <c r="E5527" s="2">
        <f>F5527/2</f>
        <v>2.5</v>
      </c>
      <c r="F5527" s="5">
        <v>5</v>
      </c>
      <c r="G5527" s="5">
        <f>F5527*40</f>
        <v>200</v>
      </c>
    </row>
    <row r="5528" spans="1:7" x14ac:dyDescent="0.25">
      <c r="A5528" t="s">
        <v>37</v>
      </c>
      <c r="B5528" t="s">
        <v>10</v>
      </c>
      <c r="C5528" t="s">
        <v>38</v>
      </c>
      <c r="D5528" s="1">
        <v>44489</v>
      </c>
      <c r="E5528" s="2">
        <f>F5528/2</f>
        <v>2</v>
      </c>
      <c r="F5528" s="5">
        <v>4</v>
      </c>
      <c r="G5528" s="5">
        <f>F5528*40</f>
        <v>160</v>
      </c>
    </row>
    <row r="5529" spans="1:7" x14ac:dyDescent="0.25">
      <c r="A5529" t="s">
        <v>11</v>
      </c>
      <c r="B5529" t="s">
        <v>8</v>
      </c>
      <c r="C5529" t="s">
        <v>39</v>
      </c>
      <c r="D5529" s="1">
        <v>44489</v>
      </c>
      <c r="E5529" s="2">
        <v>4</v>
      </c>
      <c r="F5529" s="5">
        <v>4</v>
      </c>
      <c r="G5529" s="5">
        <f>F5529*700</f>
        <v>2800</v>
      </c>
    </row>
    <row r="5530" spans="1:7" x14ac:dyDescent="0.25">
      <c r="A5530" t="s">
        <v>11</v>
      </c>
      <c r="B5530" t="s">
        <v>10</v>
      </c>
      <c r="C5530" t="s">
        <v>39</v>
      </c>
      <c r="D5530" s="1">
        <v>44489</v>
      </c>
      <c r="E5530" s="2">
        <v>4</v>
      </c>
      <c r="F5530" s="5">
        <v>4</v>
      </c>
      <c r="G5530" s="5">
        <f>F5530*700</f>
        <v>2800</v>
      </c>
    </row>
    <row r="5531" spans="1:7" x14ac:dyDescent="0.25">
      <c r="A5531" t="s">
        <v>11</v>
      </c>
      <c r="B5531" t="s">
        <v>8</v>
      </c>
      <c r="C5531" t="s">
        <v>13</v>
      </c>
      <c r="D5531" s="1">
        <v>44490</v>
      </c>
      <c r="E5531" s="2">
        <v>4</v>
      </c>
      <c r="F5531" s="5">
        <v>4</v>
      </c>
      <c r="G5531" s="5">
        <f>F5531*650</f>
        <v>2600</v>
      </c>
    </row>
    <row r="5532" spans="1:7" x14ac:dyDescent="0.25">
      <c r="A5532" t="s">
        <v>16</v>
      </c>
      <c r="B5532" t="s">
        <v>10</v>
      </c>
      <c r="C5532" t="s">
        <v>17</v>
      </c>
      <c r="D5532" s="1">
        <v>44490</v>
      </c>
      <c r="E5532" s="2">
        <f>F5532/2</f>
        <v>12.5</v>
      </c>
      <c r="F5532" s="5">
        <v>25</v>
      </c>
      <c r="G5532" s="5">
        <f>F5532*60</f>
        <v>1500</v>
      </c>
    </row>
    <row r="5533" spans="1:7" x14ac:dyDescent="0.25">
      <c r="A5533" t="s">
        <v>11</v>
      </c>
      <c r="B5533" t="s">
        <v>12</v>
      </c>
      <c r="C5533" t="s">
        <v>19</v>
      </c>
      <c r="D5533" s="1">
        <v>44490</v>
      </c>
      <c r="E5533" s="2">
        <v>3</v>
      </c>
      <c r="F5533" s="5">
        <v>3</v>
      </c>
      <c r="G5533" s="5">
        <f>F5533*700</f>
        <v>2100</v>
      </c>
    </row>
    <row r="5534" spans="1:7" x14ac:dyDescent="0.25">
      <c r="A5534" t="s">
        <v>11</v>
      </c>
      <c r="B5534" t="s">
        <v>18</v>
      </c>
      <c r="C5534" t="s">
        <v>19</v>
      </c>
      <c r="D5534" s="1">
        <v>44490</v>
      </c>
      <c r="E5534" s="2">
        <v>3</v>
      </c>
      <c r="F5534" s="5">
        <v>3</v>
      </c>
      <c r="G5534" s="5">
        <f>F5534*700</f>
        <v>2100</v>
      </c>
    </row>
    <row r="5535" spans="1:7" x14ac:dyDescent="0.25">
      <c r="A5535" t="s">
        <v>37</v>
      </c>
      <c r="B5535" t="s">
        <v>18</v>
      </c>
      <c r="C5535" t="s">
        <v>41</v>
      </c>
      <c r="D5535" s="1">
        <v>44490</v>
      </c>
      <c r="E5535" s="2">
        <f>F5535/2</f>
        <v>1.5</v>
      </c>
      <c r="F5535" s="5">
        <v>3</v>
      </c>
      <c r="G5535" s="5">
        <f>F5535*40</f>
        <v>120</v>
      </c>
    </row>
    <row r="5536" spans="1:7" x14ac:dyDescent="0.25">
      <c r="A5536" t="s">
        <v>26</v>
      </c>
      <c r="B5536" t="s">
        <v>8</v>
      </c>
      <c r="C5536" t="s">
        <v>28</v>
      </c>
      <c r="D5536" s="1">
        <v>44490</v>
      </c>
      <c r="E5536" s="2">
        <f>F5536/3</f>
        <v>16.333333333333332</v>
      </c>
      <c r="F5536" s="5">
        <v>49</v>
      </c>
      <c r="G5536" s="5">
        <f>F5536*33</f>
        <v>1617</v>
      </c>
    </row>
    <row r="5537" spans="1:7" x14ac:dyDescent="0.25">
      <c r="A5537" t="s">
        <v>7</v>
      </c>
      <c r="B5537" t="s">
        <v>8</v>
      </c>
      <c r="C5537" t="s">
        <v>29</v>
      </c>
      <c r="D5537" s="1">
        <v>44490</v>
      </c>
      <c r="E5537" s="2">
        <f>F5537/2</f>
        <v>12.5</v>
      </c>
      <c r="F5537" s="5">
        <v>25</v>
      </c>
      <c r="G5537" s="5">
        <f>F5537*60</f>
        <v>1500</v>
      </c>
    </row>
    <row r="5538" spans="1:7" x14ac:dyDescent="0.25">
      <c r="A5538" t="s">
        <v>11</v>
      </c>
      <c r="B5538" t="s">
        <v>12</v>
      </c>
      <c r="C5538" t="s">
        <v>30</v>
      </c>
      <c r="D5538" s="1">
        <v>44490</v>
      </c>
      <c r="E5538" s="2">
        <v>3</v>
      </c>
      <c r="F5538" s="5">
        <v>3</v>
      </c>
      <c r="G5538" s="5">
        <f>F5538*750</f>
        <v>2250</v>
      </c>
    </row>
    <row r="5539" spans="1:7" x14ac:dyDescent="0.25">
      <c r="A5539" t="s">
        <v>23</v>
      </c>
      <c r="B5539" t="s">
        <v>18</v>
      </c>
      <c r="C5539" t="s">
        <v>31</v>
      </c>
      <c r="D5539" s="1">
        <v>44490</v>
      </c>
      <c r="E5539" s="2">
        <f>F5539/2</f>
        <v>2.5</v>
      </c>
      <c r="F5539" s="5">
        <v>5</v>
      </c>
      <c r="G5539" s="5">
        <f>F5539*70</f>
        <v>350</v>
      </c>
    </row>
    <row r="5540" spans="1:7" x14ac:dyDescent="0.25">
      <c r="A5540" t="s">
        <v>32</v>
      </c>
      <c r="B5540" t="s">
        <v>14</v>
      </c>
      <c r="C5540" t="s">
        <v>35</v>
      </c>
      <c r="D5540" s="1">
        <v>44490</v>
      </c>
      <c r="E5540" s="2">
        <f>F5540/2</f>
        <v>7</v>
      </c>
      <c r="F5540" s="5">
        <v>14</v>
      </c>
      <c r="G5540" s="5">
        <f>F5540*25</f>
        <v>350</v>
      </c>
    </row>
    <row r="5541" spans="1:7" x14ac:dyDescent="0.25">
      <c r="A5541" t="s">
        <v>37</v>
      </c>
      <c r="B5541" t="s">
        <v>12</v>
      </c>
      <c r="C5541" t="s">
        <v>38</v>
      </c>
      <c r="D5541" s="1">
        <v>44490</v>
      </c>
      <c r="E5541" s="2">
        <f>F5541/2</f>
        <v>2</v>
      </c>
      <c r="F5541" s="5">
        <v>4</v>
      </c>
      <c r="G5541" s="5">
        <f>F5541*40</f>
        <v>160</v>
      </c>
    </row>
    <row r="5542" spans="1:7" x14ac:dyDescent="0.25">
      <c r="A5542" t="s">
        <v>11</v>
      </c>
      <c r="B5542" t="s">
        <v>8</v>
      </c>
      <c r="C5542" t="s">
        <v>39</v>
      </c>
      <c r="D5542" s="1">
        <v>44490</v>
      </c>
      <c r="E5542" s="2">
        <v>3</v>
      </c>
      <c r="F5542" s="5">
        <v>3</v>
      </c>
      <c r="G5542" s="5">
        <f>F5542*700</f>
        <v>2100</v>
      </c>
    </row>
    <row r="5543" spans="1:7" x14ac:dyDescent="0.25">
      <c r="A5543" t="s">
        <v>11</v>
      </c>
      <c r="B5543" t="s">
        <v>8</v>
      </c>
      <c r="C5543" t="s">
        <v>39</v>
      </c>
      <c r="D5543" s="1">
        <v>44490</v>
      </c>
      <c r="E5543" s="2">
        <v>4</v>
      </c>
      <c r="F5543" s="5">
        <v>4</v>
      </c>
      <c r="G5543" s="5">
        <f>F5543*700</f>
        <v>2800</v>
      </c>
    </row>
    <row r="5544" spans="1:7" x14ac:dyDescent="0.25">
      <c r="A5544" t="s">
        <v>7</v>
      </c>
      <c r="B5544" t="s">
        <v>10</v>
      </c>
      <c r="C5544" t="s">
        <v>9</v>
      </c>
      <c r="D5544" s="1">
        <v>44491</v>
      </c>
      <c r="E5544" s="2">
        <f>F5544/2</f>
        <v>12.5</v>
      </c>
      <c r="F5544" s="5">
        <v>25</v>
      </c>
      <c r="G5544" s="5">
        <f>F5544*50</f>
        <v>1250</v>
      </c>
    </row>
    <row r="5545" spans="1:7" x14ac:dyDescent="0.25">
      <c r="A5545" t="s">
        <v>7</v>
      </c>
      <c r="B5545" t="s">
        <v>14</v>
      </c>
      <c r="C5545" t="s">
        <v>9</v>
      </c>
      <c r="D5545" s="1">
        <v>44491</v>
      </c>
      <c r="E5545" s="2">
        <f>F5545/2</f>
        <v>13</v>
      </c>
      <c r="F5545" s="5">
        <v>26</v>
      </c>
      <c r="G5545" s="5">
        <f>F5545*50</f>
        <v>1300</v>
      </c>
    </row>
    <row r="5546" spans="1:7" x14ac:dyDescent="0.25">
      <c r="A5546" t="s">
        <v>11</v>
      </c>
      <c r="B5546" t="s">
        <v>14</v>
      </c>
      <c r="C5546" t="s">
        <v>13</v>
      </c>
      <c r="D5546" s="1">
        <v>44491</v>
      </c>
      <c r="E5546" s="2">
        <v>3</v>
      </c>
      <c r="F5546" s="5">
        <v>3</v>
      </c>
      <c r="G5546" s="5">
        <f>F5546*650</f>
        <v>1950</v>
      </c>
    </row>
    <row r="5547" spans="1:7" x14ac:dyDescent="0.25">
      <c r="A5547" t="s">
        <v>11</v>
      </c>
      <c r="B5547" t="s">
        <v>18</v>
      </c>
      <c r="C5547" t="s">
        <v>13</v>
      </c>
      <c r="D5547" s="1">
        <v>44491</v>
      </c>
      <c r="E5547" s="2">
        <v>5</v>
      </c>
      <c r="F5547" s="5">
        <v>5</v>
      </c>
      <c r="G5547" s="5">
        <f>F5547*650</f>
        <v>3250</v>
      </c>
    </row>
    <row r="5548" spans="1:7" x14ac:dyDescent="0.25">
      <c r="A5548" t="s">
        <v>7</v>
      </c>
      <c r="B5548" t="s">
        <v>18</v>
      </c>
      <c r="C5548" t="s">
        <v>40</v>
      </c>
      <c r="D5548" s="1">
        <v>44491</v>
      </c>
      <c r="E5548" s="2">
        <f>F5548/3</f>
        <v>9.6666666666666661</v>
      </c>
      <c r="F5548" s="5">
        <v>29</v>
      </c>
      <c r="G5548" s="5">
        <f>F5548*50</f>
        <v>1450</v>
      </c>
    </row>
    <row r="5549" spans="1:7" x14ac:dyDescent="0.25">
      <c r="A5549" t="s">
        <v>7</v>
      </c>
      <c r="B5549" t="s">
        <v>21</v>
      </c>
      <c r="C5549" t="s">
        <v>40</v>
      </c>
      <c r="D5549" s="1">
        <v>44491</v>
      </c>
      <c r="E5549" s="2">
        <f>F5549/3</f>
        <v>8.6666666666666661</v>
      </c>
      <c r="F5549" s="5">
        <v>26</v>
      </c>
      <c r="G5549" s="5">
        <f>F5549*50</f>
        <v>1300</v>
      </c>
    </row>
    <row r="5550" spans="1:7" x14ac:dyDescent="0.25">
      <c r="A5550" t="s">
        <v>11</v>
      </c>
      <c r="B5550" t="s">
        <v>18</v>
      </c>
      <c r="C5550" t="s">
        <v>15</v>
      </c>
      <c r="D5550" s="1">
        <v>44491</v>
      </c>
      <c r="E5550" s="2">
        <v>4</v>
      </c>
      <c r="F5550" s="5">
        <v>4</v>
      </c>
      <c r="G5550" s="5">
        <f>F5550*650</f>
        <v>2600</v>
      </c>
    </row>
    <row r="5551" spans="1:7" x14ac:dyDescent="0.25">
      <c r="A5551" t="s">
        <v>16</v>
      </c>
      <c r="B5551" t="s">
        <v>12</v>
      </c>
      <c r="C5551" t="s">
        <v>17</v>
      </c>
      <c r="D5551" s="1">
        <v>44491</v>
      </c>
      <c r="E5551" s="2">
        <f>F5551/2</f>
        <v>15</v>
      </c>
      <c r="F5551" s="5">
        <v>30</v>
      </c>
      <c r="G5551" s="5">
        <f>F5551*60</f>
        <v>1800</v>
      </c>
    </row>
    <row r="5552" spans="1:7" x14ac:dyDescent="0.25">
      <c r="A5552" t="s">
        <v>11</v>
      </c>
      <c r="B5552" t="s">
        <v>8</v>
      </c>
      <c r="C5552" t="s">
        <v>19</v>
      </c>
      <c r="D5552" s="1">
        <v>44491</v>
      </c>
      <c r="E5552" s="2">
        <v>3</v>
      </c>
      <c r="F5552" s="5">
        <v>3</v>
      </c>
      <c r="G5552" s="5">
        <f>F5552*700</f>
        <v>2100</v>
      </c>
    </row>
    <row r="5553" spans="1:7" x14ac:dyDescent="0.25">
      <c r="A5553" t="s">
        <v>20</v>
      </c>
      <c r="B5553" t="s">
        <v>21</v>
      </c>
      <c r="C5553" t="s">
        <v>22</v>
      </c>
      <c r="D5553" s="1">
        <v>44491</v>
      </c>
      <c r="E5553" s="2">
        <f t="shared" ref="E5553:E5559" si="200">F5553/2</f>
        <v>2.5</v>
      </c>
      <c r="F5553" s="5">
        <v>5</v>
      </c>
      <c r="G5553" s="5">
        <f>F5553*45</f>
        <v>225</v>
      </c>
    </row>
    <row r="5554" spans="1:7" x14ac:dyDescent="0.25">
      <c r="A5554" t="s">
        <v>20</v>
      </c>
      <c r="B5554" t="s">
        <v>14</v>
      </c>
      <c r="C5554" t="s">
        <v>22</v>
      </c>
      <c r="D5554" s="1">
        <v>44491</v>
      </c>
      <c r="E5554" s="2">
        <f t="shared" si="200"/>
        <v>2.5</v>
      </c>
      <c r="F5554" s="5">
        <v>5</v>
      </c>
      <c r="G5554" s="5">
        <f>F5554*45</f>
        <v>225</v>
      </c>
    </row>
    <row r="5555" spans="1:7" x14ac:dyDescent="0.25">
      <c r="A5555" t="s">
        <v>20</v>
      </c>
      <c r="B5555" t="s">
        <v>10</v>
      </c>
      <c r="C5555" t="s">
        <v>22</v>
      </c>
      <c r="D5555" s="1">
        <v>44491</v>
      </c>
      <c r="E5555" s="2">
        <f t="shared" si="200"/>
        <v>1.5</v>
      </c>
      <c r="F5555" s="5">
        <v>3</v>
      </c>
      <c r="G5555" s="5">
        <f>F5555*45</f>
        <v>135</v>
      </c>
    </row>
    <row r="5556" spans="1:7" x14ac:dyDescent="0.25">
      <c r="A5556" t="s">
        <v>20</v>
      </c>
      <c r="B5556" t="s">
        <v>12</v>
      </c>
      <c r="C5556" t="s">
        <v>22</v>
      </c>
      <c r="D5556" s="1">
        <v>44491</v>
      </c>
      <c r="E5556" s="2">
        <f t="shared" si="200"/>
        <v>2.5</v>
      </c>
      <c r="F5556" s="5">
        <v>5</v>
      </c>
      <c r="G5556" s="5">
        <f>F5556*45</f>
        <v>225</v>
      </c>
    </row>
    <row r="5557" spans="1:7" x14ac:dyDescent="0.25">
      <c r="A5557" t="s">
        <v>23</v>
      </c>
      <c r="B5557" t="s">
        <v>14</v>
      </c>
      <c r="C5557" t="s">
        <v>24</v>
      </c>
      <c r="D5557" s="1">
        <v>44491</v>
      </c>
      <c r="E5557" s="2">
        <f t="shared" si="200"/>
        <v>1.5</v>
      </c>
      <c r="F5557" s="5">
        <v>3</v>
      </c>
      <c r="G5557" s="5">
        <f>F5557*65</f>
        <v>195</v>
      </c>
    </row>
    <row r="5558" spans="1:7" x14ac:dyDescent="0.25">
      <c r="A5558" t="s">
        <v>23</v>
      </c>
      <c r="B5558" t="s">
        <v>14</v>
      </c>
      <c r="C5558" t="s">
        <v>24</v>
      </c>
      <c r="D5558" s="1">
        <v>44491</v>
      </c>
      <c r="E5558" s="2">
        <f t="shared" si="200"/>
        <v>2</v>
      </c>
      <c r="F5558" s="5">
        <v>4</v>
      </c>
      <c r="G5558" s="5">
        <f>F5558*65</f>
        <v>260</v>
      </c>
    </row>
    <row r="5559" spans="1:7" x14ac:dyDescent="0.25">
      <c r="A5559" t="s">
        <v>37</v>
      </c>
      <c r="B5559" t="s">
        <v>21</v>
      </c>
      <c r="C5559" t="s">
        <v>41</v>
      </c>
      <c r="D5559" s="1">
        <v>44491</v>
      </c>
      <c r="E5559" s="2">
        <f t="shared" si="200"/>
        <v>2.5</v>
      </c>
      <c r="F5559" s="5">
        <v>5</v>
      </c>
      <c r="G5559" s="5">
        <f>F5559*40</f>
        <v>200</v>
      </c>
    </row>
    <row r="5560" spans="1:7" x14ac:dyDescent="0.25">
      <c r="A5560" t="s">
        <v>26</v>
      </c>
      <c r="B5560" t="s">
        <v>12</v>
      </c>
      <c r="C5560" t="s">
        <v>27</v>
      </c>
      <c r="D5560" s="1">
        <v>44491</v>
      </c>
      <c r="E5560" s="2">
        <f t="shared" ref="E5560:E5568" si="201">F5560/3</f>
        <v>16.666666666666668</v>
      </c>
      <c r="F5560" s="5">
        <v>50</v>
      </c>
      <c r="G5560" s="5">
        <f>F5560*32</f>
        <v>1600</v>
      </c>
    </row>
    <row r="5561" spans="1:7" x14ac:dyDescent="0.25">
      <c r="A5561" t="s">
        <v>26</v>
      </c>
      <c r="B5561" t="s">
        <v>21</v>
      </c>
      <c r="C5561" t="s">
        <v>27</v>
      </c>
      <c r="D5561" s="1">
        <v>44491</v>
      </c>
      <c r="E5561" s="2">
        <f t="shared" si="201"/>
        <v>13.666666666666666</v>
      </c>
      <c r="F5561" s="5">
        <v>41</v>
      </c>
      <c r="G5561" s="5">
        <f>F5561*32</f>
        <v>1312</v>
      </c>
    </row>
    <row r="5562" spans="1:7" x14ac:dyDescent="0.25">
      <c r="A5562" t="s">
        <v>26</v>
      </c>
      <c r="B5562" t="s">
        <v>21</v>
      </c>
      <c r="C5562" t="s">
        <v>27</v>
      </c>
      <c r="D5562" s="1">
        <v>44491</v>
      </c>
      <c r="E5562" s="2">
        <f t="shared" si="201"/>
        <v>13.666666666666666</v>
      </c>
      <c r="F5562" s="5">
        <v>41</v>
      </c>
      <c r="G5562" s="5">
        <f>F5562*32</f>
        <v>1312</v>
      </c>
    </row>
    <row r="5563" spans="1:7" x14ac:dyDescent="0.25">
      <c r="A5563" t="s">
        <v>26</v>
      </c>
      <c r="B5563" t="s">
        <v>21</v>
      </c>
      <c r="C5563" t="s">
        <v>28</v>
      </c>
      <c r="D5563" s="1">
        <v>44491</v>
      </c>
      <c r="E5563" s="2">
        <f t="shared" si="201"/>
        <v>14</v>
      </c>
      <c r="F5563" s="5">
        <v>42</v>
      </c>
      <c r="G5563" s="5">
        <f t="shared" ref="G5563:G5568" si="202">F5563*33</f>
        <v>1386</v>
      </c>
    </row>
    <row r="5564" spans="1:7" x14ac:dyDescent="0.25">
      <c r="A5564" t="s">
        <v>26</v>
      </c>
      <c r="B5564" t="s">
        <v>12</v>
      </c>
      <c r="C5564" t="s">
        <v>28</v>
      </c>
      <c r="D5564" s="1">
        <v>44491</v>
      </c>
      <c r="E5564" s="2">
        <f t="shared" si="201"/>
        <v>14.666666666666666</v>
      </c>
      <c r="F5564" s="5">
        <v>44</v>
      </c>
      <c r="G5564" s="5">
        <f t="shared" si="202"/>
        <v>1452</v>
      </c>
    </row>
    <row r="5565" spans="1:7" x14ac:dyDescent="0.25">
      <c r="A5565" t="s">
        <v>26</v>
      </c>
      <c r="B5565" t="s">
        <v>12</v>
      </c>
      <c r="C5565" t="s">
        <v>28</v>
      </c>
      <c r="D5565" s="1">
        <v>44491</v>
      </c>
      <c r="E5565" s="2">
        <f t="shared" si="201"/>
        <v>15</v>
      </c>
      <c r="F5565" s="5">
        <v>45</v>
      </c>
      <c r="G5565" s="5">
        <f t="shared" si="202"/>
        <v>1485</v>
      </c>
    </row>
    <row r="5566" spans="1:7" x14ac:dyDescent="0.25">
      <c r="A5566" t="s">
        <v>26</v>
      </c>
      <c r="B5566" t="s">
        <v>8</v>
      </c>
      <c r="C5566" t="s">
        <v>28</v>
      </c>
      <c r="D5566" s="1">
        <v>44491</v>
      </c>
      <c r="E5566" s="2">
        <f t="shared" si="201"/>
        <v>16.666666666666668</v>
      </c>
      <c r="F5566" s="5">
        <v>50</v>
      </c>
      <c r="G5566" s="5">
        <f t="shared" si="202"/>
        <v>1650</v>
      </c>
    </row>
    <row r="5567" spans="1:7" x14ac:dyDescent="0.25">
      <c r="A5567" t="s">
        <v>26</v>
      </c>
      <c r="B5567" t="s">
        <v>21</v>
      </c>
      <c r="C5567" t="s">
        <v>28</v>
      </c>
      <c r="D5567" s="1">
        <v>44491</v>
      </c>
      <c r="E5567" s="2">
        <f t="shared" si="201"/>
        <v>14.333333333333334</v>
      </c>
      <c r="F5567" s="5">
        <v>43</v>
      </c>
      <c r="G5567" s="5">
        <f t="shared" si="202"/>
        <v>1419</v>
      </c>
    </row>
    <row r="5568" spans="1:7" x14ac:dyDescent="0.25">
      <c r="A5568" t="s">
        <v>26</v>
      </c>
      <c r="B5568" t="s">
        <v>21</v>
      </c>
      <c r="C5568" t="s">
        <v>28</v>
      </c>
      <c r="D5568" s="1">
        <v>44491</v>
      </c>
      <c r="E5568" s="2">
        <f t="shared" si="201"/>
        <v>15.333333333333334</v>
      </c>
      <c r="F5568" s="5">
        <v>46</v>
      </c>
      <c r="G5568" s="5">
        <f t="shared" si="202"/>
        <v>1518</v>
      </c>
    </row>
    <row r="5569" spans="1:7" x14ac:dyDescent="0.25">
      <c r="A5569" t="s">
        <v>7</v>
      </c>
      <c r="B5569" t="s">
        <v>14</v>
      </c>
      <c r="C5569" t="s">
        <v>29</v>
      </c>
      <c r="D5569" s="1">
        <v>44491</v>
      </c>
      <c r="E5569" s="2">
        <f>F5569/2</f>
        <v>12</v>
      </c>
      <c r="F5569" s="5">
        <v>24</v>
      </c>
      <c r="G5569" s="5">
        <f>F5569*60</f>
        <v>1440</v>
      </c>
    </row>
    <row r="5570" spans="1:7" x14ac:dyDescent="0.25">
      <c r="A5570" t="s">
        <v>7</v>
      </c>
      <c r="B5570" t="s">
        <v>10</v>
      </c>
      <c r="C5570" t="s">
        <v>29</v>
      </c>
      <c r="D5570" s="1">
        <v>44491</v>
      </c>
      <c r="E5570" s="2">
        <f>F5570/2</f>
        <v>12.5</v>
      </c>
      <c r="F5570" s="5">
        <v>25</v>
      </c>
      <c r="G5570" s="5">
        <f>F5570*60</f>
        <v>1500</v>
      </c>
    </row>
    <row r="5571" spans="1:7" x14ac:dyDescent="0.25">
      <c r="A5571" t="s">
        <v>11</v>
      </c>
      <c r="B5571" t="s">
        <v>14</v>
      </c>
      <c r="C5571" t="s">
        <v>30</v>
      </c>
      <c r="D5571" s="1">
        <v>44491</v>
      </c>
      <c r="E5571" s="2">
        <v>4</v>
      </c>
      <c r="F5571" s="5">
        <v>4</v>
      </c>
      <c r="G5571" s="5">
        <f>F5571*750</f>
        <v>3000</v>
      </c>
    </row>
    <row r="5572" spans="1:7" x14ac:dyDescent="0.25">
      <c r="A5572" t="s">
        <v>11</v>
      </c>
      <c r="B5572" t="s">
        <v>21</v>
      </c>
      <c r="C5572" t="s">
        <v>30</v>
      </c>
      <c r="D5572" s="1">
        <v>44491</v>
      </c>
      <c r="E5572" s="2">
        <v>4</v>
      </c>
      <c r="F5572" s="5">
        <v>4</v>
      </c>
      <c r="G5572" s="5">
        <f>F5572*750</f>
        <v>3000</v>
      </c>
    </row>
    <row r="5573" spans="1:7" x14ac:dyDescent="0.25">
      <c r="A5573" t="s">
        <v>11</v>
      </c>
      <c r="B5573" t="s">
        <v>18</v>
      </c>
      <c r="C5573" t="s">
        <v>30</v>
      </c>
      <c r="D5573" s="1">
        <v>44491</v>
      </c>
      <c r="E5573" s="2">
        <v>4</v>
      </c>
      <c r="F5573" s="5">
        <v>4</v>
      </c>
      <c r="G5573" s="5">
        <f>F5573*750</f>
        <v>3000</v>
      </c>
    </row>
    <row r="5574" spans="1:7" x14ac:dyDescent="0.25">
      <c r="A5574" t="s">
        <v>11</v>
      </c>
      <c r="B5574" t="s">
        <v>14</v>
      </c>
      <c r="C5574" t="s">
        <v>30</v>
      </c>
      <c r="D5574" s="1">
        <v>44491</v>
      </c>
      <c r="E5574" s="2">
        <v>3</v>
      </c>
      <c r="F5574" s="5">
        <v>3</v>
      </c>
      <c r="G5574" s="5">
        <f>F5574*750</f>
        <v>2250</v>
      </c>
    </row>
    <row r="5575" spans="1:7" x14ac:dyDescent="0.25">
      <c r="A5575" t="s">
        <v>23</v>
      </c>
      <c r="B5575" t="s">
        <v>12</v>
      </c>
      <c r="C5575" t="s">
        <v>31</v>
      </c>
      <c r="D5575" s="1">
        <v>44491</v>
      </c>
      <c r="E5575" s="2">
        <f>F5575/2</f>
        <v>2.5</v>
      </c>
      <c r="F5575" s="5">
        <v>5</v>
      </c>
      <c r="G5575" s="5">
        <f>F5575*70</f>
        <v>350</v>
      </c>
    </row>
    <row r="5576" spans="1:7" x14ac:dyDescent="0.25">
      <c r="A5576" t="s">
        <v>23</v>
      </c>
      <c r="B5576" t="s">
        <v>10</v>
      </c>
      <c r="C5576" t="s">
        <v>31</v>
      </c>
      <c r="D5576" s="1">
        <v>44491</v>
      </c>
      <c r="E5576" s="2">
        <f>F5576/2</f>
        <v>1.5</v>
      </c>
      <c r="F5576" s="5">
        <v>3</v>
      </c>
      <c r="G5576" s="5">
        <f>F5576*70</f>
        <v>210</v>
      </c>
    </row>
    <row r="5577" spans="1:7" x14ac:dyDescent="0.25">
      <c r="A5577" t="s">
        <v>23</v>
      </c>
      <c r="B5577" t="s">
        <v>12</v>
      </c>
      <c r="C5577" t="s">
        <v>31</v>
      </c>
      <c r="D5577" s="1">
        <v>44491</v>
      </c>
      <c r="E5577" s="2">
        <f>F5577/2</f>
        <v>2.5</v>
      </c>
      <c r="F5577" s="5">
        <v>5</v>
      </c>
      <c r="G5577" s="5">
        <f>F5577*70</f>
        <v>350</v>
      </c>
    </row>
    <row r="5578" spans="1:7" x14ac:dyDescent="0.25">
      <c r="A5578" t="s">
        <v>32</v>
      </c>
      <c r="B5578" t="s">
        <v>18</v>
      </c>
      <c r="C5578" t="s">
        <v>33</v>
      </c>
      <c r="D5578" s="1">
        <v>44491</v>
      </c>
      <c r="E5578" s="2">
        <f>F5578/2</f>
        <v>6.5</v>
      </c>
      <c r="F5578" s="5">
        <v>13</v>
      </c>
      <c r="G5578" s="5">
        <f>F5578*25</f>
        <v>325</v>
      </c>
    </row>
    <row r="5579" spans="1:7" x14ac:dyDescent="0.25">
      <c r="A5579" t="s">
        <v>11</v>
      </c>
      <c r="B5579" t="s">
        <v>12</v>
      </c>
      <c r="C5579" t="s">
        <v>34</v>
      </c>
      <c r="D5579" s="1">
        <v>44491</v>
      </c>
      <c r="E5579" s="2">
        <v>4</v>
      </c>
      <c r="F5579" s="5">
        <v>4</v>
      </c>
      <c r="G5579" s="5">
        <f>F5579*600</f>
        <v>2400</v>
      </c>
    </row>
    <row r="5580" spans="1:7" x14ac:dyDescent="0.25">
      <c r="A5580" t="s">
        <v>11</v>
      </c>
      <c r="B5580" t="s">
        <v>21</v>
      </c>
      <c r="C5580" t="s">
        <v>34</v>
      </c>
      <c r="D5580" s="1">
        <v>44491</v>
      </c>
      <c r="E5580" s="2">
        <v>5</v>
      </c>
      <c r="F5580" s="5">
        <v>5</v>
      </c>
      <c r="G5580" s="5">
        <f>F5580*600</f>
        <v>3000</v>
      </c>
    </row>
    <row r="5581" spans="1:7" x14ac:dyDescent="0.25">
      <c r="A5581" t="s">
        <v>11</v>
      </c>
      <c r="B5581" t="s">
        <v>18</v>
      </c>
      <c r="C5581" t="s">
        <v>34</v>
      </c>
      <c r="D5581" s="1">
        <v>44491</v>
      </c>
      <c r="E5581" s="2">
        <v>4</v>
      </c>
      <c r="F5581" s="5">
        <v>4</v>
      </c>
      <c r="G5581" s="5">
        <f>F5581*600</f>
        <v>2400</v>
      </c>
    </row>
    <row r="5582" spans="1:7" x14ac:dyDescent="0.25">
      <c r="A5582" t="s">
        <v>32</v>
      </c>
      <c r="B5582" t="s">
        <v>8</v>
      </c>
      <c r="C5582" t="s">
        <v>35</v>
      </c>
      <c r="D5582" s="1">
        <v>44491</v>
      </c>
      <c r="E5582" s="2">
        <f>F5582/2</f>
        <v>5</v>
      </c>
      <c r="F5582" s="5">
        <v>10</v>
      </c>
      <c r="G5582" s="5">
        <f>F5582*25</f>
        <v>250</v>
      </c>
    </row>
    <row r="5583" spans="1:7" x14ac:dyDescent="0.25">
      <c r="A5583" t="s">
        <v>26</v>
      </c>
      <c r="B5583" t="s">
        <v>21</v>
      </c>
      <c r="C5583" t="s">
        <v>42</v>
      </c>
      <c r="D5583" s="1">
        <v>44491</v>
      </c>
      <c r="E5583" s="2">
        <f>F5583/3</f>
        <v>15.333333333333334</v>
      </c>
      <c r="F5583" s="5">
        <v>46</v>
      </c>
      <c r="G5583" s="5">
        <f>F5583*20</f>
        <v>920</v>
      </c>
    </row>
    <row r="5584" spans="1:7" x14ac:dyDescent="0.25">
      <c r="A5584" t="s">
        <v>26</v>
      </c>
      <c r="B5584" t="s">
        <v>14</v>
      </c>
      <c r="C5584" t="s">
        <v>42</v>
      </c>
      <c r="D5584" s="1">
        <v>44491</v>
      </c>
      <c r="E5584" s="2">
        <f>F5584/3</f>
        <v>16.666666666666668</v>
      </c>
      <c r="F5584" s="5">
        <v>50</v>
      </c>
      <c r="G5584" s="5">
        <f>F5584*20</f>
        <v>1000</v>
      </c>
    </row>
    <row r="5585" spans="1:7" x14ac:dyDescent="0.25">
      <c r="A5585" t="s">
        <v>26</v>
      </c>
      <c r="B5585" t="s">
        <v>14</v>
      </c>
      <c r="C5585" t="s">
        <v>36</v>
      </c>
      <c r="D5585" s="1">
        <v>44491</v>
      </c>
      <c r="E5585" s="2">
        <f>F5585/3</f>
        <v>14</v>
      </c>
      <c r="F5585" s="5">
        <v>42</v>
      </c>
      <c r="G5585" s="5">
        <f>F5585*17</f>
        <v>714</v>
      </c>
    </row>
    <row r="5586" spans="1:7" x14ac:dyDescent="0.25">
      <c r="A5586" t="s">
        <v>26</v>
      </c>
      <c r="B5586" t="s">
        <v>8</v>
      </c>
      <c r="C5586" t="s">
        <v>36</v>
      </c>
      <c r="D5586" s="1">
        <v>44491</v>
      </c>
      <c r="E5586" s="2">
        <f>F5586/3</f>
        <v>14</v>
      </c>
      <c r="F5586" s="5">
        <v>42</v>
      </c>
      <c r="G5586" s="5">
        <f>F5586*17</f>
        <v>714</v>
      </c>
    </row>
    <row r="5587" spans="1:7" x14ac:dyDescent="0.25">
      <c r="A5587" t="s">
        <v>37</v>
      </c>
      <c r="B5587" t="s">
        <v>21</v>
      </c>
      <c r="C5587" t="s">
        <v>38</v>
      </c>
      <c r="D5587" s="1">
        <v>44491</v>
      </c>
      <c r="E5587" s="2">
        <f>F5587/2</f>
        <v>1.5</v>
      </c>
      <c r="F5587" s="5">
        <v>3</v>
      </c>
      <c r="G5587" s="5">
        <f>F5587*40</f>
        <v>120</v>
      </c>
    </row>
    <row r="5588" spans="1:7" x14ac:dyDescent="0.25">
      <c r="A5588" t="s">
        <v>11</v>
      </c>
      <c r="B5588" t="s">
        <v>18</v>
      </c>
      <c r="C5588" t="s">
        <v>39</v>
      </c>
      <c r="D5588" s="1">
        <v>44491</v>
      </c>
      <c r="E5588" s="2">
        <v>3</v>
      </c>
      <c r="F5588" s="5">
        <v>3</v>
      </c>
      <c r="G5588" s="5">
        <f>F5588*700</f>
        <v>2100</v>
      </c>
    </row>
    <row r="5589" spans="1:7" x14ac:dyDescent="0.25">
      <c r="A5589" t="s">
        <v>11</v>
      </c>
      <c r="B5589" t="s">
        <v>10</v>
      </c>
      <c r="C5589" t="s">
        <v>39</v>
      </c>
      <c r="D5589" s="1">
        <v>44491</v>
      </c>
      <c r="E5589" s="2">
        <v>4</v>
      </c>
      <c r="F5589" s="5">
        <v>4</v>
      </c>
      <c r="G5589" s="5">
        <f>F5589*700</f>
        <v>2800</v>
      </c>
    </row>
    <row r="5590" spans="1:7" x14ac:dyDescent="0.25">
      <c r="A5590" t="s">
        <v>11</v>
      </c>
      <c r="B5590" t="s">
        <v>14</v>
      </c>
      <c r="C5590" t="s">
        <v>39</v>
      </c>
      <c r="D5590" s="1">
        <v>44491</v>
      </c>
      <c r="E5590" s="2">
        <v>3</v>
      </c>
      <c r="F5590" s="5">
        <v>3</v>
      </c>
      <c r="G5590" s="5">
        <f>F5590*700</f>
        <v>2100</v>
      </c>
    </row>
    <row r="5591" spans="1:7" x14ac:dyDescent="0.25">
      <c r="A5591" t="s">
        <v>11</v>
      </c>
      <c r="B5591" t="s">
        <v>18</v>
      </c>
      <c r="C5591" t="s">
        <v>39</v>
      </c>
      <c r="D5591" s="1">
        <v>44491</v>
      </c>
      <c r="E5591" s="2">
        <v>5</v>
      </c>
      <c r="F5591" s="5">
        <v>5</v>
      </c>
      <c r="G5591" s="5">
        <f>F5591*700</f>
        <v>3500</v>
      </c>
    </row>
    <row r="5592" spans="1:7" x14ac:dyDescent="0.25">
      <c r="A5592" t="s">
        <v>11</v>
      </c>
      <c r="B5592" t="s">
        <v>18</v>
      </c>
      <c r="C5592" t="s">
        <v>13</v>
      </c>
      <c r="D5592" s="1">
        <v>44494</v>
      </c>
      <c r="E5592" s="2">
        <v>5</v>
      </c>
      <c r="F5592" s="5">
        <v>5</v>
      </c>
      <c r="G5592" s="5">
        <f>F5592*650</f>
        <v>3250</v>
      </c>
    </row>
    <row r="5593" spans="1:7" x14ac:dyDescent="0.25">
      <c r="A5593" t="s">
        <v>11</v>
      </c>
      <c r="B5593" t="s">
        <v>10</v>
      </c>
      <c r="C5593" t="s">
        <v>15</v>
      </c>
      <c r="D5593" s="1">
        <v>44494</v>
      </c>
      <c r="E5593" s="2">
        <v>5</v>
      </c>
      <c r="F5593" s="5">
        <v>5</v>
      </c>
      <c r="G5593" s="5">
        <f>F5593*650</f>
        <v>3250</v>
      </c>
    </row>
    <row r="5594" spans="1:7" x14ac:dyDescent="0.25">
      <c r="A5594" t="s">
        <v>20</v>
      </c>
      <c r="B5594" t="s">
        <v>14</v>
      </c>
      <c r="C5594" t="s">
        <v>22</v>
      </c>
      <c r="D5594" s="1">
        <v>44494</v>
      </c>
      <c r="E5594" s="2">
        <f>F5594/2</f>
        <v>2.5</v>
      </c>
      <c r="F5594" s="5">
        <v>5</v>
      </c>
      <c r="G5594" s="5">
        <f>F5594*45</f>
        <v>225</v>
      </c>
    </row>
    <row r="5595" spans="1:7" x14ac:dyDescent="0.25">
      <c r="A5595" t="s">
        <v>23</v>
      </c>
      <c r="B5595" t="s">
        <v>10</v>
      </c>
      <c r="C5595" t="s">
        <v>24</v>
      </c>
      <c r="D5595" s="1">
        <v>44494</v>
      </c>
      <c r="E5595" s="2">
        <f>F5595/2</f>
        <v>2</v>
      </c>
      <c r="F5595" s="5">
        <v>4</v>
      </c>
      <c r="G5595" s="5">
        <f>F5595*65</f>
        <v>260</v>
      </c>
    </row>
    <row r="5596" spans="1:7" x14ac:dyDescent="0.25">
      <c r="A5596" t="s">
        <v>20</v>
      </c>
      <c r="B5596" t="s">
        <v>10</v>
      </c>
      <c r="C5596" t="s">
        <v>25</v>
      </c>
      <c r="D5596" s="1">
        <v>44494</v>
      </c>
      <c r="E5596" s="2">
        <f>F5596/2</f>
        <v>2</v>
      </c>
      <c r="F5596" s="5">
        <v>4</v>
      </c>
      <c r="G5596" s="5">
        <f>F5596*50</f>
        <v>200</v>
      </c>
    </row>
    <row r="5597" spans="1:7" x14ac:dyDescent="0.25">
      <c r="A5597" t="s">
        <v>11</v>
      </c>
      <c r="B5597" t="s">
        <v>8</v>
      </c>
      <c r="C5597" t="s">
        <v>30</v>
      </c>
      <c r="D5597" s="1">
        <v>44494</v>
      </c>
      <c r="E5597" s="2">
        <v>4</v>
      </c>
      <c r="F5597" s="5">
        <v>4</v>
      </c>
      <c r="G5597" s="5">
        <f>F5597*750</f>
        <v>3000</v>
      </c>
    </row>
    <row r="5598" spans="1:7" x14ac:dyDescent="0.25">
      <c r="A5598" t="s">
        <v>11</v>
      </c>
      <c r="B5598" t="s">
        <v>12</v>
      </c>
      <c r="C5598" t="s">
        <v>34</v>
      </c>
      <c r="D5598" s="1">
        <v>44494</v>
      </c>
      <c r="E5598" s="2">
        <v>3</v>
      </c>
      <c r="F5598" s="5">
        <v>3</v>
      </c>
      <c r="G5598" s="5">
        <f>F5598*600</f>
        <v>1800</v>
      </c>
    </row>
    <row r="5599" spans="1:7" x14ac:dyDescent="0.25">
      <c r="A5599" t="s">
        <v>11</v>
      </c>
      <c r="B5599" t="s">
        <v>8</v>
      </c>
      <c r="C5599" t="s">
        <v>34</v>
      </c>
      <c r="D5599" s="1">
        <v>44494</v>
      </c>
      <c r="E5599" s="2">
        <v>5</v>
      </c>
      <c r="F5599" s="5">
        <v>5</v>
      </c>
      <c r="G5599" s="5">
        <f>F5599*600</f>
        <v>3000</v>
      </c>
    </row>
    <row r="5600" spans="1:7" x14ac:dyDescent="0.25">
      <c r="A5600" t="s">
        <v>26</v>
      </c>
      <c r="B5600" t="s">
        <v>8</v>
      </c>
      <c r="C5600" t="s">
        <v>42</v>
      </c>
      <c r="D5600" s="1">
        <v>44494</v>
      </c>
      <c r="E5600" s="2">
        <f>F5600/3</f>
        <v>14.666666666666666</v>
      </c>
      <c r="F5600" s="5">
        <v>44</v>
      </c>
      <c r="G5600" s="5">
        <f>F5600*20</f>
        <v>880</v>
      </c>
    </row>
    <row r="5601" spans="1:7" x14ac:dyDescent="0.25">
      <c r="A5601" t="s">
        <v>37</v>
      </c>
      <c r="B5601" t="s">
        <v>8</v>
      </c>
      <c r="C5601" t="s">
        <v>38</v>
      </c>
      <c r="D5601" s="1">
        <v>44494</v>
      </c>
      <c r="E5601" s="2">
        <f>F5601/2</f>
        <v>2</v>
      </c>
      <c r="F5601" s="5">
        <v>4</v>
      </c>
      <c r="G5601" s="5">
        <f>F5601*40</f>
        <v>160</v>
      </c>
    </row>
    <row r="5602" spans="1:7" x14ac:dyDescent="0.25">
      <c r="A5602" t="s">
        <v>11</v>
      </c>
      <c r="B5602" t="s">
        <v>12</v>
      </c>
      <c r="C5602" t="s">
        <v>39</v>
      </c>
      <c r="D5602" s="1">
        <v>44494</v>
      </c>
      <c r="E5602" s="2">
        <v>5</v>
      </c>
      <c r="F5602" s="5">
        <v>5</v>
      </c>
      <c r="G5602" s="5">
        <f>F5602*700</f>
        <v>3500</v>
      </c>
    </row>
    <row r="5603" spans="1:7" x14ac:dyDescent="0.25">
      <c r="A5603" t="s">
        <v>7</v>
      </c>
      <c r="B5603" t="s">
        <v>10</v>
      </c>
      <c r="C5603" t="s">
        <v>9</v>
      </c>
      <c r="D5603" s="1">
        <v>44495</v>
      </c>
      <c r="E5603" s="2">
        <f>F5603/2</f>
        <v>13.5</v>
      </c>
      <c r="F5603" s="5">
        <v>27</v>
      </c>
      <c r="G5603" s="5">
        <f>F5603*50</f>
        <v>1350</v>
      </c>
    </row>
    <row r="5604" spans="1:7" x14ac:dyDescent="0.25">
      <c r="A5604" t="s">
        <v>11</v>
      </c>
      <c r="B5604" t="s">
        <v>8</v>
      </c>
      <c r="C5604" t="s">
        <v>13</v>
      </c>
      <c r="D5604" s="1">
        <v>44495</v>
      </c>
      <c r="E5604" s="2">
        <v>4</v>
      </c>
      <c r="F5604" s="5">
        <v>4</v>
      </c>
      <c r="G5604" s="5">
        <f>F5604*650</f>
        <v>2600</v>
      </c>
    </row>
    <row r="5605" spans="1:7" x14ac:dyDescent="0.25">
      <c r="A5605" t="s">
        <v>11</v>
      </c>
      <c r="B5605" t="s">
        <v>10</v>
      </c>
      <c r="C5605" t="s">
        <v>13</v>
      </c>
      <c r="D5605" s="1">
        <v>44495</v>
      </c>
      <c r="E5605" s="2">
        <v>5</v>
      </c>
      <c r="F5605" s="5">
        <v>5</v>
      </c>
      <c r="G5605" s="5">
        <f>F5605*650</f>
        <v>3250</v>
      </c>
    </row>
    <row r="5606" spans="1:7" x14ac:dyDescent="0.25">
      <c r="A5606" t="s">
        <v>7</v>
      </c>
      <c r="B5606" t="s">
        <v>10</v>
      </c>
      <c r="C5606" t="s">
        <v>40</v>
      </c>
      <c r="D5606" s="1">
        <v>44495</v>
      </c>
      <c r="E5606" s="2">
        <f>F5606/3</f>
        <v>9.6666666666666661</v>
      </c>
      <c r="F5606" s="5">
        <v>29</v>
      </c>
      <c r="G5606" s="5">
        <f>F5606*50</f>
        <v>1450</v>
      </c>
    </row>
    <row r="5607" spans="1:7" x14ac:dyDescent="0.25">
      <c r="A5607" t="s">
        <v>11</v>
      </c>
      <c r="B5607" t="s">
        <v>8</v>
      </c>
      <c r="C5607" t="s">
        <v>15</v>
      </c>
      <c r="D5607" s="1">
        <v>44495</v>
      </c>
      <c r="E5607" s="2">
        <v>4</v>
      </c>
      <c r="F5607" s="5">
        <v>4</v>
      </c>
      <c r="G5607" s="5">
        <f>F5607*650</f>
        <v>2600</v>
      </c>
    </row>
    <row r="5608" spans="1:7" x14ac:dyDescent="0.25">
      <c r="A5608" t="s">
        <v>16</v>
      </c>
      <c r="B5608" t="s">
        <v>12</v>
      </c>
      <c r="C5608" t="s">
        <v>17</v>
      </c>
      <c r="D5608" s="1">
        <v>44495</v>
      </c>
      <c r="E5608" s="2">
        <f>F5608/2</f>
        <v>14</v>
      </c>
      <c r="F5608" s="5">
        <v>28</v>
      </c>
      <c r="G5608" s="5">
        <f>F5608*60</f>
        <v>1680</v>
      </c>
    </row>
    <row r="5609" spans="1:7" x14ac:dyDescent="0.25">
      <c r="A5609" t="s">
        <v>16</v>
      </c>
      <c r="B5609" t="s">
        <v>8</v>
      </c>
      <c r="C5609" t="s">
        <v>17</v>
      </c>
      <c r="D5609" s="1">
        <v>44495</v>
      </c>
      <c r="E5609" s="2">
        <f>F5609/2</f>
        <v>12.5</v>
      </c>
      <c r="F5609" s="5">
        <v>25</v>
      </c>
      <c r="G5609" s="5">
        <f>F5609*60</f>
        <v>1500</v>
      </c>
    </row>
    <row r="5610" spans="1:7" x14ac:dyDescent="0.25">
      <c r="A5610" t="s">
        <v>16</v>
      </c>
      <c r="B5610" t="s">
        <v>18</v>
      </c>
      <c r="C5610" t="s">
        <v>17</v>
      </c>
      <c r="D5610" s="1">
        <v>44495</v>
      </c>
      <c r="E5610" s="2">
        <f>F5610/2</f>
        <v>12.5</v>
      </c>
      <c r="F5610" s="5">
        <v>25</v>
      </c>
      <c r="G5610" s="5">
        <f>F5610*60</f>
        <v>1500</v>
      </c>
    </row>
    <row r="5611" spans="1:7" x14ac:dyDescent="0.25">
      <c r="A5611" t="s">
        <v>11</v>
      </c>
      <c r="B5611" t="s">
        <v>21</v>
      </c>
      <c r="C5611" t="s">
        <v>19</v>
      </c>
      <c r="D5611" s="1">
        <v>44495</v>
      </c>
      <c r="E5611" s="2">
        <v>5</v>
      </c>
      <c r="F5611" s="5">
        <v>5</v>
      </c>
      <c r="G5611" s="5">
        <f>F5611*700</f>
        <v>3500</v>
      </c>
    </row>
    <row r="5612" spans="1:7" x14ac:dyDescent="0.25">
      <c r="A5612" t="s">
        <v>11</v>
      </c>
      <c r="B5612" t="s">
        <v>10</v>
      </c>
      <c r="C5612" t="s">
        <v>19</v>
      </c>
      <c r="D5612" s="1">
        <v>44495</v>
      </c>
      <c r="E5612" s="2">
        <v>4</v>
      </c>
      <c r="F5612" s="5">
        <v>4</v>
      </c>
      <c r="G5612" s="5">
        <f>F5612*700</f>
        <v>2800</v>
      </c>
    </row>
    <row r="5613" spans="1:7" x14ac:dyDescent="0.25">
      <c r="A5613" t="s">
        <v>11</v>
      </c>
      <c r="B5613" t="s">
        <v>10</v>
      </c>
      <c r="C5613" t="s">
        <v>19</v>
      </c>
      <c r="D5613" s="1">
        <v>44495</v>
      </c>
      <c r="E5613" s="2">
        <v>5</v>
      </c>
      <c r="F5613" s="5">
        <v>5</v>
      </c>
      <c r="G5613" s="5">
        <f>F5613*700</f>
        <v>3500</v>
      </c>
    </row>
    <row r="5614" spans="1:7" x14ac:dyDescent="0.25">
      <c r="A5614" t="s">
        <v>11</v>
      </c>
      <c r="B5614" t="s">
        <v>14</v>
      </c>
      <c r="C5614" t="s">
        <v>19</v>
      </c>
      <c r="D5614" s="1">
        <v>44495</v>
      </c>
      <c r="E5614" s="2">
        <v>4</v>
      </c>
      <c r="F5614" s="5">
        <v>4</v>
      </c>
      <c r="G5614" s="5">
        <f>F5614*700</f>
        <v>2800</v>
      </c>
    </row>
    <row r="5615" spans="1:7" x14ac:dyDescent="0.25">
      <c r="A5615" t="s">
        <v>20</v>
      </c>
      <c r="B5615" t="s">
        <v>10</v>
      </c>
      <c r="C5615" t="s">
        <v>22</v>
      </c>
      <c r="D5615" s="1">
        <v>44495</v>
      </c>
      <c r="E5615" s="2">
        <f t="shared" ref="E5615:E5627" si="203">F5615/2</f>
        <v>2</v>
      </c>
      <c r="F5615" s="5">
        <v>4</v>
      </c>
      <c r="G5615" s="5">
        <f>F5615*45</f>
        <v>180</v>
      </c>
    </row>
    <row r="5616" spans="1:7" x14ac:dyDescent="0.25">
      <c r="A5616" t="s">
        <v>20</v>
      </c>
      <c r="B5616" t="s">
        <v>18</v>
      </c>
      <c r="C5616" t="s">
        <v>22</v>
      </c>
      <c r="D5616" s="1">
        <v>44495</v>
      </c>
      <c r="E5616" s="2">
        <f t="shared" si="203"/>
        <v>1.5</v>
      </c>
      <c r="F5616" s="5">
        <v>3</v>
      </c>
      <c r="G5616" s="5">
        <f>F5616*45</f>
        <v>135</v>
      </c>
    </row>
    <row r="5617" spans="1:7" x14ac:dyDescent="0.25">
      <c r="A5617" t="s">
        <v>20</v>
      </c>
      <c r="B5617" t="s">
        <v>8</v>
      </c>
      <c r="C5617" t="s">
        <v>22</v>
      </c>
      <c r="D5617" s="1">
        <v>44495</v>
      </c>
      <c r="E5617" s="2">
        <f t="shared" si="203"/>
        <v>2</v>
      </c>
      <c r="F5617" s="5">
        <v>4</v>
      </c>
      <c r="G5617" s="5">
        <f>F5617*45</f>
        <v>180</v>
      </c>
    </row>
    <row r="5618" spans="1:7" x14ac:dyDescent="0.25">
      <c r="A5618" t="s">
        <v>23</v>
      </c>
      <c r="B5618" t="s">
        <v>10</v>
      </c>
      <c r="C5618" t="s">
        <v>24</v>
      </c>
      <c r="D5618" s="1">
        <v>44495</v>
      </c>
      <c r="E5618" s="2">
        <f t="shared" si="203"/>
        <v>1.5</v>
      </c>
      <c r="F5618" s="5">
        <v>3</v>
      </c>
      <c r="G5618" s="5">
        <f>F5618*65</f>
        <v>195</v>
      </c>
    </row>
    <row r="5619" spans="1:7" x14ac:dyDescent="0.25">
      <c r="A5619" t="s">
        <v>23</v>
      </c>
      <c r="B5619" t="s">
        <v>8</v>
      </c>
      <c r="C5619" t="s">
        <v>24</v>
      </c>
      <c r="D5619" s="1">
        <v>44495</v>
      </c>
      <c r="E5619" s="2">
        <f t="shared" si="203"/>
        <v>1.5</v>
      </c>
      <c r="F5619" s="5">
        <v>3</v>
      </c>
      <c r="G5619" s="5">
        <f>F5619*65</f>
        <v>195</v>
      </c>
    </row>
    <row r="5620" spans="1:7" x14ac:dyDescent="0.25">
      <c r="A5620" t="s">
        <v>37</v>
      </c>
      <c r="B5620" t="s">
        <v>14</v>
      </c>
      <c r="C5620" t="s">
        <v>41</v>
      </c>
      <c r="D5620" s="1">
        <v>44495</v>
      </c>
      <c r="E5620" s="2">
        <f t="shared" si="203"/>
        <v>2.5</v>
      </c>
      <c r="F5620" s="5">
        <v>5</v>
      </c>
      <c r="G5620" s="5">
        <f>F5620*40</f>
        <v>200</v>
      </c>
    </row>
    <row r="5621" spans="1:7" x14ac:dyDescent="0.25">
      <c r="A5621" t="s">
        <v>37</v>
      </c>
      <c r="B5621" t="s">
        <v>14</v>
      </c>
      <c r="C5621" t="s">
        <v>41</v>
      </c>
      <c r="D5621" s="1">
        <v>44495</v>
      </c>
      <c r="E5621" s="2">
        <f t="shared" si="203"/>
        <v>2.5</v>
      </c>
      <c r="F5621" s="5">
        <v>5</v>
      </c>
      <c r="G5621" s="5">
        <f>F5621*40</f>
        <v>200</v>
      </c>
    </row>
    <row r="5622" spans="1:7" x14ac:dyDescent="0.25">
      <c r="A5622" t="s">
        <v>37</v>
      </c>
      <c r="B5622" t="s">
        <v>10</v>
      </c>
      <c r="C5622" t="s">
        <v>41</v>
      </c>
      <c r="D5622" s="1">
        <v>44495</v>
      </c>
      <c r="E5622" s="2">
        <f t="shared" si="203"/>
        <v>2</v>
      </c>
      <c r="F5622" s="5">
        <v>4</v>
      </c>
      <c r="G5622" s="5">
        <f>F5622*40</f>
        <v>160</v>
      </c>
    </row>
    <row r="5623" spans="1:7" x14ac:dyDescent="0.25">
      <c r="A5623" t="s">
        <v>37</v>
      </c>
      <c r="B5623" t="s">
        <v>10</v>
      </c>
      <c r="C5623" t="s">
        <v>41</v>
      </c>
      <c r="D5623" s="1">
        <v>44495</v>
      </c>
      <c r="E5623" s="2">
        <f t="shared" si="203"/>
        <v>2.5</v>
      </c>
      <c r="F5623" s="5">
        <v>5</v>
      </c>
      <c r="G5623" s="5">
        <f>F5623*40</f>
        <v>200</v>
      </c>
    </row>
    <row r="5624" spans="1:7" x14ac:dyDescent="0.25">
      <c r="A5624" t="s">
        <v>20</v>
      </c>
      <c r="B5624" t="s">
        <v>12</v>
      </c>
      <c r="C5624" t="s">
        <v>25</v>
      </c>
      <c r="D5624" s="1">
        <v>44495</v>
      </c>
      <c r="E5624" s="2">
        <f t="shared" si="203"/>
        <v>2.5</v>
      </c>
      <c r="F5624" s="5">
        <v>5</v>
      </c>
      <c r="G5624" s="5">
        <f>F5624*50</f>
        <v>250</v>
      </c>
    </row>
    <row r="5625" spans="1:7" x14ac:dyDescent="0.25">
      <c r="A5625" t="s">
        <v>20</v>
      </c>
      <c r="B5625" t="s">
        <v>12</v>
      </c>
      <c r="C5625" t="s">
        <v>25</v>
      </c>
      <c r="D5625" s="1">
        <v>44495</v>
      </c>
      <c r="E5625" s="2">
        <f t="shared" si="203"/>
        <v>2.5</v>
      </c>
      <c r="F5625" s="5">
        <v>5</v>
      </c>
      <c r="G5625" s="5">
        <f>F5625*50</f>
        <v>250</v>
      </c>
    </row>
    <row r="5626" spans="1:7" x14ac:dyDescent="0.25">
      <c r="A5626" t="s">
        <v>20</v>
      </c>
      <c r="B5626" t="s">
        <v>21</v>
      </c>
      <c r="C5626" t="s">
        <v>25</v>
      </c>
      <c r="D5626" s="1">
        <v>44495</v>
      </c>
      <c r="E5626" s="2">
        <f t="shared" si="203"/>
        <v>2</v>
      </c>
      <c r="F5626" s="5">
        <v>4</v>
      </c>
      <c r="G5626" s="5">
        <f>F5626*50</f>
        <v>200</v>
      </c>
    </row>
    <row r="5627" spans="1:7" x14ac:dyDescent="0.25">
      <c r="A5627" t="s">
        <v>20</v>
      </c>
      <c r="B5627" t="s">
        <v>12</v>
      </c>
      <c r="C5627" t="s">
        <v>25</v>
      </c>
      <c r="D5627" s="1">
        <v>44495</v>
      </c>
      <c r="E5627" s="2">
        <f t="shared" si="203"/>
        <v>1.5</v>
      </c>
      <c r="F5627" s="5">
        <v>3</v>
      </c>
      <c r="G5627" s="5">
        <f>F5627*50</f>
        <v>150</v>
      </c>
    </row>
    <row r="5628" spans="1:7" x14ac:dyDescent="0.25">
      <c r="A5628" t="s">
        <v>26</v>
      </c>
      <c r="B5628" t="s">
        <v>14</v>
      </c>
      <c r="C5628" t="s">
        <v>27</v>
      </c>
      <c r="D5628" s="1">
        <v>44495</v>
      </c>
      <c r="E5628" s="2">
        <f>F5628/3</f>
        <v>15.666666666666666</v>
      </c>
      <c r="F5628" s="5">
        <v>47</v>
      </c>
      <c r="G5628" s="5">
        <f>F5628*32</f>
        <v>1504</v>
      </c>
    </row>
    <row r="5629" spans="1:7" x14ac:dyDescent="0.25">
      <c r="A5629" t="s">
        <v>26</v>
      </c>
      <c r="B5629" t="s">
        <v>18</v>
      </c>
      <c r="C5629" t="s">
        <v>27</v>
      </c>
      <c r="D5629" s="1">
        <v>44495</v>
      </c>
      <c r="E5629" s="2">
        <f>F5629/3</f>
        <v>15</v>
      </c>
      <c r="F5629" s="5">
        <v>45</v>
      </c>
      <c r="G5629" s="5">
        <f>F5629*32</f>
        <v>1440</v>
      </c>
    </row>
    <row r="5630" spans="1:7" x14ac:dyDescent="0.25">
      <c r="A5630" t="s">
        <v>26</v>
      </c>
      <c r="B5630" t="s">
        <v>12</v>
      </c>
      <c r="C5630" t="s">
        <v>27</v>
      </c>
      <c r="D5630" s="1">
        <v>44495</v>
      </c>
      <c r="E5630" s="2">
        <f>F5630/3</f>
        <v>16.666666666666668</v>
      </c>
      <c r="F5630" s="5">
        <v>50</v>
      </c>
      <c r="G5630" s="5">
        <f>F5630*32</f>
        <v>1600</v>
      </c>
    </row>
    <row r="5631" spans="1:7" x14ac:dyDescent="0.25">
      <c r="A5631" t="s">
        <v>26</v>
      </c>
      <c r="B5631" t="s">
        <v>8</v>
      </c>
      <c r="C5631" t="s">
        <v>27</v>
      </c>
      <c r="D5631" s="1">
        <v>44495</v>
      </c>
      <c r="E5631" s="2">
        <f>F5631/3</f>
        <v>16.333333333333332</v>
      </c>
      <c r="F5631" s="5">
        <v>49</v>
      </c>
      <c r="G5631" s="5">
        <f>F5631*32</f>
        <v>1568</v>
      </c>
    </row>
    <row r="5632" spans="1:7" x14ac:dyDescent="0.25">
      <c r="A5632" t="s">
        <v>7</v>
      </c>
      <c r="B5632" t="s">
        <v>14</v>
      </c>
      <c r="C5632" t="s">
        <v>29</v>
      </c>
      <c r="D5632" s="1">
        <v>44495</v>
      </c>
      <c r="E5632" s="2">
        <f>F5632/2</f>
        <v>12.5</v>
      </c>
      <c r="F5632" s="5">
        <v>25</v>
      </c>
      <c r="G5632" s="5">
        <f>F5632*60</f>
        <v>1500</v>
      </c>
    </row>
    <row r="5633" spans="1:7" x14ac:dyDescent="0.25">
      <c r="A5633" t="s">
        <v>11</v>
      </c>
      <c r="B5633" t="s">
        <v>18</v>
      </c>
      <c r="C5633" t="s">
        <v>30</v>
      </c>
      <c r="D5633" s="1">
        <v>44495</v>
      </c>
      <c r="E5633" s="2">
        <v>5</v>
      </c>
      <c r="F5633" s="5">
        <v>5</v>
      </c>
      <c r="G5633" s="5">
        <f>F5633*750</f>
        <v>3750</v>
      </c>
    </row>
    <row r="5634" spans="1:7" x14ac:dyDescent="0.25">
      <c r="A5634" t="s">
        <v>11</v>
      </c>
      <c r="B5634" t="s">
        <v>10</v>
      </c>
      <c r="C5634" t="s">
        <v>30</v>
      </c>
      <c r="D5634" s="1">
        <v>44495</v>
      </c>
      <c r="E5634" s="2">
        <v>4</v>
      </c>
      <c r="F5634" s="5">
        <v>4</v>
      </c>
      <c r="G5634" s="5">
        <f>F5634*750</f>
        <v>3000</v>
      </c>
    </row>
    <row r="5635" spans="1:7" x14ac:dyDescent="0.25">
      <c r="A5635" t="s">
        <v>11</v>
      </c>
      <c r="B5635" t="s">
        <v>12</v>
      </c>
      <c r="C5635" t="s">
        <v>30</v>
      </c>
      <c r="D5635" s="1">
        <v>44495</v>
      </c>
      <c r="E5635" s="2">
        <v>4</v>
      </c>
      <c r="F5635" s="5">
        <v>4</v>
      </c>
      <c r="G5635" s="5">
        <f>F5635*750</f>
        <v>3000</v>
      </c>
    </row>
    <row r="5636" spans="1:7" x14ac:dyDescent="0.25">
      <c r="A5636" t="s">
        <v>11</v>
      </c>
      <c r="B5636" t="s">
        <v>10</v>
      </c>
      <c r="C5636" t="s">
        <v>30</v>
      </c>
      <c r="D5636" s="1">
        <v>44495</v>
      </c>
      <c r="E5636" s="2">
        <v>3</v>
      </c>
      <c r="F5636" s="5">
        <v>3</v>
      </c>
      <c r="G5636" s="5">
        <f>F5636*750</f>
        <v>2250</v>
      </c>
    </row>
    <row r="5637" spans="1:7" x14ac:dyDescent="0.25">
      <c r="A5637" t="s">
        <v>32</v>
      </c>
      <c r="B5637" t="s">
        <v>21</v>
      </c>
      <c r="C5637" t="s">
        <v>33</v>
      </c>
      <c r="D5637" s="1">
        <v>44495</v>
      </c>
      <c r="E5637" s="2">
        <f>F5637/2</f>
        <v>5</v>
      </c>
      <c r="F5637" s="5">
        <v>10</v>
      </c>
      <c r="G5637" s="5">
        <f>F5637*25</f>
        <v>250</v>
      </c>
    </row>
    <row r="5638" spans="1:7" x14ac:dyDescent="0.25">
      <c r="A5638" t="s">
        <v>32</v>
      </c>
      <c r="B5638" t="s">
        <v>8</v>
      </c>
      <c r="C5638" t="s">
        <v>33</v>
      </c>
      <c r="D5638" s="1">
        <v>44495</v>
      </c>
      <c r="E5638" s="2">
        <f>F5638/2</f>
        <v>7</v>
      </c>
      <c r="F5638" s="5">
        <v>14</v>
      </c>
      <c r="G5638" s="5">
        <f>F5638*25</f>
        <v>350</v>
      </c>
    </row>
    <row r="5639" spans="1:7" x14ac:dyDescent="0.25">
      <c r="A5639" t="s">
        <v>11</v>
      </c>
      <c r="B5639" t="s">
        <v>12</v>
      </c>
      <c r="C5639" t="s">
        <v>34</v>
      </c>
      <c r="D5639" s="1">
        <v>44495</v>
      </c>
      <c r="E5639" s="2">
        <v>5</v>
      </c>
      <c r="F5639" s="5">
        <v>5</v>
      </c>
      <c r="G5639" s="5">
        <f>F5639*600</f>
        <v>3000</v>
      </c>
    </row>
    <row r="5640" spans="1:7" x14ac:dyDescent="0.25">
      <c r="A5640" t="s">
        <v>32</v>
      </c>
      <c r="B5640" t="s">
        <v>12</v>
      </c>
      <c r="C5640" t="s">
        <v>35</v>
      </c>
      <c r="D5640" s="1">
        <v>44495</v>
      </c>
      <c r="E5640" s="2">
        <f>F5640/2</f>
        <v>7</v>
      </c>
      <c r="F5640" s="5">
        <v>14</v>
      </c>
      <c r="G5640" s="5">
        <f>F5640*25</f>
        <v>350</v>
      </c>
    </row>
    <row r="5641" spans="1:7" x14ac:dyDescent="0.25">
      <c r="A5641" t="s">
        <v>26</v>
      </c>
      <c r="B5641" t="s">
        <v>10</v>
      </c>
      <c r="C5641" t="s">
        <v>42</v>
      </c>
      <c r="D5641" s="1">
        <v>44495</v>
      </c>
      <c r="E5641" s="2">
        <f>F5641/3</f>
        <v>14.333333333333334</v>
      </c>
      <c r="F5641" s="5">
        <v>43</v>
      </c>
      <c r="G5641" s="5">
        <f>F5641*20</f>
        <v>860</v>
      </c>
    </row>
    <row r="5642" spans="1:7" x14ac:dyDescent="0.25">
      <c r="A5642" t="s">
        <v>26</v>
      </c>
      <c r="B5642" t="s">
        <v>21</v>
      </c>
      <c r="C5642" t="s">
        <v>42</v>
      </c>
      <c r="D5642" s="1">
        <v>44495</v>
      </c>
      <c r="E5642" s="2">
        <f>F5642/3</f>
        <v>14.333333333333334</v>
      </c>
      <c r="F5642" s="5">
        <v>43</v>
      </c>
      <c r="G5642" s="5">
        <f>F5642*20</f>
        <v>860</v>
      </c>
    </row>
    <row r="5643" spans="1:7" x14ac:dyDescent="0.25">
      <c r="A5643" t="s">
        <v>26</v>
      </c>
      <c r="B5643" t="s">
        <v>12</v>
      </c>
      <c r="C5643" t="s">
        <v>36</v>
      </c>
      <c r="D5643" s="1">
        <v>44495</v>
      </c>
      <c r="E5643" s="2">
        <f>F5643/3</f>
        <v>13.333333333333334</v>
      </c>
      <c r="F5643" s="5">
        <v>40</v>
      </c>
      <c r="G5643" s="5">
        <f>F5643*17</f>
        <v>680</v>
      </c>
    </row>
    <row r="5644" spans="1:7" x14ac:dyDescent="0.25">
      <c r="A5644" t="s">
        <v>26</v>
      </c>
      <c r="B5644" t="s">
        <v>10</v>
      </c>
      <c r="C5644" t="s">
        <v>36</v>
      </c>
      <c r="D5644" s="1">
        <v>44495</v>
      </c>
      <c r="E5644" s="2">
        <f>F5644/3</f>
        <v>16.666666666666668</v>
      </c>
      <c r="F5644" s="5">
        <v>50</v>
      </c>
      <c r="G5644" s="5">
        <f>F5644*17</f>
        <v>850</v>
      </c>
    </row>
    <row r="5645" spans="1:7" x14ac:dyDescent="0.25">
      <c r="A5645" t="s">
        <v>26</v>
      </c>
      <c r="B5645" t="s">
        <v>18</v>
      </c>
      <c r="C5645" t="s">
        <v>36</v>
      </c>
      <c r="D5645" s="1">
        <v>44495</v>
      </c>
      <c r="E5645" s="2">
        <f>F5645/3</f>
        <v>16</v>
      </c>
      <c r="F5645" s="5">
        <v>48</v>
      </c>
      <c r="G5645" s="5">
        <f>F5645*17</f>
        <v>816</v>
      </c>
    </row>
    <row r="5646" spans="1:7" x14ac:dyDescent="0.25">
      <c r="A5646" t="s">
        <v>37</v>
      </c>
      <c r="B5646" t="s">
        <v>12</v>
      </c>
      <c r="C5646" t="s">
        <v>38</v>
      </c>
      <c r="D5646" s="1">
        <v>44495</v>
      </c>
      <c r="E5646" s="2">
        <f>F5646/2</f>
        <v>2.5</v>
      </c>
      <c r="F5646" s="5">
        <v>5</v>
      </c>
      <c r="G5646" s="5">
        <f>F5646*40</f>
        <v>200</v>
      </c>
    </row>
    <row r="5647" spans="1:7" x14ac:dyDescent="0.25">
      <c r="A5647" t="s">
        <v>37</v>
      </c>
      <c r="B5647" t="s">
        <v>21</v>
      </c>
      <c r="C5647" t="s">
        <v>38</v>
      </c>
      <c r="D5647" s="1">
        <v>44495</v>
      </c>
      <c r="E5647" s="2">
        <f>F5647/2</f>
        <v>2</v>
      </c>
      <c r="F5647" s="5">
        <v>4</v>
      </c>
      <c r="G5647" s="5">
        <f>F5647*40</f>
        <v>160</v>
      </c>
    </row>
    <row r="5648" spans="1:7" x14ac:dyDescent="0.25">
      <c r="A5648" t="s">
        <v>37</v>
      </c>
      <c r="B5648" t="s">
        <v>21</v>
      </c>
      <c r="C5648" t="s">
        <v>38</v>
      </c>
      <c r="D5648" s="1">
        <v>44495</v>
      </c>
      <c r="E5648" s="2">
        <f>F5648/2</f>
        <v>2</v>
      </c>
      <c r="F5648" s="5">
        <v>4</v>
      </c>
      <c r="G5648" s="5">
        <f>F5648*40</f>
        <v>160</v>
      </c>
    </row>
    <row r="5649" spans="1:7" x14ac:dyDescent="0.25">
      <c r="A5649" t="s">
        <v>37</v>
      </c>
      <c r="B5649" t="s">
        <v>18</v>
      </c>
      <c r="C5649" t="s">
        <v>38</v>
      </c>
      <c r="D5649" s="1">
        <v>44495</v>
      </c>
      <c r="E5649" s="2">
        <f>F5649/2</f>
        <v>1.5</v>
      </c>
      <c r="F5649" s="5">
        <v>3</v>
      </c>
      <c r="G5649" s="5">
        <f>F5649*40</f>
        <v>120</v>
      </c>
    </row>
    <row r="5650" spans="1:7" x14ac:dyDescent="0.25">
      <c r="A5650" t="s">
        <v>11</v>
      </c>
      <c r="B5650" t="s">
        <v>18</v>
      </c>
      <c r="C5650" t="s">
        <v>39</v>
      </c>
      <c r="D5650" s="1">
        <v>44495</v>
      </c>
      <c r="E5650" s="2">
        <v>5</v>
      </c>
      <c r="F5650" s="5">
        <v>5</v>
      </c>
      <c r="G5650" s="5">
        <f>F5650*700</f>
        <v>3500</v>
      </c>
    </row>
    <row r="5651" spans="1:7" x14ac:dyDescent="0.25">
      <c r="A5651" t="s">
        <v>11</v>
      </c>
      <c r="B5651" t="s">
        <v>14</v>
      </c>
      <c r="C5651" t="s">
        <v>39</v>
      </c>
      <c r="D5651" s="1">
        <v>44495</v>
      </c>
      <c r="E5651" s="2">
        <v>3</v>
      </c>
      <c r="F5651" s="5">
        <v>3</v>
      </c>
      <c r="G5651" s="5">
        <f>F5651*700</f>
        <v>2100</v>
      </c>
    </row>
    <row r="5652" spans="1:7" x14ac:dyDescent="0.25">
      <c r="A5652" t="s">
        <v>7</v>
      </c>
      <c r="B5652" t="s">
        <v>12</v>
      </c>
      <c r="C5652" t="s">
        <v>9</v>
      </c>
      <c r="D5652" s="1">
        <v>44496</v>
      </c>
      <c r="E5652" s="2">
        <f>F5652/2</f>
        <v>14.5</v>
      </c>
      <c r="F5652" s="5">
        <v>29</v>
      </c>
      <c r="G5652" s="5">
        <f>F5652*50</f>
        <v>1450</v>
      </c>
    </row>
    <row r="5653" spans="1:7" x14ac:dyDescent="0.25">
      <c r="A5653" t="s">
        <v>7</v>
      </c>
      <c r="B5653" t="s">
        <v>21</v>
      </c>
      <c r="C5653" t="s">
        <v>9</v>
      </c>
      <c r="D5653" s="1">
        <v>44496</v>
      </c>
      <c r="E5653" s="2">
        <f>F5653/2</f>
        <v>14</v>
      </c>
      <c r="F5653" s="5">
        <v>28</v>
      </c>
      <c r="G5653" s="5">
        <f>F5653*50</f>
        <v>1400</v>
      </c>
    </row>
    <row r="5654" spans="1:7" x14ac:dyDescent="0.25">
      <c r="A5654" t="s">
        <v>7</v>
      </c>
      <c r="B5654" t="s">
        <v>12</v>
      </c>
      <c r="C5654" t="s">
        <v>9</v>
      </c>
      <c r="D5654" s="1">
        <v>44496</v>
      </c>
      <c r="E5654" s="2">
        <f>F5654/2</f>
        <v>14.5</v>
      </c>
      <c r="F5654" s="5">
        <v>29</v>
      </c>
      <c r="G5654" s="5">
        <f>F5654*50</f>
        <v>1450</v>
      </c>
    </row>
    <row r="5655" spans="1:7" x14ac:dyDescent="0.25">
      <c r="A5655" t="s">
        <v>7</v>
      </c>
      <c r="B5655" t="s">
        <v>8</v>
      </c>
      <c r="C5655" t="s">
        <v>9</v>
      </c>
      <c r="D5655" s="1">
        <v>44496</v>
      </c>
      <c r="E5655" s="2">
        <f>F5655/2</f>
        <v>13</v>
      </c>
      <c r="F5655" s="5">
        <v>26</v>
      </c>
      <c r="G5655" s="5">
        <f>F5655*50</f>
        <v>1300</v>
      </c>
    </row>
    <row r="5656" spans="1:7" x14ac:dyDescent="0.25">
      <c r="A5656" t="s">
        <v>11</v>
      </c>
      <c r="B5656" t="s">
        <v>12</v>
      </c>
      <c r="C5656" t="s">
        <v>13</v>
      </c>
      <c r="D5656" s="1">
        <v>44496</v>
      </c>
      <c r="E5656" s="2">
        <v>5</v>
      </c>
      <c r="F5656" s="5">
        <v>5</v>
      </c>
      <c r="G5656" s="5">
        <f>F5656*650</f>
        <v>3250</v>
      </c>
    </row>
    <row r="5657" spans="1:7" x14ac:dyDescent="0.25">
      <c r="A5657" t="s">
        <v>7</v>
      </c>
      <c r="B5657" t="s">
        <v>14</v>
      </c>
      <c r="C5657" t="s">
        <v>40</v>
      </c>
      <c r="D5657" s="1">
        <v>44496</v>
      </c>
      <c r="E5657" s="2">
        <f>F5657/3</f>
        <v>10</v>
      </c>
      <c r="F5657" s="5">
        <v>30</v>
      </c>
      <c r="G5657" s="5">
        <f>F5657*50</f>
        <v>1500</v>
      </c>
    </row>
    <row r="5658" spans="1:7" x14ac:dyDescent="0.25">
      <c r="A5658" t="s">
        <v>11</v>
      </c>
      <c r="B5658" t="s">
        <v>18</v>
      </c>
      <c r="C5658" t="s">
        <v>15</v>
      </c>
      <c r="D5658" s="1">
        <v>44496</v>
      </c>
      <c r="E5658" s="2">
        <v>4</v>
      </c>
      <c r="F5658" s="5">
        <v>4</v>
      </c>
      <c r="G5658" s="5">
        <f>F5658*650</f>
        <v>2600</v>
      </c>
    </row>
    <row r="5659" spans="1:7" x14ac:dyDescent="0.25">
      <c r="A5659" t="s">
        <v>16</v>
      </c>
      <c r="B5659" t="s">
        <v>18</v>
      </c>
      <c r="C5659" t="s">
        <v>17</v>
      </c>
      <c r="D5659" s="1">
        <v>44496</v>
      </c>
      <c r="E5659" s="2">
        <f>F5659/2</f>
        <v>14.5</v>
      </c>
      <c r="F5659" s="5">
        <v>29</v>
      </c>
      <c r="G5659" s="5">
        <f>F5659*60</f>
        <v>1740</v>
      </c>
    </row>
    <row r="5660" spans="1:7" x14ac:dyDescent="0.25">
      <c r="A5660" t="s">
        <v>16</v>
      </c>
      <c r="B5660" t="s">
        <v>21</v>
      </c>
      <c r="C5660" t="s">
        <v>17</v>
      </c>
      <c r="D5660" s="1">
        <v>44496</v>
      </c>
      <c r="E5660" s="2">
        <f>F5660/2</f>
        <v>15</v>
      </c>
      <c r="F5660" s="5">
        <v>30</v>
      </c>
      <c r="G5660" s="5">
        <f>F5660*60</f>
        <v>1800</v>
      </c>
    </row>
    <row r="5661" spans="1:7" x14ac:dyDescent="0.25">
      <c r="A5661" t="s">
        <v>16</v>
      </c>
      <c r="B5661" t="s">
        <v>18</v>
      </c>
      <c r="C5661" t="s">
        <v>17</v>
      </c>
      <c r="D5661" s="1">
        <v>44496</v>
      </c>
      <c r="E5661" s="2">
        <f>F5661/2</f>
        <v>13</v>
      </c>
      <c r="F5661" s="5">
        <v>26</v>
      </c>
      <c r="G5661" s="5">
        <f>F5661*60</f>
        <v>1560</v>
      </c>
    </row>
    <row r="5662" spans="1:7" x14ac:dyDescent="0.25">
      <c r="A5662" t="s">
        <v>11</v>
      </c>
      <c r="B5662" t="s">
        <v>10</v>
      </c>
      <c r="C5662" t="s">
        <v>19</v>
      </c>
      <c r="D5662" s="1">
        <v>44496</v>
      </c>
      <c r="E5662" s="2">
        <v>5</v>
      </c>
      <c r="F5662" s="5">
        <v>5</v>
      </c>
      <c r="G5662" s="5">
        <f>F5662*700</f>
        <v>3500</v>
      </c>
    </row>
    <row r="5663" spans="1:7" x14ac:dyDescent="0.25">
      <c r="A5663" t="s">
        <v>11</v>
      </c>
      <c r="B5663" t="s">
        <v>8</v>
      </c>
      <c r="C5663" t="s">
        <v>19</v>
      </c>
      <c r="D5663" s="1">
        <v>44496</v>
      </c>
      <c r="E5663" s="2">
        <v>3</v>
      </c>
      <c r="F5663" s="5">
        <v>3</v>
      </c>
      <c r="G5663" s="5">
        <f>F5663*700</f>
        <v>2100</v>
      </c>
    </row>
    <row r="5664" spans="1:7" x14ac:dyDescent="0.25">
      <c r="A5664" t="s">
        <v>11</v>
      </c>
      <c r="B5664" t="s">
        <v>12</v>
      </c>
      <c r="C5664" t="s">
        <v>19</v>
      </c>
      <c r="D5664" s="1">
        <v>44496</v>
      </c>
      <c r="E5664" s="2">
        <v>5</v>
      </c>
      <c r="F5664" s="5">
        <v>5</v>
      </c>
      <c r="G5664" s="5">
        <f>F5664*700</f>
        <v>3500</v>
      </c>
    </row>
    <row r="5665" spans="1:7" x14ac:dyDescent="0.25">
      <c r="A5665" t="s">
        <v>20</v>
      </c>
      <c r="B5665" t="s">
        <v>12</v>
      </c>
      <c r="C5665" t="s">
        <v>22</v>
      </c>
      <c r="D5665" s="1">
        <v>44496</v>
      </c>
      <c r="E5665" s="2">
        <f t="shared" ref="E5665:E5673" si="204">F5665/2</f>
        <v>1.5</v>
      </c>
      <c r="F5665" s="5">
        <v>3</v>
      </c>
      <c r="G5665" s="5">
        <f>F5665*45</f>
        <v>135</v>
      </c>
    </row>
    <row r="5666" spans="1:7" x14ac:dyDescent="0.25">
      <c r="A5666" t="s">
        <v>20</v>
      </c>
      <c r="B5666" t="s">
        <v>18</v>
      </c>
      <c r="C5666" t="s">
        <v>22</v>
      </c>
      <c r="D5666" s="1">
        <v>44496</v>
      </c>
      <c r="E5666" s="2">
        <f t="shared" si="204"/>
        <v>2</v>
      </c>
      <c r="F5666" s="5">
        <v>4</v>
      </c>
      <c r="G5666" s="5">
        <f>F5666*45</f>
        <v>180</v>
      </c>
    </row>
    <row r="5667" spans="1:7" x14ac:dyDescent="0.25">
      <c r="A5667" t="s">
        <v>23</v>
      </c>
      <c r="B5667" t="s">
        <v>18</v>
      </c>
      <c r="C5667" t="s">
        <v>24</v>
      </c>
      <c r="D5667" s="1">
        <v>44496</v>
      </c>
      <c r="E5667" s="2">
        <f t="shared" si="204"/>
        <v>2</v>
      </c>
      <c r="F5667" s="5">
        <v>4</v>
      </c>
      <c r="G5667" s="5">
        <f>F5667*65</f>
        <v>260</v>
      </c>
    </row>
    <row r="5668" spans="1:7" x14ac:dyDescent="0.25">
      <c r="A5668" t="s">
        <v>23</v>
      </c>
      <c r="B5668" t="s">
        <v>18</v>
      </c>
      <c r="C5668" t="s">
        <v>24</v>
      </c>
      <c r="D5668" s="1">
        <v>44496</v>
      </c>
      <c r="E5668" s="2">
        <f t="shared" si="204"/>
        <v>1.5</v>
      </c>
      <c r="F5668" s="5">
        <v>3</v>
      </c>
      <c r="G5668" s="5">
        <f>F5668*65</f>
        <v>195</v>
      </c>
    </row>
    <row r="5669" spans="1:7" x14ac:dyDescent="0.25">
      <c r="A5669" t="s">
        <v>37</v>
      </c>
      <c r="B5669" t="s">
        <v>8</v>
      </c>
      <c r="C5669" t="s">
        <v>41</v>
      </c>
      <c r="D5669" s="1">
        <v>44496</v>
      </c>
      <c r="E5669" s="2">
        <f t="shared" si="204"/>
        <v>2.5</v>
      </c>
      <c r="F5669" s="5">
        <v>5</v>
      </c>
      <c r="G5669" s="5">
        <f>F5669*40</f>
        <v>200</v>
      </c>
    </row>
    <row r="5670" spans="1:7" x14ac:dyDescent="0.25">
      <c r="A5670" t="s">
        <v>37</v>
      </c>
      <c r="B5670" t="s">
        <v>21</v>
      </c>
      <c r="C5670" t="s">
        <v>41</v>
      </c>
      <c r="D5670" s="1">
        <v>44496</v>
      </c>
      <c r="E5670" s="2">
        <f t="shared" si="204"/>
        <v>2.5</v>
      </c>
      <c r="F5670" s="5">
        <v>5</v>
      </c>
      <c r="G5670" s="5">
        <f>F5670*40</f>
        <v>200</v>
      </c>
    </row>
    <row r="5671" spans="1:7" x14ac:dyDescent="0.25">
      <c r="A5671" t="s">
        <v>20</v>
      </c>
      <c r="B5671" t="s">
        <v>14</v>
      </c>
      <c r="C5671" t="s">
        <v>25</v>
      </c>
      <c r="D5671" s="1">
        <v>44496</v>
      </c>
      <c r="E5671" s="2">
        <f t="shared" si="204"/>
        <v>2.5</v>
      </c>
      <c r="F5671" s="5">
        <v>5</v>
      </c>
      <c r="G5671" s="5">
        <f>F5671*50</f>
        <v>250</v>
      </c>
    </row>
    <row r="5672" spans="1:7" x14ac:dyDescent="0.25">
      <c r="A5672" t="s">
        <v>20</v>
      </c>
      <c r="B5672" t="s">
        <v>10</v>
      </c>
      <c r="C5672" t="s">
        <v>25</v>
      </c>
      <c r="D5672" s="1">
        <v>44496</v>
      </c>
      <c r="E5672" s="2">
        <f t="shared" si="204"/>
        <v>1.5</v>
      </c>
      <c r="F5672" s="5">
        <v>3</v>
      </c>
      <c r="G5672" s="5">
        <f>F5672*50</f>
        <v>150</v>
      </c>
    </row>
    <row r="5673" spans="1:7" x14ac:dyDescent="0.25">
      <c r="A5673" t="s">
        <v>20</v>
      </c>
      <c r="B5673" t="s">
        <v>18</v>
      </c>
      <c r="C5673" t="s">
        <v>25</v>
      </c>
      <c r="D5673" s="1">
        <v>44496</v>
      </c>
      <c r="E5673" s="2">
        <f t="shared" si="204"/>
        <v>2</v>
      </c>
      <c r="F5673" s="5">
        <v>4</v>
      </c>
      <c r="G5673" s="5">
        <f>F5673*50</f>
        <v>200</v>
      </c>
    </row>
    <row r="5674" spans="1:7" x14ac:dyDescent="0.25">
      <c r="A5674" t="s">
        <v>26</v>
      </c>
      <c r="B5674" t="s">
        <v>14</v>
      </c>
      <c r="C5674" t="s">
        <v>27</v>
      </c>
      <c r="D5674" s="1">
        <v>44496</v>
      </c>
      <c r="E5674" s="2">
        <f>F5674/3</f>
        <v>16.333333333333332</v>
      </c>
      <c r="F5674" s="5">
        <v>49</v>
      </c>
      <c r="G5674" s="5">
        <f>F5674*32</f>
        <v>1568</v>
      </c>
    </row>
    <row r="5675" spans="1:7" x14ac:dyDescent="0.25">
      <c r="A5675" t="s">
        <v>26</v>
      </c>
      <c r="B5675" t="s">
        <v>21</v>
      </c>
      <c r="C5675" t="s">
        <v>27</v>
      </c>
      <c r="D5675" s="1">
        <v>44496</v>
      </c>
      <c r="E5675" s="2">
        <f>F5675/3</f>
        <v>15.333333333333334</v>
      </c>
      <c r="F5675" s="5">
        <v>46</v>
      </c>
      <c r="G5675" s="5">
        <f>F5675*32</f>
        <v>1472</v>
      </c>
    </row>
    <row r="5676" spans="1:7" x14ac:dyDescent="0.25">
      <c r="A5676" t="s">
        <v>26</v>
      </c>
      <c r="B5676" t="s">
        <v>14</v>
      </c>
      <c r="C5676" t="s">
        <v>28</v>
      </c>
      <c r="D5676" s="1">
        <v>44496</v>
      </c>
      <c r="E5676" s="2">
        <f>F5676/3</f>
        <v>16.666666666666668</v>
      </c>
      <c r="F5676" s="5">
        <v>50</v>
      </c>
      <c r="G5676" s="5">
        <f>F5676*33</f>
        <v>1650</v>
      </c>
    </row>
    <row r="5677" spans="1:7" x14ac:dyDescent="0.25">
      <c r="A5677" t="s">
        <v>26</v>
      </c>
      <c r="B5677" t="s">
        <v>14</v>
      </c>
      <c r="C5677" t="s">
        <v>28</v>
      </c>
      <c r="D5677" s="1">
        <v>44496</v>
      </c>
      <c r="E5677" s="2">
        <f>F5677/3</f>
        <v>14</v>
      </c>
      <c r="F5677" s="5">
        <v>42</v>
      </c>
      <c r="G5677" s="5">
        <f>F5677*33</f>
        <v>1386</v>
      </c>
    </row>
    <row r="5678" spans="1:7" x14ac:dyDescent="0.25">
      <c r="A5678" t="s">
        <v>7</v>
      </c>
      <c r="B5678" t="s">
        <v>8</v>
      </c>
      <c r="C5678" t="s">
        <v>29</v>
      </c>
      <c r="D5678" s="1">
        <v>44496</v>
      </c>
      <c r="E5678" s="2">
        <f>F5678/2</f>
        <v>12.5</v>
      </c>
      <c r="F5678" s="5">
        <v>25</v>
      </c>
      <c r="G5678" s="5">
        <f>F5678*60</f>
        <v>1500</v>
      </c>
    </row>
    <row r="5679" spans="1:7" x14ac:dyDescent="0.25">
      <c r="A5679" t="s">
        <v>7</v>
      </c>
      <c r="B5679" t="s">
        <v>18</v>
      </c>
      <c r="C5679" t="s">
        <v>29</v>
      </c>
      <c r="D5679" s="1">
        <v>44496</v>
      </c>
      <c r="E5679" s="2">
        <f>F5679/2</f>
        <v>13</v>
      </c>
      <c r="F5679" s="5">
        <v>26</v>
      </c>
      <c r="G5679" s="5">
        <f>F5679*60</f>
        <v>1560</v>
      </c>
    </row>
    <row r="5680" spans="1:7" x14ac:dyDescent="0.25">
      <c r="A5680" t="s">
        <v>7</v>
      </c>
      <c r="B5680" t="s">
        <v>18</v>
      </c>
      <c r="C5680" t="s">
        <v>29</v>
      </c>
      <c r="D5680" s="1">
        <v>44496</v>
      </c>
      <c r="E5680" s="2">
        <f>F5680/2</f>
        <v>14</v>
      </c>
      <c r="F5680" s="5">
        <v>28</v>
      </c>
      <c r="G5680" s="5">
        <f>F5680*60</f>
        <v>1680</v>
      </c>
    </row>
    <row r="5681" spans="1:7" x14ac:dyDescent="0.25">
      <c r="A5681" t="s">
        <v>7</v>
      </c>
      <c r="B5681" t="s">
        <v>8</v>
      </c>
      <c r="C5681" t="s">
        <v>29</v>
      </c>
      <c r="D5681" s="1">
        <v>44496</v>
      </c>
      <c r="E5681" s="2">
        <f>F5681/2</f>
        <v>12</v>
      </c>
      <c r="F5681" s="5">
        <v>24</v>
      </c>
      <c r="G5681" s="5">
        <f>F5681*60</f>
        <v>1440</v>
      </c>
    </row>
    <row r="5682" spans="1:7" x14ac:dyDescent="0.25">
      <c r="A5682" t="s">
        <v>11</v>
      </c>
      <c r="B5682" t="s">
        <v>21</v>
      </c>
      <c r="C5682" t="s">
        <v>30</v>
      </c>
      <c r="D5682" s="1">
        <v>44496</v>
      </c>
      <c r="E5682" s="2">
        <v>5</v>
      </c>
      <c r="F5682" s="5">
        <v>5</v>
      </c>
      <c r="G5682" s="5">
        <f>F5682*750</f>
        <v>3750</v>
      </c>
    </row>
    <row r="5683" spans="1:7" x14ac:dyDescent="0.25">
      <c r="A5683" t="s">
        <v>11</v>
      </c>
      <c r="B5683" t="s">
        <v>12</v>
      </c>
      <c r="C5683" t="s">
        <v>30</v>
      </c>
      <c r="D5683" s="1">
        <v>44496</v>
      </c>
      <c r="E5683" s="2">
        <v>4</v>
      </c>
      <c r="F5683" s="5">
        <v>4</v>
      </c>
      <c r="G5683" s="5">
        <f>F5683*750</f>
        <v>3000</v>
      </c>
    </row>
    <row r="5684" spans="1:7" x14ac:dyDescent="0.25">
      <c r="A5684" t="s">
        <v>23</v>
      </c>
      <c r="B5684" t="s">
        <v>10</v>
      </c>
      <c r="C5684" t="s">
        <v>31</v>
      </c>
      <c r="D5684" s="1">
        <v>44496</v>
      </c>
      <c r="E5684" s="2">
        <f t="shared" ref="E5684:E5693" si="205">F5684/2</f>
        <v>2.5</v>
      </c>
      <c r="F5684" s="5">
        <v>5</v>
      </c>
      <c r="G5684" s="5">
        <f>F5684*70</f>
        <v>350</v>
      </c>
    </row>
    <row r="5685" spans="1:7" x14ac:dyDescent="0.25">
      <c r="A5685" t="s">
        <v>23</v>
      </c>
      <c r="B5685" t="s">
        <v>10</v>
      </c>
      <c r="C5685" t="s">
        <v>31</v>
      </c>
      <c r="D5685" s="1">
        <v>44496</v>
      </c>
      <c r="E5685" s="2">
        <f t="shared" si="205"/>
        <v>2.5</v>
      </c>
      <c r="F5685" s="5">
        <v>5</v>
      </c>
      <c r="G5685" s="5">
        <f>F5685*70</f>
        <v>350</v>
      </c>
    </row>
    <row r="5686" spans="1:7" x14ac:dyDescent="0.25">
      <c r="A5686" t="s">
        <v>23</v>
      </c>
      <c r="B5686" t="s">
        <v>12</v>
      </c>
      <c r="C5686" t="s">
        <v>31</v>
      </c>
      <c r="D5686" s="1">
        <v>44496</v>
      </c>
      <c r="E5686" s="2">
        <f t="shared" si="205"/>
        <v>2</v>
      </c>
      <c r="F5686" s="5">
        <v>4</v>
      </c>
      <c r="G5686" s="5">
        <f>F5686*70</f>
        <v>280</v>
      </c>
    </row>
    <row r="5687" spans="1:7" x14ac:dyDescent="0.25">
      <c r="A5687" t="s">
        <v>23</v>
      </c>
      <c r="B5687" t="s">
        <v>14</v>
      </c>
      <c r="C5687" t="s">
        <v>31</v>
      </c>
      <c r="D5687" s="1">
        <v>44496</v>
      </c>
      <c r="E5687" s="2">
        <f t="shared" si="205"/>
        <v>2.5</v>
      </c>
      <c r="F5687" s="5">
        <v>5</v>
      </c>
      <c r="G5687" s="5">
        <f>F5687*70</f>
        <v>350</v>
      </c>
    </row>
    <row r="5688" spans="1:7" x14ac:dyDescent="0.25">
      <c r="A5688" t="s">
        <v>23</v>
      </c>
      <c r="B5688" t="s">
        <v>12</v>
      </c>
      <c r="C5688" t="s">
        <v>31</v>
      </c>
      <c r="D5688" s="1">
        <v>44496</v>
      </c>
      <c r="E5688" s="2">
        <f t="shared" si="205"/>
        <v>2</v>
      </c>
      <c r="F5688" s="5">
        <v>4</v>
      </c>
      <c r="G5688" s="5">
        <f>F5688*70</f>
        <v>280</v>
      </c>
    </row>
    <row r="5689" spans="1:7" x14ac:dyDescent="0.25">
      <c r="A5689" t="s">
        <v>32</v>
      </c>
      <c r="B5689" t="s">
        <v>14</v>
      </c>
      <c r="C5689" t="s">
        <v>33</v>
      </c>
      <c r="D5689" s="1">
        <v>44496</v>
      </c>
      <c r="E5689" s="2">
        <f t="shared" si="205"/>
        <v>6</v>
      </c>
      <c r="F5689" s="5">
        <v>12</v>
      </c>
      <c r="G5689" s="5">
        <f>F5689*25</f>
        <v>300</v>
      </c>
    </row>
    <row r="5690" spans="1:7" x14ac:dyDescent="0.25">
      <c r="A5690" t="s">
        <v>32</v>
      </c>
      <c r="B5690" t="s">
        <v>18</v>
      </c>
      <c r="C5690" t="s">
        <v>33</v>
      </c>
      <c r="D5690" s="1">
        <v>44496</v>
      </c>
      <c r="E5690" s="2">
        <f t="shared" si="205"/>
        <v>7</v>
      </c>
      <c r="F5690" s="5">
        <v>14</v>
      </c>
      <c r="G5690" s="5">
        <f>F5690*25</f>
        <v>350</v>
      </c>
    </row>
    <row r="5691" spans="1:7" x14ac:dyDescent="0.25">
      <c r="A5691" t="s">
        <v>32</v>
      </c>
      <c r="B5691" t="s">
        <v>8</v>
      </c>
      <c r="C5691" t="s">
        <v>33</v>
      </c>
      <c r="D5691" s="1">
        <v>44496</v>
      </c>
      <c r="E5691" s="2">
        <f t="shared" si="205"/>
        <v>5</v>
      </c>
      <c r="F5691" s="5">
        <v>10</v>
      </c>
      <c r="G5691" s="5">
        <f>F5691*25</f>
        <v>250</v>
      </c>
    </row>
    <row r="5692" spans="1:7" x14ac:dyDescent="0.25">
      <c r="A5692" t="s">
        <v>32</v>
      </c>
      <c r="B5692" t="s">
        <v>14</v>
      </c>
      <c r="C5692" t="s">
        <v>33</v>
      </c>
      <c r="D5692" s="1">
        <v>44496</v>
      </c>
      <c r="E5692" s="2">
        <f t="shared" si="205"/>
        <v>6.5</v>
      </c>
      <c r="F5692" s="5">
        <v>13</v>
      </c>
      <c r="G5692" s="5">
        <f>F5692*25</f>
        <v>325</v>
      </c>
    </row>
    <row r="5693" spans="1:7" x14ac:dyDescent="0.25">
      <c r="A5693" t="s">
        <v>32</v>
      </c>
      <c r="B5693" t="s">
        <v>18</v>
      </c>
      <c r="C5693" t="s">
        <v>33</v>
      </c>
      <c r="D5693" s="1">
        <v>44496</v>
      </c>
      <c r="E5693" s="2">
        <f t="shared" si="205"/>
        <v>7.5</v>
      </c>
      <c r="F5693" s="5">
        <v>15</v>
      </c>
      <c r="G5693" s="5">
        <f>F5693*25</f>
        <v>375</v>
      </c>
    </row>
    <row r="5694" spans="1:7" x14ac:dyDescent="0.25">
      <c r="A5694" t="s">
        <v>11</v>
      </c>
      <c r="B5694" t="s">
        <v>10</v>
      </c>
      <c r="C5694" t="s">
        <v>34</v>
      </c>
      <c r="D5694" s="1">
        <v>44496</v>
      </c>
      <c r="E5694" s="2">
        <v>3</v>
      </c>
      <c r="F5694" s="5">
        <v>3</v>
      </c>
      <c r="G5694" s="5">
        <f>F5694*600</f>
        <v>1800</v>
      </c>
    </row>
    <row r="5695" spans="1:7" x14ac:dyDescent="0.25">
      <c r="A5695" t="s">
        <v>32</v>
      </c>
      <c r="B5695" t="s">
        <v>21</v>
      </c>
      <c r="C5695" t="s">
        <v>35</v>
      </c>
      <c r="D5695" s="1">
        <v>44496</v>
      </c>
      <c r="E5695" s="2">
        <f>F5695/2</f>
        <v>6.5</v>
      </c>
      <c r="F5695" s="5">
        <v>13</v>
      </c>
      <c r="G5695" s="5">
        <f>F5695*25</f>
        <v>325</v>
      </c>
    </row>
    <row r="5696" spans="1:7" x14ac:dyDescent="0.25">
      <c r="A5696" t="s">
        <v>32</v>
      </c>
      <c r="B5696" t="s">
        <v>14</v>
      </c>
      <c r="C5696" t="s">
        <v>35</v>
      </c>
      <c r="D5696" s="1">
        <v>44496</v>
      </c>
      <c r="E5696" s="2">
        <f>F5696/2</f>
        <v>7</v>
      </c>
      <c r="F5696" s="5">
        <v>14</v>
      </c>
      <c r="G5696" s="5">
        <f>F5696*25</f>
        <v>350</v>
      </c>
    </row>
    <row r="5697" spans="1:7" x14ac:dyDescent="0.25">
      <c r="A5697" t="s">
        <v>26</v>
      </c>
      <c r="B5697" t="s">
        <v>14</v>
      </c>
      <c r="C5697" t="s">
        <v>42</v>
      </c>
      <c r="D5697" s="1">
        <v>44496</v>
      </c>
      <c r="E5697" s="2">
        <f t="shared" ref="E5697:E5703" si="206">F5697/3</f>
        <v>14</v>
      </c>
      <c r="F5697" s="5">
        <v>42</v>
      </c>
      <c r="G5697" s="5">
        <f>F5697*20</f>
        <v>840</v>
      </c>
    </row>
    <row r="5698" spans="1:7" x14ac:dyDescent="0.25">
      <c r="A5698" t="s">
        <v>26</v>
      </c>
      <c r="B5698" t="s">
        <v>8</v>
      </c>
      <c r="C5698" t="s">
        <v>42</v>
      </c>
      <c r="D5698" s="1">
        <v>44496</v>
      </c>
      <c r="E5698" s="2">
        <f t="shared" si="206"/>
        <v>16.333333333333332</v>
      </c>
      <c r="F5698" s="5">
        <v>49</v>
      </c>
      <c r="G5698" s="5">
        <f>F5698*20</f>
        <v>980</v>
      </c>
    </row>
    <row r="5699" spans="1:7" x14ac:dyDescent="0.25">
      <c r="A5699" t="s">
        <v>26</v>
      </c>
      <c r="B5699" t="s">
        <v>10</v>
      </c>
      <c r="C5699" t="s">
        <v>42</v>
      </c>
      <c r="D5699" s="1">
        <v>44496</v>
      </c>
      <c r="E5699" s="2">
        <f t="shared" si="206"/>
        <v>14.666666666666666</v>
      </c>
      <c r="F5699" s="5">
        <v>44</v>
      </c>
      <c r="G5699" s="5">
        <f>F5699*20</f>
        <v>880</v>
      </c>
    </row>
    <row r="5700" spans="1:7" x14ac:dyDescent="0.25">
      <c r="A5700" t="s">
        <v>26</v>
      </c>
      <c r="B5700" t="s">
        <v>18</v>
      </c>
      <c r="C5700" t="s">
        <v>36</v>
      </c>
      <c r="D5700" s="1">
        <v>44496</v>
      </c>
      <c r="E5700" s="2">
        <f t="shared" si="206"/>
        <v>14</v>
      </c>
      <c r="F5700" s="5">
        <v>42</v>
      </c>
      <c r="G5700" s="5">
        <f>F5700*17</f>
        <v>714</v>
      </c>
    </row>
    <row r="5701" spans="1:7" x14ac:dyDescent="0.25">
      <c r="A5701" t="s">
        <v>26</v>
      </c>
      <c r="B5701" t="s">
        <v>10</v>
      </c>
      <c r="C5701" t="s">
        <v>36</v>
      </c>
      <c r="D5701" s="1">
        <v>44496</v>
      </c>
      <c r="E5701" s="2">
        <f t="shared" si="206"/>
        <v>15.333333333333334</v>
      </c>
      <c r="F5701" s="5">
        <v>46</v>
      </c>
      <c r="G5701" s="5">
        <f>F5701*17</f>
        <v>782</v>
      </c>
    </row>
    <row r="5702" spans="1:7" x14ac:dyDescent="0.25">
      <c r="A5702" t="s">
        <v>26</v>
      </c>
      <c r="B5702" t="s">
        <v>10</v>
      </c>
      <c r="C5702" t="s">
        <v>36</v>
      </c>
      <c r="D5702" s="1">
        <v>44496</v>
      </c>
      <c r="E5702" s="2">
        <f t="shared" si="206"/>
        <v>15</v>
      </c>
      <c r="F5702" s="5">
        <v>45</v>
      </c>
      <c r="G5702" s="5">
        <f>F5702*17</f>
        <v>765</v>
      </c>
    </row>
    <row r="5703" spans="1:7" x14ac:dyDescent="0.25">
      <c r="A5703" t="s">
        <v>26</v>
      </c>
      <c r="B5703" t="s">
        <v>10</v>
      </c>
      <c r="C5703" t="s">
        <v>36</v>
      </c>
      <c r="D5703" s="1">
        <v>44496</v>
      </c>
      <c r="E5703" s="2">
        <f t="shared" si="206"/>
        <v>13.333333333333334</v>
      </c>
      <c r="F5703" s="5">
        <v>40</v>
      </c>
      <c r="G5703" s="5">
        <f>F5703*17</f>
        <v>680</v>
      </c>
    </row>
    <row r="5704" spans="1:7" x14ac:dyDescent="0.25">
      <c r="A5704" t="s">
        <v>37</v>
      </c>
      <c r="B5704" t="s">
        <v>21</v>
      </c>
      <c r="C5704" t="s">
        <v>38</v>
      </c>
      <c r="D5704" s="1">
        <v>44496</v>
      </c>
      <c r="E5704" s="2">
        <f>F5704/2</f>
        <v>2</v>
      </c>
      <c r="F5704" s="5">
        <v>4</v>
      </c>
      <c r="G5704" s="5">
        <f>F5704*40</f>
        <v>160</v>
      </c>
    </row>
    <row r="5705" spans="1:7" x14ac:dyDescent="0.25">
      <c r="A5705" t="s">
        <v>11</v>
      </c>
      <c r="B5705" t="s">
        <v>21</v>
      </c>
      <c r="C5705" t="s">
        <v>39</v>
      </c>
      <c r="D5705" s="1">
        <v>44496</v>
      </c>
      <c r="E5705" s="2">
        <v>3</v>
      </c>
      <c r="F5705" s="5">
        <v>3</v>
      </c>
      <c r="G5705" s="5">
        <f>F5705*700</f>
        <v>2100</v>
      </c>
    </row>
    <row r="5706" spans="1:7" x14ac:dyDescent="0.25">
      <c r="A5706" t="s">
        <v>11</v>
      </c>
      <c r="B5706" t="s">
        <v>10</v>
      </c>
      <c r="C5706" t="s">
        <v>39</v>
      </c>
      <c r="D5706" s="1">
        <v>44496</v>
      </c>
      <c r="E5706" s="2">
        <v>4</v>
      </c>
      <c r="F5706" s="5">
        <v>4</v>
      </c>
      <c r="G5706" s="5">
        <f>F5706*700</f>
        <v>2800</v>
      </c>
    </row>
    <row r="5707" spans="1:7" x14ac:dyDescent="0.25">
      <c r="A5707" t="s">
        <v>11</v>
      </c>
      <c r="B5707" t="s">
        <v>18</v>
      </c>
      <c r="C5707" t="s">
        <v>39</v>
      </c>
      <c r="D5707" s="1">
        <v>44496</v>
      </c>
      <c r="E5707" s="2">
        <v>3</v>
      </c>
      <c r="F5707" s="5">
        <v>3</v>
      </c>
      <c r="G5707" s="5">
        <f>F5707*700</f>
        <v>2100</v>
      </c>
    </row>
    <row r="5708" spans="1:7" x14ac:dyDescent="0.25">
      <c r="A5708" t="s">
        <v>7</v>
      </c>
      <c r="B5708" t="s">
        <v>10</v>
      </c>
      <c r="C5708" t="s">
        <v>9</v>
      </c>
      <c r="D5708" s="1">
        <v>44497</v>
      </c>
      <c r="E5708" s="2">
        <f>F5708/2</f>
        <v>14</v>
      </c>
      <c r="F5708" s="5">
        <v>28</v>
      </c>
      <c r="G5708" s="5">
        <f>F5708*50</f>
        <v>1400</v>
      </c>
    </row>
    <row r="5709" spans="1:7" x14ac:dyDescent="0.25">
      <c r="A5709" t="s">
        <v>11</v>
      </c>
      <c r="B5709" t="s">
        <v>12</v>
      </c>
      <c r="C5709" t="s">
        <v>13</v>
      </c>
      <c r="D5709" s="1">
        <v>44497</v>
      </c>
      <c r="E5709" s="2">
        <v>3</v>
      </c>
      <c r="F5709" s="5">
        <v>3</v>
      </c>
      <c r="G5709" s="5">
        <f>F5709*650</f>
        <v>1950</v>
      </c>
    </row>
    <row r="5710" spans="1:7" x14ac:dyDescent="0.25">
      <c r="A5710" t="s">
        <v>11</v>
      </c>
      <c r="B5710" t="s">
        <v>14</v>
      </c>
      <c r="C5710" t="s">
        <v>13</v>
      </c>
      <c r="D5710" s="1">
        <v>44497</v>
      </c>
      <c r="E5710" s="2">
        <v>3</v>
      </c>
      <c r="F5710" s="5">
        <v>3</v>
      </c>
      <c r="G5710" s="5">
        <f>F5710*650</f>
        <v>1950</v>
      </c>
    </row>
    <row r="5711" spans="1:7" x14ac:dyDescent="0.25">
      <c r="A5711" t="s">
        <v>7</v>
      </c>
      <c r="B5711" t="s">
        <v>8</v>
      </c>
      <c r="C5711" t="s">
        <v>40</v>
      </c>
      <c r="D5711" s="1">
        <v>44497</v>
      </c>
      <c r="E5711" s="2">
        <f>F5711/3</f>
        <v>8</v>
      </c>
      <c r="F5711" s="5">
        <v>24</v>
      </c>
      <c r="G5711" s="5">
        <f>F5711*50</f>
        <v>1200</v>
      </c>
    </row>
    <row r="5712" spans="1:7" x14ac:dyDescent="0.25">
      <c r="A5712" t="s">
        <v>7</v>
      </c>
      <c r="B5712" t="s">
        <v>10</v>
      </c>
      <c r="C5712" t="s">
        <v>40</v>
      </c>
      <c r="D5712" s="1">
        <v>44497</v>
      </c>
      <c r="E5712" s="2">
        <f>F5712/3</f>
        <v>8</v>
      </c>
      <c r="F5712" s="5">
        <v>24</v>
      </c>
      <c r="G5712" s="5">
        <f>F5712*50</f>
        <v>1200</v>
      </c>
    </row>
    <row r="5713" spans="1:7" x14ac:dyDescent="0.25">
      <c r="A5713" t="s">
        <v>7</v>
      </c>
      <c r="B5713" t="s">
        <v>14</v>
      </c>
      <c r="C5713" t="s">
        <v>40</v>
      </c>
      <c r="D5713" s="1">
        <v>44497</v>
      </c>
      <c r="E5713" s="2">
        <f>F5713/3</f>
        <v>9.3333333333333339</v>
      </c>
      <c r="F5713" s="5">
        <v>28</v>
      </c>
      <c r="G5713" s="5">
        <f>F5713*50</f>
        <v>1400</v>
      </c>
    </row>
    <row r="5714" spans="1:7" x14ac:dyDescent="0.25">
      <c r="A5714" t="s">
        <v>16</v>
      </c>
      <c r="B5714" t="s">
        <v>14</v>
      </c>
      <c r="C5714" t="s">
        <v>17</v>
      </c>
      <c r="D5714" s="1">
        <v>44497</v>
      </c>
      <c r="E5714" s="2">
        <f t="shared" ref="E5714:E5719" si="207">F5714/2</f>
        <v>12</v>
      </c>
      <c r="F5714" s="5">
        <v>24</v>
      </c>
      <c r="G5714" s="5">
        <f>F5714*60</f>
        <v>1440</v>
      </c>
    </row>
    <row r="5715" spans="1:7" x14ac:dyDescent="0.25">
      <c r="A5715" t="s">
        <v>20</v>
      </c>
      <c r="B5715" t="s">
        <v>8</v>
      </c>
      <c r="C5715" t="s">
        <v>22</v>
      </c>
      <c r="D5715" s="1">
        <v>44497</v>
      </c>
      <c r="E5715" s="2">
        <f t="shared" si="207"/>
        <v>2</v>
      </c>
      <c r="F5715" s="5">
        <v>4</v>
      </c>
      <c r="G5715" s="5">
        <f>F5715*45</f>
        <v>180</v>
      </c>
    </row>
    <row r="5716" spans="1:7" x14ac:dyDescent="0.25">
      <c r="A5716" t="s">
        <v>37</v>
      </c>
      <c r="B5716" t="s">
        <v>8</v>
      </c>
      <c r="C5716" t="s">
        <v>41</v>
      </c>
      <c r="D5716" s="1">
        <v>44497</v>
      </c>
      <c r="E5716" s="2">
        <f t="shared" si="207"/>
        <v>2</v>
      </c>
      <c r="F5716" s="5">
        <v>4</v>
      </c>
      <c r="G5716" s="5">
        <f>F5716*40</f>
        <v>160</v>
      </c>
    </row>
    <row r="5717" spans="1:7" x14ac:dyDescent="0.25">
      <c r="A5717" t="s">
        <v>37</v>
      </c>
      <c r="B5717" t="s">
        <v>10</v>
      </c>
      <c r="C5717" t="s">
        <v>41</v>
      </c>
      <c r="D5717" s="1">
        <v>44497</v>
      </c>
      <c r="E5717" s="2">
        <f t="shared" si="207"/>
        <v>1.5</v>
      </c>
      <c r="F5717" s="5">
        <v>3</v>
      </c>
      <c r="G5717" s="5">
        <f>F5717*40</f>
        <v>120</v>
      </c>
    </row>
    <row r="5718" spans="1:7" x14ac:dyDescent="0.25">
      <c r="A5718" t="s">
        <v>37</v>
      </c>
      <c r="B5718" t="s">
        <v>18</v>
      </c>
      <c r="C5718" t="s">
        <v>41</v>
      </c>
      <c r="D5718" s="1">
        <v>44497</v>
      </c>
      <c r="E5718" s="2">
        <f t="shared" si="207"/>
        <v>1.5</v>
      </c>
      <c r="F5718" s="5">
        <v>3</v>
      </c>
      <c r="G5718" s="5">
        <f>F5718*40</f>
        <v>120</v>
      </c>
    </row>
    <row r="5719" spans="1:7" x14ac:dyDescent="0.25">
      <c r="A5719" t="s">
        <v>37</v>
      </c>
      <c r="B5719" t="s">
        <v>21</v>
      </c>
      <c r="C5719" t="s">
        <v>41</v>
      </c>
      <c r="D5719" s="1">
        <v>44497</v>
      </c>
      <c r="E5719" s="2">
        <f t="shared" si="207"/>
        <v>2</v>
      </c>
      <c r="F5719" s="5">
        <v>4</v>
      </c>
      <c r="G5719" s="5">
        <f>F5719*40</f>
        <v>160</v>
      </c>
    </row>
    <row r="5720" spans="1:7" x14ac:dyDescent="0.25">
      <c r="A5720" t="s">
        <v>26</v>
      </c>
      <c r="B5720" t="s">
        <v>14</v>
      </c>
      <c r="C5720" t="s">
        <v>27</v>
      </c>
      <c r="D5720" s="1">
        <v>44497</v>
      </c>
      <c r="E5720" s="2">
        <f>F5720/3</f>
        <v>16</v>
      </c>
      <c r="F5720" s="5">
        <v>48</v>
      </c>
      <c r="G5720" s="5">
        <f>F5720*32</f>
        <v>1536</v>
      </c>
    </row>
    <row r="5721" spans="1:7" x14ac:dyDescent="0.25">
      <c r="A5721" t="s">
        <v>26</v>
      </c>
      <c r="B5721" t="s">
        <v>21</v>
      </c>
      <c r="C5721" t="s">
        <v>27</v>
      </c>
      <c r="D5721" s="1">
        <v>44497</v>
      </c>
      <c r="E5721" s="2">
        <f>F5721/3</f>
        <v>15.333333333333334</v>
      </c>
      <c r="F5721" s="5">
        <v>46</v>
      </c>
      <c r="G5721" s="5">
        <f>F5721*32</f>
        <v>1472</v>
      </c>
    </row>
    <row r="5722" spans="1:7" x14ac:dyDescent="0.25">
      <c r="A5722" t="s">
        <v>26</v>
      </c>
      <c r="B5722" t="s">
        <v>10</v>
      </c>
      <c r="C5722" t="s">
        <v>27</v>
      </c>
      <c r="D5722" s="1">
        <v>44497</v>
      </c>
      <c r="E5722" s="2">
        <f>F5722/3</f>
        <v>14</v>
      </c>
      <c r="F5722" s="5">
        <v>42</v>
      </c>
      <c r="G5722" s="5">
        <f>F5722*32</f>
        <v>1344</v>
      </c>
    </row>
    <row r="5723" spans="1:7" x14ac:dyDescent="0.25">
      <c r="A5723" t="s">
        <v>26</v>
      </c>
      <c r="B5723" t="s">
        <v>21</v>
      </c>
      <c r="C5723" t="s">
        <v>27</v>
      </c>
      <c r="D5723" s="1">
        <v>44497</v>
      </c>
      <c r="E5723" s="2">
        <f>F5723/3</f>
        <v>16.333333333333332</v>
      </c>
      <c r="F5723" s="5">
        <v>49</v>
      </c>
      <c r="G5723" s="5">
        <f>F5723*32</f>
        <v>1568</v>
      </c>
    </row>
    <row r="5724" spans="1:7" x14ac:dyDescent="0.25">
      <c r="A5724" t="s">
        <v>26</v>
      </c>
      <c r="B5724" t="s">
        <v>8</v>
      </c>
      <c r="C5724" t="s">
        <v>28</v>
      </c>
      <c r="D5724" s="1">
        <v>44497</v>
      </c>
      <c r="E5724" s="2">
        <f>F5724/3</f>
        <v>14.666666666666666</v>
      </c>
      <c r="F5724" s="5">
        <v>44</v>
      </c>
      <c r="G5724" s="5">
        <f>F5724*33</f>
        <v>1452</v>
      </c>
    </row>
    <row r="5725" spans="1:7" x14ac:dyDescent="0.25">
      <c r="A5725" t="s">
        <v>7</v>
      </c>
      <c r="B5725" t="s">
        <v>12</v>
      </c>
      <c r="C5725" t="s">
        <v>29</v>
      </c>
      <c r="D5725" s="1">
        <v>44497</v>
      </c>
      <c r="E5725" s="2">
        <f>F5725/2</f>
        <v>14</v>
      </c>
      <c r="F5725" s="5">
        <v>28</v>
      </c>
      <c r="G5725" s="5">
        <f>F5725*60</f>
        <v>1680</v>
      </c>
    </row>
    <row r="5726" spans="1:7" x14ac:dyDescent="0.25">
      <c r="A5726" t="s">
        <v>11</v>
      </c>
      <c r="B5726" t="s">
        <v>10</v>
      </c>
      <c r="C5726" t="s">
        <v>30</v>
      </c>
      <c r="D5726" s="1">
        <v>44497</v>
      </c>
      <c r="E5726" s="2">
        <v>5</v>
      </c>
      <c r="F5726" s="5">
        <v>5</v>
      </c>
      <c r="G5726" s="5">
        <f>F5726*750</f>
        <v>3750</v>
      </c>
    </row>
    <row r="5727" spans="1:7" x14ac:dyDescent="0.25">
      <c r="A5727" t="s">
        <v>11</v>
      </c>
      <c r="B5727" t="s">
        <v>18</v>
      </c>
      <c r="C5727" t="s">
        <v>30</v>
      </c>
      <c r="D5727" s="1">
        <v>44497</v>
      </c>
      <c r="E5727" s="2">
        <v>4</v>
      </c>
      <c r="F5727" s="5">
        <v>4</v>
      </c>
      <c r="G5727" s="5">
        <f>F5727*750</f>
        <v>3000</v>
      </c>
    </row>
    <row r="5728" spans="1:7" x14ac:dyDescent="0.25">
      <c r="A5728" t="s">
        <v>11</v>
      </c>
      <c r="B5728" t="s">
        <v>14</v>
      </c>
      <c r="C5728" t="s">
        <v>30</v>
      </c>
      <c r="D5728" s="1">
        <v>44497</v>
      </c>
      <c r="E5728" s="2">
        <v>3</v>
      </c>
      <c r="F5728" s="5">
        <v>3</v>
      </c>
      <c r="G5728" s="5">
        <f>F5728*750</f>
        <v>2250</v>
      </c>
    </row>
    <row r="5729" spans="1:7" x14ac:dyDescent="0.25">
      <c r="A5729" t="s">
        <v>23</v>
      </c>
      <c r="B5729" t="s">
        <v>10</v>
      </c>
      <c r="C5729" t="s">
        <v>31</v>
      </c>
      <c r="D5729" s="1">
        <v>44497</v>
      </c>
      <c r="E5729" s="2">
        <f>F5729/2</f>
        <v>2</v>
      </c>
      <c r="F5729" s="5">
        <v>4</v>
      </c>
      <c r="G5729" s="5">
        <f>F5729*70</f>
        <v>280</v>
      </c>
    </row>
    <row r="5730" spans="1:7" x14ac:dyDescent="0.25">
      <c r="A5730" t="s">
        <v>32</v>
      </c>
      <c r="B5730" t="s">
        <v>10</v>
      </c>
      <c r="C5730" t="s">
        <v>33</v>
      </c>
      <c r="D5730" s="1">
        <v>44497</v>
      </c>
      <c r="E5730" s="2">
        <f>F5730/2</f>
        <v>7</v>
      </c>
      <c r="F5730" s="5">
        <v>14</v>
      </c>
      <c r="G5730" s="5">
        <f>F5730*25</f>
        <v>350</v>
      </c>
    </row>
    <row r="5731" spans="1:7" x14ac:dyDescent="0.25">
      <c r="A5731" t="s">
        <v>32</v>
      </c>
      <c r="B5731" t="s">
        <v>21</v>
      </c>
      <c r="C5731" t="s">
        <v>33</v>
      </c>
      <c r="D5731" s="1">
        <v>44497</v>
      </c>
      <c r="E5731" s="2">
        <f>F5731/2</f>
        <v>6</v>
      </c>
      <c r="F5731" s="5">
        <v>12</v>
      </c>
      <c r="G5731" s="5">
        <f>F5731*25</f>
        <v>300</v>
      </c>
    </row>
    <row r="5732" spans="1:7" x14ac:dyDescent="0.25">
      <c r="A5732" t="s">
        <v>11</v>
      </c>
      <c r="B5732" t="s">
        <v>8</v>
      </c>
      <c r="C5732" t="s">
        <v>34</v>
      </c>
      <c r="D5732" s="1">
        <v>44497</v>
      </c>
      <c r="E5732" s="2">
        <v>3</v>
      </c>
      <c r="F5732" s="5">
        <v>3</v>
      </c>
      <c r="G5732" s="5">
        <f>F5732*600</f>
        <v>1800</v>
      </c>
    </row>
    <row r="5733" spans="1:7" x14ac:dyDescent="0.25">
      <c r="A5733" t="s">
        <v>11</v>
      </c>
      <c r="B5733" t="s">
        <v>8</v>
      </c>
      <c r="C5733" t="s">
        <v>34</v>
      </c>
      <c r="D5733" s="1">
        <v>44497</v>
      </c>
      <c r="E5733" s="2">
        <v>3</v>
      </c>
      <c r="F5733" s="5">
        <v>3</v>
      </c>
      <c r="G5733" s="5">
        <f>F5733*600</f>
        <v>1800</v>
      </c>
    </row>
    <row r="5734" spans="1:7" x14ac:dyDescent="0.25">
      <c r="A5734" t="s">
        <v>11</v>
      </c>
      <c r="B5734" t="s">
        <v>12</v>
      </c>
      <c r="C5734" t="s">
        <v>34</v>
      </c>
      <c r="D5734" s="1">
        <v>44497</v>
      </c>
      <c r="E5734" s="2">
        <v>4</v>
      </c>
      <c r="F5734" s="5">
        <v>4</v>
      </c>
      <c r="G5734" s="5">
        <f>F5734*600</f>
        <v>2400</v>
      </c>
    </row>
    <row r="5735" spans="1:7" x14ac:dyDescent="0.25">
      <c r="A5735" t="s">
        <v>32</v>
      </c>
      <c r="B5735" t="s">
        <v>18</v>
      </c>
      <c r="C5735" t="s">
        <v>35</v>
      </c>
      <c r="D5735" s="1">
        <v>44497</v>
      </c>
      <c r="E5735" s="2">
        <f>F5735/2</f>
        <v>7</v>
      </c>
      <c r="F5735" s="5">
        <v>14</v>
      </c>
      <c r="G5735" s="5">
        <f>F5735*25</f>
        <v>350</v>
      </c>
    </row>
    <row r="5736" spans="1:7" x14ac:dyDescent="0.25">
      <c r="A5736" t="s">
        <v>26</v>
      </c>
      <c r="B5736" t="s">
        <v>18</v>
      </c>
      <c r="C5736" t="s">
        <v>42</v>
      </c>
      <c r="D5736" s="1">
        <v>44497</v>
      </c>
      <c r="E5736" s="2">
        <f>F5736/3</f>
        <v>16</v>
      </c>
      <c r="F5736" s="5">
        <v>48</v>
      </c>
      <c r="G5736" s="5">
        <f>F5736*20</f>
        <v>960</v>
      </c>
    </row>
    <row r="5737" spans="1:7" x14ac:dyDescent="0.25">
      <c r="A5737" t="s">
        <v>26</v>
      </c>
      <c r="B5737" t="s">
        <v>8</v>
      </c>
      <c r="C5737" t="s">
        <v>42</v>
      </c>
      <c r="D5737" s="1">
        <v>44497</v>
      </c>
      <c r="E5737" s="2">
        <f>F5737/3</f>
        <v>14</v>
      </c>
      <c r="F5737" s="5">
        <v>42</v>
      </c>
      <c r="G5737" s="5">
        <f>F5737*20</f>
        <v>840</v>
      </c>
    </row>
    <row r="5738" spans="1:7" x14ac:dyDescent="0.25">
      <c r="A5738" t="s">
        <v>26</v>
      </c>
      <c r="B5738" t="s">
        <v>21</v>
      </c>
      <c r="C5738" t="s">
        <v>36</v>
      </c>
      <c r="D5738" s="1">
        <v>44497</v>
      </c>
      <c r="E5738" s="2">
        <f>F5738/3</f>
        <v>14.666666666666666</v>
      </c>
      <c r="F5738" s="5">
        <v>44</v>
      </c>
      <c r="G5738" s="5">
        <f>F5738*17</f>
        <v>748</v>
      </c>
    </row>
    <row r="5739" spans="1:7" x14ac:dyDescent="0.25">
      <c r="A5739" t="s">
        <v>26</v>
      </c>
      <c r="B5739" t="s">
        <v>12</v>
      </c>
      <c r="C5739" t="s">
        <v>36</v>
      </c>
      <c r="D5739" s="1">
        <v>44497</v>
      </c>
      <c r="E5739" s="2">
        <f>F5739/3</f>
        <v>13.666666666666666</v>
      </c>
      <c r="F5739" s="5">
        <v>41</v>
      </c>
      <c r="G5739" s="5">
        <f>F5739*17</f>
        <v>697</v>
      </c>
    </row>
    <row r="5740" spans="1:7" x14ac:dyDescent="0.25">
      <c r="A5740" t="s">
        <v>26</v>
      </c>
      <c r="B5740" t="s">
        <v>18</v>
      </c>
      <c r="C5740" t="s">
        <v>36</v>
      </c>
      <c r="D5740" s="1">
        <v>44497</v>
      </c>
      <c r="E5740" s="2">
        <f>F5740/3</f>
        <v>15</v>
      </c>
      <c r="F5740" s="5">
        <v>45</v>
      </c>
      <c r="G5740" s="5">
        <f>F5740*17</f>
        <v>765</v>
      </c>
    </row>
    <row r="5741" spans="1:7" x14ac:dyDescent="0.25">
      <c r="A5741" t="s">
        <v>37</v>
      </c>
      <c r="B5741" t="s">
        <v>14</v>
      </c>
      <c r="C5741" t="s">
        <v>38</v>
      </c>
      <c r="D5741" s="1">
        <v>44497</v>
      </c>
      <c r="E5741" s="2">
        <f>F5741/2</f>
        <v>2</v>
      </c>
      <c r="F5741" s="5">
        <v>4</v>
      </c>
      <c r="G5741" s="5">
        <f>F5741*40</f>
        <v>160</v>
      </c>
    </row>
    <row r="5742" spans="1:7" x14ac:dyDescent="0.25">
      <c r="A5742" t="s">
        <v>37</v>
      </c>
      <c r="B5742" t="s">
        <v>14</v>
      </c>
      <c r="C5742" t="s">
        <v>38</v>
      </c>
      <c r="D5742" s="1">
        <v>44497</v>
      </c>
      <c r="E5742" s="2">
        <f>F5742/2</f>
        <v>1.5</v>
      </c>
      <c r="F5742" s="5">
        <v>3</v>
      </c>
      <c r="G5742" s="5">
        <f>F5742*40</f>
        <v>120</v>
      </c>
    </row>
    <row r="5743" spans="1:7" x14ac:dyDescent="0.25">
      <c r="A5743" t="s">
        <v>37</v>
      </c>
      <c r="B5743" t="s">
        <v>14</v>
      </c>
      <c r="C5743" t="s">
        <v>38</v>
      </c>
      <c r="D5743" s="1">
        <v>44497</v>
      </c>
      <c r="E5743" s="2">
        <f>F5743/2</f>
        <v>2.5</v>
      </c>
      <c r="F5743" s="5">
        <v>5</v>
      </c>
      <c r="G5743" s="5">
        <f>F5743*40</f>
        <v>200</v>
      </c>
    </row>
    <row r="5744" spans="1:7" x14ac:dyDescent="0.25">
      <c r="A5744" t="s">
        <v>11</v>
      </c>
      <c r="B5744" t="s">
        <v>14</v>
      </c>
      <c r="C5744" t="s">
        <v>39</v>
      </c>
      <c r="D5744" s="1">
        <v>44497</v>
      </c>
      <c r="E5744" s="2">
        <v>3</v>
      </c>
      <c r="F5744" s="5">
        <v>3</v>
      </c>
      <c r="G5744" s="5">
        <f>F5744*700</f>
        <v>2100</v>
      </c>
    </row>
    <row r="5745" spans="1:7" x14ac:dyDescent="0.25">
      <c r="A5745" t="s">
        <v>11</v>
      </c>
      <c r="B5745" t="s">
        <v>12</v>
      </c>
      <c r="C5745" t="s">
        <v>39</v>
      </c>
      <c r="D5745" s="1">
        <v>44497</v>
      </c>
      <c r="E5745" s="2">
        <v>4</v>
      </c>
      <c r="F5745" s="5">
        <v>4</v>
      </c>
      <c r="G5745" s="5">
        <f>F5745*700</f>
        <v>2800</v>
      </c>
    </row>
    <row r="5746" spans="1:7" x14ac:dyDescent="0.25">
      <c r="A5746" t="s">
        <v>7</v>
      </c>
      <c r="B5746" t="s">
        <v>18</v>
      </c>
      <c r="C5746" t="s">
        <v>9</v>
      </c>
      <c r="D5746" s="1">
        <v>44498</v>
      </c>
      <c r="E5746" s="2">
        <f>F5746/2</f>
        <v>13</v>
      </c>
      <c r="F5746" s="5">
        <v>26</v>
      </c>
      <c r="G5746" s="5">
        <f>F5746*50</f>
        <v>1300</v>
      </c>
    </row>
    <row r="5747" spans="1:7" x14ac:dyDescent="0.25">
      <c r="A5747" t="s">
        <v>7</v>
      </c>
      <c r="B5747" t="s">
        <v>14</v>
      </c>
      <c r="C5747" t="s">
        <v>9</v>
      </c>
      <c r="D5747" s="1">
        <v>44498</v>
      </c>
      <c r="E5747" s="2">
        <f>F5747/2</f>
        <v>12.5</v>
      </c>
      <c r="F5747" s="5">
        <v>25</v>
      </c>
      <c r="G5747" s="5">
        <f>F5747*50</f>
        <v>1250</v>
      </c>
    </row>
    <row r="5748" spans="1:7" x14ac:dyDescent="0.25">
      <c r="A5748" t="s">
        <v>7</v>
      </c>
      <c r="B5748" t="s">
        <v>14</v>
      </c>
      <c r="C5748" t="s">
        <v>40</v>
      </c>
      <c r="D5748" s="1">
        <v>44498</v>
      </c>
      <c r="E5748" s="2">
        <f>F5748/3</f>
        <v>8</v>
      </c>
      <c r="F5748" s="5">
        <v>24</v>
      </c>
      <c r="G5748" s="5">
        <f>F5748*50</f>
        <v>1200</v>
      </c>
    </row>
    <row r="5749" spans="1:7" x14ac:dyDescent="0.25">
      <c r="A5749" t="s">
        <v>11</v>
      </c>
      <c r="B5749" t="s">
        <v>10</v>
      </c>
      <c r="C5749" t="s">
        <v>15</v>
      </c>
      <c r="D5749" s="1">
        <v>44498</v>
      </c>
      <c r="E5749" s="2">
        <v>5</v>
      </c>
      <c r="F5749" s="5">
        <v>5</v>
      </c>
      <c r="G5749" s="5">
        <f>F5749*650</f>
        <v>3250</v>
      </c>
    </row>
    <row r="5750" spans="1:7" x14ac:dyDescent="0.25">
      <c r="A5750" t="s">
        <v>11</v>
      </c>
      <c r="B5750" t="s">
        <v>12</v>
      </c>
      <c r="C5750" t="s">
        <v>15</v>
      </c>
      <c r="D5750" s="1">
        <v>44498</v>
      </c>
      <c r="E5750" s="2">
        <v>4</v>
      </c>
      <c r="F5750" s="5">
        <v>4</v>
      </c>
      <c r="G5750" s="5">
        <f>F5750*650</f>
        <v>2600</v>
      </c>
    </row>
    <row r="5751" spans="1:7" x14ac:dyDescent="0.25">
      <c r="A5751" t="s">
        <v>11</v>
      </c>
      <c r="B5751" t="s">
        <v>12</v>
      </c>
      <c r="C5751" t="s">
        <v>15</v>
      </c>
      <c r="D5751" s="1">
        <v>44498</v>
      </c>
      <c r="E5751" s="2">
        <v>5</v>
      </c>
      <c r="F5751" s="5">
        <v>5</v>
      </c>
      <c r="G5751" s="5">
        <f>F5751*650</f>
        <v>3250</v>
      </c>
    </row>
    <row r="5752" spans="1:7" x14ac:dyDescent="0.25">
      <c r="A5752" t="s">
        <v>23</v>
      </c>
      <c r="B5752" t="s">
        <v>10</v>
      </c>
      <c r="C5752" t="s">
        <v>24</v>
      </c>
      <c r="D5752" s="1">
        <v>44498</v>
      </c>
      <c r="E5752" s="2">
        <f>F5752/2</f>
        <v>1.5</v>
      </c>
      <c r="F5752" s="5">
        <v>3</v>
      </c>
      <c r="G5752" s="5">
        <f>F5752*65</f>
        <v>195</v>
      </c>
    </row>
    <row r="5753" spans="1:7" x14ac:dyDescent="0.25">
      <c r="A5753" t="s">
        <v>37</v>
      </c>
      <c r="B5753" t="s">
        <v>12</v>
      </c>
      <c r="C5753" t="s">
        <v>41</v>
      </c>
      <c r="D5753" s="1">
        <v>44498</v>
      </c>
      <c r="E5753" s="2">
        <f>F5753/2</f>
        <v>2.5</v>
      </c>
      <c r="F5753" s="5">
        <v>5</v>
      </c>
      <c r="G5753" s="5">
        <f>F5753*40</f>
        <v>200</v>
      </c>
    </row>
    <row r="5754" spans="1:7" x14ac:dyDescent="0.25">
      <c r="A5754" t="s">
        <v>26</v>
      </c>
      <c r="B5754" t="s">
        <v>14</v>
      </c>
      <c r="C5754" t="s">
        <v>28</v>
      </c>
      <c r="D5754" s="1">
        <v>44498</v>
      </c>
      <c r="E5754" s="2">
        <f>F5754/3</f>
        <v>13.666666666666666</v>
      </c>
      <c r="F5754" s="5">
        <v>41</v>
      </c>
      <c r="G5754" s="5">
        <f>F5754*33</f>
        <v>1353</v>
      </c>
    </row>
    <row r="5755" spans="1:7" x14ac:dyDescent="0.25">
      <c r="A5755" t="s">
        <v>7</v>
      </c>
      <c r="B5755" t="s">
        <v>18</v>
      </c>
      <c r="C5755" t="s">
        <v>29</v>
      </c>
      <c r="D5755" s="1">
        <v>44498</v>
      </c>
      <c r="E5755" s="2">
        <f>F5755/2</f>
        <v>13</v>
      </c>
      <c r="F5755" s="5">
        <v>26</v>
      </c>
      <c r="G5755" s="5">
        <f>F5755*60</f>
        <v>1560</v>
      </c>
    </row>
    <row r="5756" spans="1:7" x14ac:dyDescent="0.25">
      <c r="A5756" t="s">
        <v>23</v>
      </c>
      <c r="B5756" t="s">
        <v>21</v>
      </c>
      <c r="C5756" t="s">
        <v>31</v>
      </c>
      <c r="D5756" s="1">
        <v>44498</v>
      </c>
      <c r="E5756" s="2">
        <f>F5756/2</f>
        <v>2.5</v>
      </c>
      <c r="F5756" s="5">
        <v>5</v>
      </c>
      <c r="G5756" s="5">
        <f>F5756*70</f>
        <v>350</v>
      </c>
    </row>
    <row r="5757" spans="1:7" x14ac:dyDescent="0.25">
      <c r="A5757" t="s">
        <v>32</v>
      </c>
      <c r="B5757" t="s">
        <v>8</v>
      </c>
      <c r="C5757" t="s">
        <v>35</v>
      </c>
      <c r="D5757" s="1">
        <v>44498</v>
      </c>
      <c r="E5757" s="2">
        <f>F5757/2</f>
        <v>6.5</v>
      </c>
      <c r="F5757" s="5">
        <v>13</v>
      </c>
      <c r="G5757" s="5">
        <f>F5757*25</f>
        <v>325</v>
      </c>
    </row>
    <row r="5758" spans="1:7" x14ac:dyDescent="0.25">
      <c r="A5758" t="s">
        <v>26</v>
      </c>
      <c r="B5758" t="s">
        <v>14</v>
      </c>
      <c r="C5758" t="s">
        <v>42</v>
      </c>
      <c r="D5758" s="1">
        <v>44498</v>
      </c>
      <c r="E5758" s="2">
        <f>F5758/3</f>
        <v>14.666666666666666</v>
      </c>
      <c r="F5758" s="5">
        <v>44</v>
      </c>
      <c r="G5758" s="5">
        <f>F5758*20</f>
        <v>880</v>
      </c>
    </row>
    <row r="5759" spans="1:7" x14ac:dyDescent="0.25">
      <c r="A5759" t="s">
        <v>26</v>
      </c>
      <c r="B5759" t="s">
        <v>21</v>
      </c>
      <c r="C5759" t="s">
        <v>36</v>
      </c>
      <c r="D5759" s="1">
        <v>44498</v>
      </c>
      <c r="E5759" s="2">
        <f>F5759/3</f>
        <v>13.666666666666666</v>
      </c>
      <c r="F5759" s="5">
        <v>41</v>
      </c>
      <c r="G5759" s="5">
        <f>F5759*17</f>
        <v>697</v>
      </c>
    </row>
    <row r="5760" spans="1:7" x14ac:dyDescent="0.25">
      <c r="A5760" t="s">
        <v>37</v>
      </c>
      <c r="B5760" t="s">
        <v>21</v>
      </c>
      <c r="C5760" t="s">
        <v>38</v>
      </c>
      <c r="D5760" s="1">
        <v>44498</v>
      </c>
      <c r="E5760" s="2">
        <f>F5760/2</f>
        <v>2.5</v>
      </c>
      <c r="F5760" s="5">
        <v>5</v>
      </c>
      <c r="G5760" s="5">
        <f>F5760*40</f>
        <v>200</v>
      </c>
    </row>
    <row r="5761" spans="1:7" x14ac:dyDescent="0.25">
      <c r="A5761" t="s">
        <v>11</v>
      </c>
      <c r="B5761" t="s">
        <v>12</v>
      </c>
      <c r="C5761" t="s">
        <v>13</v>
      </c>
      <c r="D5761" s="1">
        <v>44501</v>
      </c>
      <c r="E5761" s="2">
        <v>4</v>
      </c>
      <c r="F5761" s="5">
        <v>4</v>
      </c>
      <c r="G5761" s="5">
        <f>F5761*650</f>
        <v>2600</v>
      </c>
    </row>
    <row r="5762" spans="1:7" x14ac:dyDescent="0.25">
      <c r="A5762" t="s">
        <v>11</v>
      </c>
      <c r="B5762" t="s">
        <v>21</v>
      </c>
      <c r="C5762" t="s">
        <v>13</v>
      </c>
      <c r="D5762" s="1">
        <v>44501</v>
      </c>
      <c r="E5762" s="2">
        <v>4</v>
      </c>
      <c r="F5762" s="5">
        <v>4</v>
      </c>
      <c r="G5762" s="5">
        <f>F5762*650</f>
        <v>2600</v>
      </c>
    </row>
    <row r="5763" spans="1:7" x14ac:dyDescent="0.25">
      <c r="A5763" t="s">
        <v>7</v>
      </c>
      <c r="B5763" t="s">
        <v>8</v>
      </c>
      <c r="C5763" t="s">
        <v>40</v>
      </c>
      <c r="D5763" s="1">
        <v>44501</v>
      </c>
      <c r="E5763" s="2">
        <f>F5763/3</f>
        <v>8.3333333333333339</v>
      </c>
      <c r="F5763" s="5">
        <v>25</v>
      </c>
      <c r="G5763" s="5">
        <f>F5763*50</f>
        <v>1250</v>
      </c>
    </row>
    <row r="5764" spans="1:7" x14ac:dyDescent="0.25">
      <c r="A5764" t="s">
        <v>16</v>
      </c>
      <c r="B5764" t="s">
        <v>14</v>
      </c>
      <c r="C5764" t="s">
        <v>17</v>
      </c>
      <c r="D5764" s="1">
        <v>44501</v>
      </c>
      <c r="E5764" s="2">
        <f>F5764/2</f>
        <v>15</v>
      </c>
      <c r="F5764" s="5">
        <v>30</v>
      </c>
      <c r="G5764" s="5">
        <f>F5764*60</f>
        <v>1800</v>
      </c>
    </row>
    <row r="5765" spans="1:7" x14ac:dyDescent="0.25">
      <c r="A5765" t="s">
        <v>20</v>
      </c>
      <c r="B5765" t="s">
        <v>10</v>
      </c>
      <c r="C5765" t="s">
        <v>22</v>
      </c>
      <c r="D5765" s="1">
        <v>44501</v>
      </c>
      <c r="E5765" s="2">
        <f>F5765/2</f>
        <v>1.5</v>
      </c>
      <c r="F5765" s="5">
        <v>3</v>
      </c>
      <c r="G5765" s="5">
        <f>F5765*45</f>
        <v>135</v>
      </c>
    </row>
    <row r="5766" spans="1:7" x14ac:dyDescent="0.25">
      <c r="A5766" t="s">
        <v>20</v>
      </c>
      <c r="B5766" t="s">
        <v>14</v>
      </c>
      <c r="C5766" t="s">
        <v>22</v>
      </c>
      <c r="D5766" s="1">
        <v>44501</v>
      </c>
      <c r="E5766" s="2">
        <f>F5766/2</f>
        <v>2.5</v>
      </c>
      <c r="F5766" s="5">
        <v>5</v>
      </c>
      <c r="G5766" s="5">
        <f>F5766*45</f>
        <v>225</v>
      </c>
    </row>
    <row r="5767" spans="1:7" x14ac:dyDescent="0.25">
      <c r="A5767" t="s">
        <v>26</v>
      </c>
      <c r="B5767" t="s">
        <v>14</v>
      </c>
      <c r="C5767" t="s">
        <v>27</v>
      </c>
      <c r="D5767" s="1">
        <v>44501</v>
      </c>
      <c r="E5767" s="2">
        <f>F5767/3</f>
        <v>14</v>
      </c>
      <c r="F5767" s="5">
        <v>42</v>
      </c>
      <c r="G5767" s="5">
        <f>F5767*32</f>
        <v>1344</v>
      </c>
    </row>
    <row r="5768" spans="1:7" x14ac:dyDescent="0.25">
      <c r="A5768" t="s">
        <v>26</v>
      </c>
      <c r="B5768" t="s">
        <v>12</v>
      </c>
      <c r="C5768" t="s">
        <v>27</v>
      </c>
      <c r="D5768" s="1">
        <v>44501</v>
      </c>
      <c r="E5768" s="2">
        <f>F5768/3</f>
        <v>15.666666666666666</v>
      </c>
      <c r="F5768" s="5">
        <v>47</v>
      </c>
      <c r="G5768" s="5">
        <f>F5768*32</f>
        <v>1504</v>
      </c>
    </row>
    <row r="5769" spans="1:7" x14ac:dyDescent="0.25">
      <c r="A5769" t="s">
        <v>7</v>
      </c>
      <c r="B5769" t="s">
        <v>12</v>
      </c>
      <c r="C5769" t="s">
        <v>29</v>
      </c>
      <c r="D5769" s="1">
        <v>44501</v>
      </c>
      <c r="E5769" s="2">
        <f>F5769/2</f>
        <v>14</v>
      </c>
      <c r="F5769" s="5">
        <v>28</v>
      </c>
      <c r="G5769" s="5">
        <f>F5769*60</f>
        <v>1680</v>
      </c>
    </row>
    <row r="5770" spans="1:7" x14ac:dyDescent="0.25">
      <c r="A5770" t="s">
        <v>11</v>
      </c>
      <c r="B5770" t="s">
        <v>8</v>
      </c>
      <c r="C5770" t="s">
        <v>30</v>
      </c>
      <c r="D5770" s="1">
        <v>44501</v>
      </c>
      <c r="E5770" s="2">
        <v>4</v>
      </c>
      <c r="F5770" s="5">
        <v>4</v>
      </c>
      <c r="G5770" s="5">
        <f>F5770*750</f>
        <v>3000</v>
      </c>
    </row>
    <row r="5771" spans="1:7" x14ac:dyDescent="0.25">
      <c r="A5771" t="s">
        <v>11</v>
      </c>
      <c r="B5771" t="s">
        <v>10</v>
      </c>
      <c r="C5771" t="s">
        <v>30</v>
      </c>
      <c r="D5771" s="1">
        <v>44501</v>
      </c>
      <c r="E5771" s="2">
        <v>5</v>
      </c>
      <c r="F5771" s="5">
        <v>5</v>
      </c>
      <c r="G5771" s="5">
        <f>F5771*750</f>
        <v>3750</v>
      </c>
    </row>
    <row r="5772" spans="1:7" x14ac:dyDescent="0.25">
      <c r="A5772" t="s">
        <v>32</v>
      </c>
      <c r="B5772" t="s">
        <v>18</v>
      </c>
      <c r="C5772" t="s">
        <v>33</v>
      </c>
      <c r="D5772" s="1">
        <v>44501</v>
      </c>
      <c r="E5772" s="2">
        <f>F5772/2</f>
        <v>5</v>
      </c>
      <c r="F5772" s="5">
        <v>10</v>
      </c>
      <c r="G5772" s="5">
        <f>F5772*25</f>
        <v>250</v>
      </c>
    </row>
    <row r="5773" spans="1:7" x14ac:dyDescent="0.25">
      <c r="A5773" t="s">
        <v>11</v>
      </c>
      <c r="B5773" t="s">
        <v>21</v>
      </c>
      <c r="C5773" t="s">
        <v>34</v>
      </c>
      <c r="D5773" s="1">
        <v>44501</v>
      </c>
      <c r="E5773" s="2">
        <v>4</v>
      </c>
      <c r="F5773" s="5">
        <v>4</v>
      </c>
      <c r="G5773" s="5">
        <f>F5773*600</f>
        <v>2400</v>
      </c>
    </row>
    <row r="5774" spans="1:7" x14ac:dyDescent="0.25">
      <c r="A5774" t="s">
        <v>32</v>
      </c>
      <c r="B5774" t="s">
        <v>18</v>
      </c>
      <c r="C5774" t="s">
        <v>35</v>
      </c>
      <c r="D5774" s="1">
        <v>44501</v>
      </c>
      <c r="E5774" s="2">
        <f>F5774/2</f>
        <v>7.5</v>
      </c>
      <c r="F5774" s="5">
        <v>15</v>
      </c>
      <c r="G5774" s="5">
        <f>F5774*25</f>
        <v>375</v>
      </c>
    </row>
    <row r="5775" spans="1:7" x14ac:dyDescent="0.25">
      <c r="A5775" t="s">
        <v>26</v>
      </c>
      <c r="B5775" t="s">
        <v>14</v>
      </c>
      <c r="C5775" t="s">
        <v>36</v>
      </c>
      <c r="D5775" s="1">
        <v>44501</v>
      </c>
      <c r="E5775" s="2">
        <f>F5775/3</f>
        <v>14</v>
      </c>
      <c r="F5775" s="5">
        <v>42</v>
      </c>
      <c r="G5775" s="5">
        <f>F5775*17</f>
        <v>714</v>
      </c>
    </row>
    <row r="5776" spans="1:7" x14ac:dyDescent="0.25">
      <c r="A5776" t="s">
        <v>7</v>
      </c>
      <c r="B5776" t="s">
        <v>10</v>
      </c>
      <c r="C5776" t="s">
        <v>9</v>
      </c>
      <c r="D5776" s="1">
        <v>44502</v>
      </c>
      <c r="E5776" s="2">
        <f>F5776/2</f>
        <v>12</v>
      </c>
      <c r="F5776" s="5">
        <v>24</v>
      </c>
      <c r="G5776" s="5">
        <f>F5776*50</f>
        <v>1200</v>
      </c>
    </row>
    <row r="5777" spans="1:7" x14ac:dyDescent="0.25">
      <c r="A5777" t="s">
        <v>7</v>
      </c>
      <c r="B5777" t="s">
        <v>12</v>
      </c>
      <c r="C5777" t="s">
        <v>9</v>
      </c>
      <c r="D5777" s="1">
        <v>44502</v>
      </c>
      <c r="E5777" s="2">
        <f>F5777/2</f>
        <v>15</v>
      </c>
      <c r="F5777" s="5">
        <v>30</v>
      </c>
      <c r="G5777" s="5">
        <f>F5777*50</f>
        <v>1500</v>
      </c>
    </row>
    <row r="5778" spans="1:7" x14ac:dyDescent="0.25">
      <c r="A5778" t="s">
        <v>7</v>
      </c>
      <c r="B5778" t="s">
        <v>12</v>
      </c>
      <c r="C5778" t="s">
        <v>9</v>
      </c>
      <c r="D5778" s="1">
        <v>44502</v>
      </c>
      <c r="E5778" s="2">
        <f>F5778/2</f>
        <v>12</v>
      </c>
      <c r="F5778" s="5">
        <v>24</v>
      </c>
      <c r="G5778" s="5">
        <f>F5778*50</f>
        <v>1200</v>
      </c>
    </row>
    <row r="5779" spans="1:7" x14ac:dyDescent="0.25">
      <c r="A5779" t="s">
        <v>11</v>
      </c>
      <c r="B5779" t="s">
        <v>8</v>
      </c>
      <c r="C5779" t="s">
        <v>13</v>
      </c>
      <c r="D5779" s="1">
        <v>44502</v>
      </c>
      <c r="E5779" s="2">
        <v>4</v>
      </c>
      <c r="F5779" s="5">
        <v>4</v>
      </c>
      <c r="G5779" s="5">
        <f>F5779*650</f>
        <v>2600</v>
      </c>
    </row>
    <row r="5780" spans="1:7" x14ac:dyDescent="0.25">
      <c r="A5780" t="s">
        <v>7</v>
      </c>
      <c r="B5780" t="s">
        <v>12</v>
      </c>
      <c r="C5780" t="s">
        <v>40</v>
      </c>
      <c r="D5780" s="1">
        <v>44502</v>
      </c>
      <c r="E5780" s="2">
        <f>F5780/3</f>
        <v>8</v>
      </c>
      <c r="F5780" s="5">
        <v>24</v>
      </c>
      <c r="G5780" s="5">
        <f>F5780*50</f>
        <v>1200</v>
      </c>
    </row>
    <row r="5781" spans="1:7" x14ac:dyDescent="0.25">
      <c r="A5781" t="s">
        <v>7</v>
      </c>
      <c r="B5781" t="s">
        <v>10</v>
      </c>
      <c r="C5781" t="s">
        <v>40</v>
      </c>
      <c r="D5781" s="1">
        <v>44502</v>
      </c>
      <c r="E5781" s="2">
        <f>F5781/3</f>
        <v>10</v>
      </c>
      <c r="F5781" s="5">
        <v>30</v>
      </c>
      <c r="G5781" s="5">
        <f>F5781*50</f>
        <v>1500</v>
      </c>
    </row>
    <row r="5782" spans="1:7" x14ac:dyDescent="0.25">
      <c r="A5782" t="s">
        <v>7</v>
      </c>
      <c r="B5782" t="s">
        <v>18</v>
      </c>
      <c r="C5782" t="s">
        <v>40</v>
      </c>
      <c r="D5782" s="1">
        <v>44502</v>
      </c>
      <c r="E5782" s="2">
        <f>F5782/3</f>
        <v>9.6666666666666661</v>
      </c>
      <c r="F5782" s="5">
        <v>29</v>
      </c>
      <c r="G5782" s="5">
        <f>F5782*50</f>
        <v>1450</v>
      </c>
    </row>
    <row r="5783" spans="1:7" x14ac:dyDescent="0.25">
      <c r="A5783" t="s">
        <v>7</v>
      </c>
      <c r="B5783" t="s">
        <v>10</v>
      </c>
      <c r="C5783" t="s">
        <v>40</v>
      </c>
      <c r="D5783" s="1">
        <v>44502</v>
      </c>
      <c r="E5783" s="2">
        <f>F5783/3</f>
        <v>9.3333333333333339</v>
      </c>
      <c r="F5783" s="5">
        <v>28</v>
      </c>
      <c r="G5783" s="5">
        <f>F5783*50</f>
        <v>1400</v>
      </c>
    </row>
    <row r="5784" spans="1:7" x14ac:dyDescent="0.25">
      <c r="A5784" t="s">
        <v>11</v>
      </c>
      <c r="B5784" t="s">
        <v>18</v>
      </c>
      <c r="C5784" t="s">
        <v>15</v>
      </c>
      <c r="D5784" s="1">
        <v>44502</v>
      </c>
      <c r="E5784" s="2">
        <v>5</v>
      </c>
      <c r="F5784" s="5">
        <v>5</v>
      </c>
      <c r="G5784" s="5">
        <f>F5784*650</f>
        <v>3250</v>
      </c>
    </row>
    <row r="5785" spans="1:7" x14ac:dyDescent="0.25">
      <c r="A5785" t="s">
        <v>11</v>
      </c>
      <c r="B5785" t="s">
        <v>8</v>
      </c>
      <c r="C5785" t="s">
        <v>15</v>
      </c>
      <c r="D5785" s="1">
        <v>44502</v>
      </c>
      <c r="E5785" s="2">
        <v>5</v>
      </c>
      <c r="F5785" s="5">
        <v>5</v>
      </c>
      <c r="G5785" s="5">
        <f>F5785*650</f>
        <v>3250</v>
      </c>
    </row>
    <row r="5786" spans="1:7" x14ac:dyDescent="0.25">
      <c r="A5786" t="s">
        <v>11</v>
      </c>
      <c r="B5786" t="s">
        <v>18</v>
      </c>
      <c r="C5786" t="s">
        <v>15</v>
      </c>
      <c r="D5786" s="1">
        <v>44502</v>
      </c>
      <c r="E5786" s="2">
        <v>3</v>
      </c>
      <c r="F5786" s="5">
        <v>3</v>
      </c>
      <c r="G5786" s="5">
        <f>F5786*650</f>
        <v>1950</v>
      </c>
    </row>
    <row r="5787" spans="1:7" x14ac:dyDescent="0.25">
      <c r="A5787" t="s">
        <v>16</v>
      </c>
      <c r="B5787" t="s">
        <v>18</v>
      </c>
      <c r="C5787" t="s">
        <v>17</v>
      </c>
      <c r="D5787" s="1">
        <v>44502</v>
      </c>
      <c r="E5787" s="2">
        <f>F5787/2</f>
        <v>13</v>
      </c>
      <c r="F5787" s="5">
        <v>26</v>
      </c>
      <c r="G5787" s="5">
        <f>F5787*60</f>
        <v>1560</v>
      </c>
    </row>
    <row r="5788" spans="1:7" x14ac:dyDescent="0.25">
      <c r="A5788" t="s">
        <v>16</v>
      </c>
      <c r="B5788" t="s">
        <v>12</v>
      </c>
      <c r="C5788" t="s">
        <v>17</v>
      </c>
      <c r="D5788" s="1">
        <v>44502</v>
      </c>
      <c r="E5788" s="2">
        <f>F5788/2</f>
        <v>14.5</v>
      </c>
      <c r="F5788" s="5">
        <v>29</v>
      </c>
      <c r="G5788" s="5">
        <f>F5788*60</f>
        <v>1740</v>
      </c>
    </row>
    <row r="5789" spans="1:7" x14ac:dyDescent="0.25">
      <c r="A5789" t="s">
        <v>11</v>
      </c>
      <c r="B5789" t="s">
        <v>8</v>
      </c>
      <c r="C5789" t="s">
        <v>19</v>
      </c>
      <c r="D5789" s="1">
        <v>44502</v>
      </c>
      <c r="E5789" s="2">
        <v>3</v>
      </c>
      <c r="F5789" s="5">
        <v>3</v>
      </c>
      <c r="G5789" s="5">
        <f>F5789*700</f>
        <v>2100</v>
      </c>
    </row>
    <row r="5790" spans="1:7" x14ac:dyDescent="0.25">
      <c r="A5790" t="s">
        <v>11</v>
      </c>
      <c r="B5790" t="s">
        <v>12</v>
      </c>
      <c r="C5790" t="s">
        <v>19</v>
      </c>
      <c r="D5790" s="1">
        <v>44502</v>
      </c>
      <c r="E5790" s="2">
        <v>4</v>
      </c>
      <c r="F5790" s="5">
        <v>4</v>
      </c>
      <c r="G5790" s="5">
        <f>F5790*700</f>
        <v>2800</v>
      </c>
    </row>
    <row r="5791" spans="1:7" x14ac:dyDescent="0.25">
      <c r="A5791" t="s">
        <v>11</v>
      </c>
      <c r="B5791" t="s">
        <v>12</v>
      </c>
      <c r="C5791" t="s">
        <v>19</v>
      </c>
      <c r="D5791" s="1">
        <v>44502</v>
      </c>
      <c r="E5791" s="2">
        <v>3</v>
      </c>
      <c r="F5791" s="5">
        <v>3</v>
      </c>
      <c r="G5791" s="5">
        <f>F5791*700</f>
        <v>2100</v>
      </c>
    </row>
    <row r="5792" spans="1:7" x14ac:dyDescent="0.25">
      <c r="A5792" t="s">
        <v>11</v>
      </c>
      <c r="B5792" t="s">
        <v>18</v>
      </c>
      <c r="C5792" t="s">
        <v>19</v>
      </c>
      <c r="D5792" s="1">
        <v>44502</v>
      </c>
      <c r="E5792" s="2">
        <v>4</v>
      </c>
      <c r="F5792" s="5">
        <v>4</v>
      </c>
      <c r="G5792" s="5">
        <f>F5792*700</f>
        <v>2800</v>
      </c>
    </row>
    <row r="5793" spans="1:7" x14ac:dyDescent="0.25">
      <c r="A5793" t="s">
        <v>23</v>
      </c>
      <c r="B5793" t="s">
        <v>12</v>
      </c>
      <c r="C5793" t="s">
        <v>24</v>
      </c>
      <c r="D5793" s="1">
        <v>44502</v>
      </c>
      <c r="E5793" s="2">
        <f t="shared" ref="E5793:E5801" si="208">F5793/2</f>
        <v>1.5</v>
      </c>
      <c r="F5793" s="5">
        <v>3</v>
      </c>
      <c r="G5793" s="5">
        <f>F5793*65</f>
        <v>195</v>
      </c>
    </row>
    <row r="5794" spans="1:7" x14ac:dyDescent="0.25">
      <c r="A5794" t="s">
        <v>23</v>
      </c>
      <c r="B5794" t="s">
        <v>21</v>
      </c>
      <c r="C5794" t="s">
        <v>24</v>
      </c>
      <c r="D5794" s="1">
        <v>44502</v>
      </c>
      <c r="E5794" s="2">
        <f t="shared" si="208"/>
        <v>2.5</v>
      </c>
      <c r="F5794" s="5">
        <v>5</v>
      </c>
      <c r="G5794" s="5">
        <f>F5794*65</f>
        <v>325</v>
      </c>
    </row>
    <row r="5795" spans="1:7" x14ac:dyDescent="0.25">
      <c r="A5795" t="s">
        <v>23</v>
      </c>
      <c r="B5795" t="s">
        <v>12</v>
      </c>
      <c r="C5795" t="s">
        <v>24</v>
      </c>
      <c r="D5795" s="1">
        <v>44502</v>
      </c>
      <c r="E5795" s="2">
        <f t="shared" si="208"/>
        <v>2</v>
      </c>
      <c r="F5795" s="5">
        <v>4</v>
      </c>
      <c r="G5795" s="5">
        <f>F5795*65</f>
        <v>260</v>
      </c>
    </row>
    <row r="5796" spans="1:7" x14ac:dyDescent="0.25">
      <c r="A5796" t="s">
        <v>37</v>
      </c>
      <c r="B5796" t="s">
        <v>12</v>
      </c>
      <c r="C5796" t="s">
        <v>41</v>
      </c>
      <c r="D5796" s="1">
        <v>44502</v>
      </c>
      <c r="E5796" s="2">
        <f t="shared" si="208"/>
        <v>2</v>
      </c>
      <c r="F5796" s="5">
        <v>4</v>
      </c>
      <c r="G5796" s="5">
        <f>F5796*40</f>
        <v>160</v>
      </c>
    </row>
    <row r="5797" spans="1:7" x14ac:dyDescent="0.25">
      <c r="A5797" t="s">
        <v>37</v>
      </c>
      <c r="B5797" t="s">
        <v>21</v>
      </c>
      <c r="C5797" t="s">
        <v>41</v>
      </c>
      <c r="D5797" s="1">
        <v>44502</v>
      </c>
      <c r="E5797" s="2">
        <f t="shared" si="208"/>
        <v>2</v>
      </c>
      <c r="F5797" s="5">
        <v>4</v>
      </c>
      <c r="G5797" s="5">
        <f>F5797*40</f>
        <v>160</v>
      </c>
    </row>
    <row r="5798" spans="1:7" x14ac:dyDescent="0.25">
      <c r="A5798" t="s">
        <v>37</v>
      </c>
      <c r="B5798" t="s">
        <v>12</v>
      </c>
      <c r="C5798" t="s">
        <v>41</v>
      </c>
      <c r="D5798" s="1">
        <v>44502</v>
      </c>
      <c r="E5798" s="2">
        <f t="shared" si="208"/>
        <v>2</v>
      </c>
      <c r="F5798" s="5">
        <v>4</v>
      </c>
      <c r="G5798" s="5">
        <f>F5798*40</f>
        <v>160</v>
      </c>
    </row>
    <row r="5799" spans="1:7" x14ac:dyDescent="0.25">
      <c r="A5799" t="s">
        <v>37</v>
      </c>
      <c r="B5799" t="s">
        <v>10</v>
      </c>
      <c r="C5799" t="s">
        <v>41</v>
      </c>
      <c r="D5799" s="1">
        <v>44502</v>
      </c>
      <c r="E5799" s="2">
        <f t="shared" si="208"/>
        <v>2</v>
      </c>
      <c r="F5799" s="5">
        <v>4</v>
      </c>
      <c r="G5799" s="5">
        <f>F5799*40</f>
        <v>160</v>
      </c>
    </row>
    <row r="5800" spans="1:7" x14ac:dyDescent="0.25">
      <c r="A5800" t="s">
        <v>20</v>
      </c>
      <c r="B5800" t="s">
        <v>14</v>
      </c>
      <c r="C5800" t="s">
        <v>25</v>
      </c>
      <c r="D5800" s="1">
        <v>44502</v>
      </c>
      <c r="E5800" s="2">
        <f t="shared" si="208"/>
        <v>2</v>
      </c>
      <c r="F5800" s="5">
        <v>4</v>
      </c>
      <c r="G5800" s="5">
        <f>F5800*50</f>
        <v>200</v>
      </c>
    </row>
    <row r="5801" spans="1:7" x14ac:dyDescent="0.25">
      <c r="A5801" t="s">
        <v>20</v>
      </c>
      <c r="B5801" t="s">
        <v>10</v>
      </c>
      <c r="C5801" t="s">
        <v>25</v>
      </c>
      <c r="D5801" s="1">
        <v>44502</v>
      </c>
      <c r="E5801" s="2">
        <f t="shared" si="208"/>
        <v>1.5</v>
      </c>
      <c r="F5801" s="5">
        <v>3</v>
      </c>
      <c r="G5801" s="5">
        <f>F5801*50</f>
        <v>150</v>
      </c>
    </row>
    <row r="5802" spans="1:7" x14ac:dyDescent="0.25">
      <c r="A5802" t="s">
        <v>26</v>
      </c>
      <c r="B5802" t="s">
        <v>18</v>
      </c>
      <c r="C5802" t="s">
        <v>27</v>
      </c>
      <c r="D5802" s="1">
        <v>44502</v>
      </c>
      <c r="E5802" s="2">
        <f t="shared" ref="E5802:E5809" si="209">F5802/3</f>
        <v>14.666666666666666</v>
      </c>
      <c r="F5802" s="5">
        <v>44</v>
      </c>
      <c r="G5802" s="5">
        <f>F5802*32</f>
        <v>1408</v>
      </c>
    </row>
    <row r="5803" spans="1:7" x14ac:dyDescent="0.25">
      <c r="A5803" t="s">
        <v>26</v>
      </c>
      <c r="B5803" t="s">
        <v>18</v>
      </c>
      <c r="C5803" t="s">
        <v>27</v>
      </c>
      <c r="D5803" s="1">
        <v>44502</v>
      </c>
      <c r="E5803" s="2">
        <f t="shared" si="209"/>
        <v>14.666666666666666</v>
      </c>
      <c r="F5803" s="5">
        <v>44</v>
      </c>
      <c r="G5803" s="5">
        <f>F5803*32</f>
        <v>1408</v>
      </c>
    </row>
    <row r="5804" spans="1:7" x14ac:dyDescent="0.25">
      <c r="A5804" t="s">
        <v>26</v>
      </c>
      <c r="B5804" t="s">
        <v>8</v>
      </c>
      <c r="C5804" t="s">
        <v>27</v>
      </c>
      <c r="D5804" s="1">
        <v>44502</v>
      </c>
      <c r="E5804" s="2">
        <f t="shared" si="209"/>
        <v>15.333333333333334</v>
      </c>
      <c r="F5804" s="5">
        <v>46</v>
      </c>
      <c r="G5804" s="5">
        <f>F5804*32</f>
        <v>1472</v>
      </c>
    </row>
    <row r="5805" spans="1:7" x14ac:dyDescent="0.25">
      <c r="A5805" t="s">
        <v>26</v>
      </c>
      <c r="B5805" t="s">
        <v>10</v>
      </c>
      <c r="C5805" t="s">
        <v>28</v>
      </c>
      <c r="D5805" s="1">
        <v>44502</v>
      </c>
      <c r="E5805" s="2">
        <f t="shared" si="209"/>
        <v>16.333333333333332</v>
      </c>
      <c r="F5805" s="5">
        <v>49</v>
      </c>
      <c r="G5805" s="5">
        <f>F5805*33</f>
        <v>1617</v>
      </c>
    </row>
    <row r="5806" spans="1:7" x14ac:dyDescent="0.25">
      <c r="A5806" t="s">
        <v>26</v>
      </c>
      <c r="B5806" t="s">
        <v>21</v>
      </c>
      <c r="C5806" t="s">
        <v>28</v>
      </c>
      <c r="D5806" s="1">
        <v>44502</v>
      </c>
      <c r="E5806" s="2">
        <f t="shared" si="209"/>
        <v>15</v>
      </c>
      <c r="F5806" s="5">
        <v>45</v>
      </c>
      <c r="G5806" s="5">
        <f>F5806*33</f>
        <v>1485</v>
      </c>
    </row>
    <row r="5807" spans="1:7" x14ac:dyDescent="0.25">
      <c r="A5807" t="s">
        <v>26</v>
      </c>
      <c r="B5807" t="s">
        <v>12</v>
      </c>
      <c r="C5807" t="s">
        <v>28</v>
      </c>
      <c r="D5807" s="1">
        <v>44502</v>
      </c>
      <c r="E5807" s="2">
        <f t="shared" si="209"/>
        <v>13.666666666666666</v>
      </c>
      <c r="F5807" s="5">
        <v>41</v>
      </c>
      <c r="G5807" s="5">
        <f>F5807*33</f>
        <v>1353</v>
      </c>
    </row>
    <row r="5808" spans="1:7" x14ac:dyDescent="0.25">
      <c r="A5808" t="s">
        <v>26</v>
      </c>
      <c r="B5808" t="s">
        <v>12</v>
      </c>
      <c r="C5808" t="s">
        <v>28</v>
      </c>
      <c r="D5808" s="1">
        <v>44502</v>
      </c>
      <c r="E5808" s="2">
        <f t="shared" si="209"/>
        <v>14.333333333333334</v>
      </c>
      <c r="F5808" s="5">
        <v>43</v>
      </c>
      <c r="G5808" s="5">
        <f>F5808*33</f>
        <v>1419</v>
      </c>
    </row>
    <row r="5809" spans="1:7" x14ac:dyDescent="0.25">
      <c r="A5809" t="s">
        <v>26</v>
      </c>
      <c r="B5809" t="s">
        <v>18</v>
      </c>
      <c r="C5809" t="s">
        <v>28</v>
      </c>
      <c r="D5809" s="1">
        <v>44502</v>
      </c>
      <c r="E5809" s="2">
        <f t="shared" si="209"/>
        <v>15.666666666666666</v>
      </c>
      <c r="F5809" s="5">
        <v>47</v>
      </c>
      <c r="G5809" s="5">
        <f>F5809*33</f>
        <v>1551</v>
      </c>
    </row>
    <row r="5810" spans="1:7" x14ac:dyDescent="0.25">
      <c r="A5810" t="s">
        <v>7</v>
      </c>
      <c r="B5810" t="s">
        <v>8</v>
      </c>
      <c r="C5810" t="s">
        <v>29</v>
      </c>
      <c r="D5810" s="1">
        <v>44502</v>
      </c>
      <c r="E5810" s="2">
        <f>F5810/2</f>
        <v>15</v>
      </c>
      <c r="F5810" s="5">
        <v>30</v>
      </c>
      <c r="G5810" s="5">
        <f>F5810*60</f>
        <v>1800</v>
      </c>
    </row>
    <row r="5811" spans="1:7" x14ac:dyDescent="0.25">
      <c r="A5811" t="s">
        <v>7</v>
      </c>
      <c r="B5811" t="s">
        <v>12</v>
      </c>
      <c r="C5811" t="s">
        <v>29</v>
      </c>
      <c r="D5811" s="1">
        <v>44502</v>
      </c>
      <c r="E5811" s="2">
        <f>F5811/2</f>
        <v>12.5</v>
      </c>
      <c r="F5811" s="5">
        <v>25</v>
      </c>
      <c r="G5811" s="5">
        <f>F5811*60</f>
        <v>1500</v>
      </c>
    </row>
    <row r="5812" spans="1:7" x14ac:dyDescent="0.25">
      <c r="A5812" t="s">
        <v>7</v>
      </c>
      <c r="B5812" t="s">
        <v>14</v>
      </c>
      <c r="C5812" t="s">
        <v>29</v>
      </c>
      <c r="D5812" s="1">
        <v>44502</v>
      </c>
      <c r="E5812" s="2">
        <f>F5812/2</f>
        <v>13</v>
      </c>
      <c r="F5812" s="5">
        <v>26</v>
      </c>
      <c r="G5812" s="5">
        <f>F5812*60</f>
        <v>1560</v>
      </c>
    </row>
    <row r="5813" spans="1:7" x14ac:dyDescent="0.25">
      <c r="A5813" t="s">
        <v>11</v>
      </c>
      <c r="B5813" t="s">
        <v>8</v>
      </c>
      <c r="C5813" t="s">
        <v>30</v>
      </c>
      <c r="D5813" s="1">
        <v>44502</v>
      </c>
      <c r="E5813" s="2">
        <v>5</v>
      </c>
      <c r="F5813" s="5">
        <v>5</v>
      </c>
      <c r="G5813" s="5">
        <f>F5813*750</f>
        <v>3750</v>
      </c>
    </row>
    <row r="5814" spans="1:7" x14ac:dyDescent="0.25">
      <c r="A5814" t="s">
        <v>11</v>
      </c>
      <c r="B5814" t="s">
        <v>10</v>
      </c>
      <c r="C5814" t="s">
        <v>30</v>
      </c>
      <c r="D5814" s="1">
        <v>44502</v>
      </c>
      <c r="E5814" s="2">
        <v>5</v>
      </c>
      <c r="F5814" s="5">
        <v>5</v>
      </c>
      <c r="G5814" s="5">
        <f>F5814*750</f>
        <v>3750</v>
      </c>
    </row>
    <row r="5815" spans="1:7" x14ac:dyDescent="0.25">
      <c r="A5815" t="s">
        <v>11</v>
      </c>
      <c r="B5815" t="s">
        <v>18</v>
      </c>
      <c r="C5815" t="s">
        <v>30</v>
      </c>
      <c r="D5815" s="1">
        <v>44502</v>
      </c>
      <c r="E5815" s="2">
        <v>5</v>
      </c>
      <c r="F5815" s="5">
        <v>5</v>
      </c>
      <c r="G5815" s="5">
        <f>F5815*750</f>
        <v>3750</v>
      </c>
    </row>
    <row r="5816" spans="1:7" x14ac:dyDescent="0.25">
      <c r="A5816" t="s">
        <v>23</v>
      </c>
      <c r="B5816" t="s">
        <v>8</v>
      </c>
      <c r="C5816" t="s">
        <v>31</v>
      </c>
      <c r="D5816" s="1">
        <v>44502</v>
      </c>
      <c r="E5816" s="2">
        <f>F5816/2</f>
        <v>2.5</v>
      </c>
      <c r="F5816" s="5">
        <v>5</v>
      </c>
      <c r="G5816" s="5">
        <f>F5816*70</f>
        <v>350</v>
      </c>
    </row>
    <row r="5817" spans="1:7" x14ac:dyDescent="0.25">
      <c r="A5817" t="s">
        <v>32</v>
      </c>
      <c r="B5817" t="s">
        <v>18</v>
      </c>
      <c r="C5817" t="s">
        <v>33</v>
      </c>
      <c r="D5817" s="1">
        <v>44502</v>
      </c>
      <c r="E5817" s="2">
        <f>F5817/2</f>
        <v>5.5</v>
      </c>
      <c r="F5817" s="5">
        <v>11</v>
      </c>
      <c r="G5817" s="5">
        <f>F5817*25</f>
        <v>275</v>
      </c>
    </row>
    <row r="5818" spans="1:7" x14ac:dyDescent="0.25">
      <c r="A5818" t="s">
        <v>32</v>
      </c>
      <c r="B5818" t="s">
        <v>21</v>
      </c>
      <c r="C5818" t="s">
        <v>33</v>
      </c>
      <c r="D5818" s="1">
        <v>44502</v>
      </c>
      <c r="E5818" s="2">
        <f>F5818/2</f>
        <v>7</v>
      </c>
      <c r="F5818" s="5">
        <v>14</v>
      </c>
      <c r="G5818" s="5">
        <f>F5818*25</f>
        <v>350</v>
      </c>
    </row>
    <row r="5819" spans="1:7" x14ac:dyDescent="0.25">
      <c r="A5819" t="s">
        <v>32</v>
      </c>
      <c r="B5819" t="s">
        <v>8</v>
      </c>
      <c r="C5819" t="s">
        <v>33</v>
      </c>
      <c r="D5819" s="1">
        <v>44502</v>
      </c>
      <c r="E5819" s="2">
        <f>F5819/2</f>
        <v>5.5</v>
      </c>
      <c r="F5819" s="5">
        <v>11</v>
      </c>
      <c r="G5819" s="5">
        <f>F5819*25</f>
        <v>275</v>
      </c>
    </row>
    <row r="5820" spans="1:7" x14ac:dyDescent="0.25">
      <c r="A5820" t="s">
        <v>11</v>
      </c>
      <c r="B5820" t="s">
        <v>18</v>
      </c>
      <c r="C5820" t="s">
        <v>34</v>
      </c>
      <c r="D5820" s="1">
        <v>44502</v>
      </c>
      <c r="E5820" s="2">
        <v>4</v>
      </c>
      <c r="F5820" s="5">
        <v>4</v>
      </c>
      <c r="G5820" s="5">
        <f>F5820*600</f>
        <v>2400</v>
      </c>
    </row>
    <row r="5821" spans="1:7" x14ac:dyDescent="0.25">
      <c r="A5821" t="s">
        <v>11</v>
      </c>
      <c r="B5821" t="s">
        <v>14</v>
      </c>
      <c r="C5821" t="s">
        <v>34</v>
      </c>
      <c r="D5821" s="1">
        <v>44502</v>
      </c>
      <c r="E5821" s="2">
        <v>4</v>
      </c>
      <c r="F5821" s="5">
        <v>4</v>
      </c>
      <c r="G5821" s="5">
        <f>F5821*600</f>
        <v>2400</v>
      </c>
    </row>
    <row r="5822" spans="1:7" x14ac:dyDescent="0.25">
      <c r="A5822" t="s">
        <v>11</v>
      </c>
      <c r="B5822" t="s">
        <v>8</v>
      </c>
      <c r="C5822" t="s">
        <v>34</v>
      </c>
      <c r="D5822" s="1">
        <v>44502</v>
      </c>
      <c r="E5822" s="2">
        <v>3</v>
      </c>
      <c r="F5822" s="5">
        <v>3</v>
      </c>
      <c r="G5822" s="5">
        <f>F5822*600</f>
        <v>1800</v>
      </c>
    </row>
    <row r="5823" spans="1:7" x14ac:dyDescent="0.25">
      <c r="A5823" t="s">
        <v>32</v>
      </c>
      <c r="B5823" t="s">
        <v>10</v>
      </c>
      <c r="C5823" t="s">
        <v>35</v>
      </c>
      <c r="D5823" s="1">
        <v>44502</v>
      </c>
      <c r="E5823" s="2">
        <f>F5823/2</f>
        <v>8.5</v>
      </c>
      <c r="F5823" s="5">
        <v>17</v>
      </c>
      <c r="G5823" s="5">
        <f>F5823*25</f>
        <v>425</v>
      </c>
    </row>
    <row r="5824" spans="1:7" x14ac:dyDescent="0.25">
      <c r="A5824" t="s">
        <v>32</v>
      </c>
      <c r="B5824" t="s">
        <v>8</v>
      </c>
      <c r="C5824" t="s">
        <v>35</v>
      </c>
      <c r="D5824" s="1">
        <v>44502</v>
      </c>
      <c r="E5824" s="2">
        <f>F5824/2</f>
        <v>6.5</v>
      </c>
      <c r="F5824" s="5">
        <v>13</v>
      </c>
      <c r="G5824" s="5">
        <f>F5824*25</f>
        <v>325</v>
      </c>
    </row>
    <row r="5825" spans="1:7" x14ac:dyDescent="0.25">
      <c r="A5825" t="s">
        <v>32</v>
      </c>
      <c r="B5825" t="s">
        <v>12</v>
      </c>
      <c r="C5825" t="s">
        <v>35</v>
      </c>
      <c r="D5825" s="1">
        <v>44502</v>
      </c>
      <c r="E5825" s="2">
        <f>F5825/2</f>
        <v>5</v>
      </c>
      <c r="F5825" s="5">
        <v>10</v>
      </c>
      <c r="G5825" s="5">
        <f>F5825*25</f>
        <v>250</v>
      </c>
    </row>
    <row r="5826" spans="1:7" x14ac:dyDescent="0.25">
      <c r="A5826" t="s">
        <v>32</v>
      </c>
      <c r="B5826" t="s">
        <v>21</v>
      </c>
      <c r="C5826" t="s">
        <v>35</v>
      </c>
      <c r="D5826" s="1">
        <v>44502</v>
      </c>
      <c r="E5826" s="2">
        <f>F5826/2</f>
        <v>6</v>
      </c>
      <c r="F5826" s="5">
        <v>12</v>
      </c>
      <c r="G5826" s="5">
        <f>F5826*25</f>
        <v>300</v>
      </c>
    </row>
    <row r="5827" spans="1:7" x14ac:dyDescent="0.25">
      <c r="A5827" t="s">
        <v>26</v>
      </c>
      <c r="B5827" t="s">
        <v>18</v>
      </c>
      <c r="C5827" t="s">
        <v>42</v>
      </c>
      <c r="D5827" s="1">
        <v>44502</v>
      </c>
      <c r="E5827" s="2">
        <f>F5827/3</f>
        <v>16</v>
      </c>
      <c r="F5827" s="5">
        <v>48</v>
      </c>
      <c r="G5827" s="5">
        <f>F5827*20</f>
        <v>960</v>
      </c>
    </row>
    <row r="5828" spans="1:7" x14ac:dyDescent="0.25">
      <c r="A5828" t="s">
        <v>26</v>
      </c>
      <c r="B5828" t="s">
        <v>8</v>
      </c>
      <c r="C5828" t="s">
        <v>36</v>
      </c>
      <c r="D5828" s="1">
        <v>44502</v>
      </c>
      <c r="E5828" s="2">
        <f>F5828/3</f>
        <v>14.666666666666666</v>
      </c>
      <c r="F5828" s="5">
        <v>44</v>
      </c>
      <c r="G5828" s="5">
        <f>F5828*17</f>
        <v>748</v>
      </c>
    </row>
    <row r="5829" spans="1:7" x14ac:dyDescent="0.25">
      <c r="A5829" t="s">
        <v>26</v>
      </c>
      <c r="B5829" t="s">
        <v>8</v>
      </c>
      <c r="C5829" t="s">
        <v>36</v>
      </c>
      <c r="D5829" s="1">
        <v>44502</v>
      </c>
      <c r="E5829" s="2">
        <f>F5829/3</f>
        <v>14.333333333333334</v>
      </c>
      <c r="F5829" s="5">
        <v>43</v>
      </c>
      <c r="G5829" s="5">
        <f>F5829*17</f>
        <v>731</v>
      </c>
    </row>
    <row r="5830" spans="1:7" x14ac:dyDescent="0.25">
      <c r="A5830" t="s">
        <v>26</v>
      </c>
      <c r="B5830" t="s">
        <v>8</v>
      </c>
      <c r="C5830" t="s">
        <v>36</v>
      </c>
      <c r="D5830" s="1">
        <v>44502</v>
      </c>
      <c r="E5830" s="2">
        <f>F5830/3</f>
        <v>16</v>
      </c>
      <c r="F5830" s="5">
        <v>48</v>
      </c>
      <c r="G5830" s="5">
        <f>F5830*17</f>
        <v>816</v>
      </c>
    </row>
    <row r="5831" spans="1:7" x14ac:dyDescent="0.25">
      <c r="A5831" t="s">
        <v>26</v>
      </c>
      <c r="B5831" t="s">
        <v>18</v>
      </c>
      <c r="C5831" t="s">
        <v>36</v>
      </c>
      <c r="D5831" s="1">
        <v>44502</v>
      </c>
      <c r="E5831" s="2">
        <f>F5831/3</f>
        <v>14.666666666666666</v>
      </c>
      <c r="F5831" s="5">
        <v>44</v>
      </c>
      <c r="G5831" s="5">
        <f>F5831*17</f>
        <v>748</v>
      </c>
    </row>
    <row r="5832" spans="1:7" x14ac:dyDescent="0.25">
      <c r="A5832" t="s">
        <v>37</v>
      </c>
      <c r="B5832" t="s">
        <v>21</v>
      </c>
      <c r="C5832" t="s">
        <v>38</v>
      </c>
      <c r="D5832" s="1">
        <v>44502</v>
      </c>
      <c r="E5832" s="2">
        <f>F5832/2</f>
        <v>2</v>
      </c>
      <c r="F5832" s="5">
        <v>4</v>
      </c>
      <c r="G5832" s="5">
        <f>F5832*40</f>
        <v>160</v>
      </c>
    </row>
    <row r="5833" spans="1:7" x14ac:dyDescent="0.25">
      <c r="A5833" t="s">
        <v>37</v>
      </c>
      <c r="B5833" t="s">
        <v>18</v>
      </c>
      <c r="C5833" t="s">
        <v>38</v>
      </c>
      <c r="D5833" s="1">
        <v>44502</v>
      </c>
      <c r="E5833" s="2">
        <f>F5833/2</f>
        <v>1.5</v>
      </c>
      <c r="F5833" s="5">
        <v>3</v>
      </c>
      <c r="G5833" s="5">
        <f>F5833*40</f>
        <v>120</v>
      </c>
    </row>
    <row r="5834" spans="1:7" x14ac:dyDescent="0.25">
      <c r="A5834" t="s">
        <v>37</v>
      </c>
      <c r="B5834" t="s">
        <v>18</v>
      </c>
      <c r="C5834" t="s">
        <v>38</v>
      </c>
      <c r="D5834" s="1">
        <v>44502</v>
      </c>
      <c r="E5834" s="2">
        <f>F5834/2</f>
        <v>1.5</v>
      </c>
      <c r="F5834" s="5">
        <v>3</v>
      </c>
      <c r="G5834" s="5">
        <f>F5834*40</f>
        <v>120</v>
      </c>
    </row>
    <row r="5835" spans="1:7" x14ac:dyDescent="0.25">
      <c r="A5835" t="s">
        <v>37</v>
      </c>
      <c r="B5835" t="s">
        <v>10</v>
      </c>
      <c r="C5835" t="s">
        <v>38</v>
      </c>
      <c r="D5835" s="1">
        <v>44502</v>
      </c>
      <c r="E5835" s="2">
        <f>F5835/2</f>
        <v>1.5</v>
      </c>
      <c r="F5835" s="5">
        <v>3</v>
      </c>
      <c r="G5835" s="5">
        <f>F5835*40</f>
        <v>120</v>
      </c>
    </row>
    <row r="5836" spans="1:7" x14ac:dyDescent="0.25">
      <c r="A5836" t="s">
        <v>11</v>
      </c>
      <c r="B5836" t="s">
        <v>18</v>
      </c>
      <c r="C5836" t="s">
        <v>39</v>
      </c>
      <c r="D5836" s="1">
        <v>44502</v>
      </c>
      <c r="E5836" s="2">
        <v>4</v>
      </c>
      <c r="F5836" s="5">
        <v>4</v>
      </c>
      <c r="G5836" s="5">
        <f>F5836*700</f>
        <v>2800</v>
      </c>
    </row>
    <row r="5837" spans="1:7" x14ac:dyDescent="0.25">
      <c r="A5837" t="s">
        <v>11</v>
      </c>
      <c r="B5837" t="s">
        <v>12</v>
      </c>
      <c r="C5837" t="s">
        <v>39</v>
      </c>
      <c r="D5837" s="1">
        <v>44502</v>
      </c>
      <c r="E5837" s="2">
        <v>5</v>
      </c>
      <c r="F5837" s="5">
        <v>5</v>
      </c>
      <c r="G5837" s="5">
        <f>F5837*700</f>
        <v>3500</v>
      </c>
    </row>
    <row r="5838" spans="1:7" x14ac:dyDescent="0.25">
      <c r="A5838" t="s">
        <v>7</v>
      </c>
      <c r="B5838" t="s">
        <v>21</v>
      </c>
      <c r="C5838" t="s">
        <v>9</v>
      </c>
      <c r="D5838" s="1">
        <v>44503</v>
      </c>
      <c r="E5838" s="2">
        <f>F5838/2</f>
        <v>13</v>
      </c>
      <c r="F5838" s="5">
        <v>26</v>
      </c>
      <c r="G5838" s="5">
        <f>F5838*50</f>
        <v>1300</v>
      </c>
    </row>
    <row r="5839" spans="1:7" x14ac:dyDescent="0.25">
      <c r="A5839" t="s">
        <v>11</v>
      </c>
      <c r="B5839" t="s">
        <v>18</v>
      </c>
      <c r="C5839" t="s">
        <v>13</v>
      </c>
      <c r="D5839" s="1">
        <v>44503</v>
      </c>
      <c r="E5839" s="2">
        <v>4</v>
      </c>
      <c r="F5839" s="5">
        <v>4</v>
      </c>
      <c r="G5839" s="5">
        <f>F5839*650</f>
        <v>2600</v>
      </c>
    </row>
    <row r="5840" spans="1:7" x14ac:dyDescent="0.25">
      <c r="A5840" t="s">
        <v>11</v>
      </c>
      <c r="B5840" t="s">
        <v>10</v>
      </c>
      <c r="C5840" t="s">
        <v>13</v>
      </c>
      <c r="D5840" s="1">
        <v>44503</v>
      </c>
      <c r="E5840" s="2">
        <v>4</v>
      </c>
      <c r="F5840" s="5">
        <v>4</v>
      </c>
      <c r="G5840" s="5">
        <f>F5840*650</f>
        <v>2600</v>
      </c>
    </row>
    <row r="5841" spans="1:7" x14ac:dyDescent="0.25">
      <c r="A5841" t="s">
        <v>7</v>
      </c>
      <c r="B5841" t="s">
        <v>10</v>
      </c>
      <c r="C5841" t="s">
        <v>40</v>
      </c>
      <c r="D5841" s="1">
        <v>44503</v>
      </c>
      <c r="E5841" s="2">
        <f>F5841/3</f>
        <v>8</v>
      </c>
      <c r="F5841" s="5">
        <v>24</v>
      </c>
      <c r="G5841" s="5">
        <f>F5841*50</f>
        <v>1200</v>
      </c>
    </row>
    <row r="5842" spans="1:7" x14ac:dyDescent="0.25">
      <c r="A5842" t="s">
        <v>7</v>
      </c>
      <c r="B5842" t="s">
        <v>10</v>
      </c>
      <c r="C5842" t="s">
        <v>40</v>
      </c>
      <c r="D5842" s="1">
        <v>44503</v>
      </c>
      <c r="E5842" s="2">
        <f>F5842/3</f>
        <v>9.3333333333333339</v>
      </c>
      <c r="F5842" s="5">
        <v>28</v>
      </c>
      <c r="G5842" s="5">
        <f>F5842*50</f>
        <v>1400</v>
      </c>
    </row>
    <row r="5843" spans="1:7" x14ac:dyDescent="0.25">
      <c r="A5843" t="s">
        <v>11</v>
      </c>
      <c r="B5843" t="s">
        <v>18</v>
      </c>
      <c r="C5843" t="s">
        <v>15</v>
      </c>
      <c r="D5843" s="1">
        <v>44503</v>
      </c>
      <c r="E5843" s="2">
        <v>4</v>
      </c>
      <c r="F5843" s="5">
        <v>4</v>
      </c>
      <c r="G5843" s="5">
        <f>F5843*650</f>
        <v>2600</v>
      </c>
    </row>
    <row r="5844" spans="1:7" x14ac:dyDescent="0.25">
      <c r="A5844" t="s">
        <v>16</v>
      </c>
      <c r="B5844" t="s">
        <v>12</v>
      </c>
      <c r="C5844" t="s">
        <v>17</v>
      </c>
      <c r="D5844" s="1">
        <v>44503</v>
      </c>
      <c r="E5844" s="2">
        <f>F5844/2</f>
        <v>12</v>
      </c>
      <c r="F5844" s="5">
        <v>24</v>
      </c>
      <c r="G5844" s="5">
        <f>F5844*60</f>
        <v>1440</v>
      </c>
    </row>
    <row r="5845" spans="1:7" x14ac:dyDescent="0.25">
      <c r="A5845" t="s">
        <v>16</v>
      </c>
      <c r="B5845" t="s">
        <v>10</v>
      </c>
      <c r="C5845" t="s">
        <v>17</v>
      </c>
      <c r="D5845" s="1">
        <v>44503</v>
      </c>
      <c r="E5845" s="2">
        <f>F5845/2</f>
        <v>15</v>
      </c>
      <c r="F5845" s="5">
        <v>30</v>
      </c>
      <c r="G5845" s="5">
        <f>F5845*60</f>
        <v>1800</v>
      </c>
    </row>
    <row r="5846" spans="1:7" x14ac:dyDescent="0.25">
      <c r="A5846" t="s">
        <v>11</v>
      </c>
      <c r="B5846" t="s">
        <v>18</v>
      </c>
      <c r="C5846" t="s">
        <v>19</v>
      </c>
      <c r="D5846" s="1">
        <v>44503</v>
      </c>
      <c r="E5846" s="2">
        <v>5</v>
      </c>
      <c r="F5846" s="5">
        <v>5</v>
      </c>
      <c r="G5846" s="5">
        <f>F5846*700</f>
        <v>3500</v>
      </c>
    </row>
    <row r="5847" spans="1:7" x14ac:dyDescent="0.25">
      <c r="A5847" t="s">
        <v>11</v>
      </c>
      <c r="B5847" t="s">
        <v>8</v>
      </c>
      <c r="C5847" t="s">
        <v>19</v>
      </c>
      <c r="D5847" s="1">
        <v>44503</v>
      </c>
      <c r="E5847" s="2">
        <v>4</v>
      </c>
      <c r="F5847" s="5">
        <v>4</v>
      </c>
      <c r="G5847" s="5">
        <f>F5847*700</f>
        <v>2800</v>
      </c>
    </row>
    <row r="5848" spans="1:7" x14ac:dyDescent="0.25">
      <c r="A5848" t="s">
        <v>11</v>
      </c>
      <c r="B5848" t="s">
        <v>21</v>
      </c>
      <c r="C5848" t="s">
        <v>19</v>
      </c>
      <c r="D5848" s="1">
        <v>44503</v>
      </c>
      <c r="E5848" s="2">
        <v>5</v>
      </c>
      <c r="F5848" s="5">
        <v>5</v>
      </c>
      <c r="G5848" s="5">
        <f>F5848*700</f>
        <v>3500</v>
      </c>
    </row>
    <row r="5849" spans="1:7" x14ac:dyDescent="0.25">
      <c r="A5849" t="s">
        <v>11</v>
      </c>
      <c r="B5849" t="s">
        <v>12</v>
      </c>
      <c r="C5849" t="s">
        <v>19</v>
      </c>
      <c r="D5849" s="1">
        <v>44503</v>
      </c>
      <c r="E5849" s="2">
        <v>4</v>
      </c>
      <c r="F5849" s="5">
        <v>4</v>
      </c>
      <c r="G5849" s="5">
        <f>F5849*700</f>
        <v>2800</v>
      </c>
    </row>
    <row r="5850" spans="1:7" x14ac:dyDescent="0.25">
      <c r="A5850" t="s">
        <v>20</v>
      </c>
      <c r="B5850" t="s">
        <v>10</v>
      </c>
      <c r="C5850" t="s">
        <v>22</v>
      </c>
      <c r="D5850" s="1">
        <v>44503</v>
      </c>
      <c r="E5850" s="2">
        <f t="shared" ref="E5850:E5856" si="210">F5850/2</f>
        <v>1.5</v>
      </c>
      <c r="F5850" s="5">
        <v>3</v>
      </c>
      <c r="G5850" s="5">
        <f>F5850*45</f>
        <v>135</v>
      </c>
    </row>
    <row r="5851" spans="1:7" x14ac:dyDescent="0.25">
      <c r="A5851" t="s">
        <v>20</v>
      </c>
      <c r="B5851" t="s">
        <v>18</v>
      </c>
      <c r="C5851" t="s">
        <v>22</v>
      </c>
      <c r="D5851" s="1">
        <v>44503</v>
      </c>
      <c r="E5851" s="2">
        <f t="shared" si="210"/>
        <v>2.5</v>
      </c>
      <c r="F5851" s="5">
        <v>5</v>
      </c>
      <c r="G5851" s="5">
        <f>F5851*45</f>
        <v>225</v>
      </c>
    </row>
    <row r="5852" spans="1:7" x14ac:dyDescent="0.25">
      <c r="A5852" t="s">
        <v>20</v>
      </c>
      <c r="B5852" t="s">
        <v>8</v>
      </c>
      <c r="C5852" t="s">
        <v>22</v>
      </c>
      <c r="D5852" s="1">
        <v>44503</v>
      </c>
      <c r="E5852" s="2">
        <f t="shared" si="210"/>
        <v>2.5</v>
      </c>
      <c r="F5852" s="5">
        <v>5</v>
      </c>
      <c r="G5852" s="5">
        <f>F5852*45</f>
        <v>225</v>
      </c>
    </row>
    <row r="5853" spans="1:7" x14ac:dyDescent="0.25">
      <c r="A5853" t="s">
        <v>23</v>
      </c>
      <c r="B5853" t="s">
        <v>14</v>
      </c>
      <c r="C5853" t="s">
        <v>24</v>
      </c>
      <c r="D5853" s="1">
        <v>44503</v>
      </c>
      <c r="E5853" s="2">
        <f t="shared" si="210"/>
        <v>2</v>
      </c>
      <c r="F5853" s="5">
        <v>4</v>
      </c>
      <c r="G5853" s="5">
        <f>F5853*65</f>
        <v>260</v>
      </c>
    </row>
    <row r="5854" spans="1:7" x14ac:dyDescent="0.25">
      <c r="A5854" t="s">
        <v>37</v>
      </c>
      <c r="B5854" t="s">
        <v>18</v>
      </c>
      <c r="C5854" t="s">
        <v>41</v>
      </c>
      <c r="D5854" s="1">
        <v>44503</v>
      </c>
      <c r="E5854" s="2">
        <f t="shared" si="210"/>
        <v>2</v>
      </c>
      <c r="F5854" s="5">
        <v>4</v>
      </c>
      <c r="G5854" s="5">
        <f>F5854*40</f>
        <v>160</v>
      </c>
    </row>
    <row r="5855" spans="1:7" x14ac:dyDescent="0.25">
      <c r="A5855" t="s">
        <v>20</v>
      </c>
      <c r="B5855" t="s">
        <v>14</v>
      </c>
      <c r="C5855" t="s">
        <v>25</v>
      </c>
      <c r="D5855" s="1">
        <v>44503</v>
      </c>
      <c r="E5855" s="2">
        <f t="shared" si="210"/>
        <v>1.5</v>
      </c>
      <c r="F5855" s="5">
        <v>3</v>
      </c>
      <c r="G5855" s="5">
        <f>F5855*50</f>
        <v>150</v>
      </c>
    </row>
    <row r="5856" spans="1:7" x14ac:dyDescent="0.25">
      <c r="A5856" t="s">
        <v>20</v>
      </c>
      <c r="B5856" t="s">
        <v>18</v>
      </c>
      <c r="C5856" t="s">
        <v>25</v>
      </c>
      <c r="D5856" s="1">
        <v>44503</v>
      </c>
      <c r="E5856" s="2">
        <f t="shared" si="210"/>
        <v>2.5</v>
      </c>
      <c r="F5856" s="5">
        <v>5</v>
      </c>
      <c r="G5856" s="5">
        <f>F5856*50</f>
        <v>250</v>
      </c>
    </row>
    <row r="5857" spans="1:7" x14ac:dyDescent="0.25">
      <c r="A5857" t="s">
        <v>26</v>
      </c>
      <c r="B5857" t="s">
        <v>14</v>
      </c>
      <c r="C5857" t="s">
        <v>27</v>
      </c>
      <c r="D5857" s="1">
        <v>44503</v>
      </c>
      <c r="E5857" s="2">
        <f t="shared" ref="E5857:E5863" si="211">F5857/3</f>
        <v>16.333333333333332</v>
      </c>
      <c r="F5857" s="5">
        <v>49</v>
      </c>
      <c r="G5857" s="5">
        <f>F5857*32</f>
        <v>1568</v>
      </c>
    </row>
    <row r="5858" spans="1:7" x14ac:dyDescent="0.25">
      <c r="A5858" t="s">
        <v>26</v>
      </c>
      <c r="B5858" t="s">
        <v>10</v>
      </c>
      <c r="C5858" t="s">
        <v>27</v>
      </c>
      <c r="D5858" s="1">
        <v>44503</v>
      </c>
      <c r="E5858" s="2">
        <f t="shared" si="211"/>
        <v>16.666666666666668</v>
      </c>
      <c r="F5858" s="5">
        <v>50</v>
      </c>
      <c r="G5858" s="5">
        <f>F5858*32</f>
        <v>1600</v>
      </c>
    </row>
    <row r="5859" spans="1:7" x14ac:dyDescent="0.25">
      <c r="A5859" t="s">
        <v>26</v>
      </c>
      <c r="B5859" t="s">
        <v>10</v>
      </c>
      <c r="C5859" t="s">
        <v>27</v>
      </c>
      <c r="D5859" s="1">
        <v>44503</v>
      </c>
      <c r="E5859" s="2">
        <f t="shared" si="211"/>
        <v>13.333333333333334</v>
      </c>
      <c r="F5859" s="5">
        <v>40</v>
      </c>
      <c r="G5859" s="5">
        <f>F5859*32</f>
        <v>1280</v>
      </c>
    </row>
    <row r="5860" spans="1:7" x14ac:dyDescent="0.25">
      <c r="A5860" t="s">
        <v>26</v>
      </c>
      <c r="B5860" t="s">
        <v>10</v>
      </c>
      <c r="C5860" t="s">
        <v>28</v>
      </c>
      <c r="D5860" s="1">
        <v>44503</v>
      </c>
      <c r="E5860" s="2">
        <f t="shared" si="211"/>
        <v>15</v>
      </c>
      <c r="F5860" s="5">
        <v>45</v>
      </c>
      <c r="G5860" s="5">
        <f>F5860*33</f>
        <v>1485</v>
      </c>
    </row>
    <row r="5861" spans="1:7" x14ac:dyDescent="0.25">
      <c r="A5861" t="s">
        <v>26</v>
      </c>
      <c r="B5861" t="s">
        <v>21</v>
      </c>
      <c r="C5861" t="s">
        <v>28</v>
      </c>
      <c r="D5861" s="1">
        <v>44503</v>
      </c>
      <c r="E5861" s="2">
        <f t="shared" si="211"/>
        <v>16.333333333333332</v>
      </c>
      <c r="F5861" s="5">
        <v>49</v>
      </c>
      <c r="G5861" s="5">
        <f>F5861*33</f>
        <v>1617</v>
      </c>
    </row>
    <row r="5862" spans="1:7" x14ac:dyDescent="0.25">
      <c r="A5862" t="s">
        <v>26</v>
      </c>
      <c r="B5862" t="s">
        <v>8</v>
      </c>
      <c r="C5862" t="s">
        <v>28</v>
      </c>
      <c r="D5862" s="1">
        <v>44503</v>
      </c>
      <c r="E5862" s="2">
        <f t="shared" si="211"/>
        <v>14.666666666666666</v>
      </c>
      <c r="F5862" s="5">
        <v>44</v>
      </c>
      <c r="G5862" s="5">
        <f>F5862*33</f>
        <v>1452</v>
      </c>
    </row>
    <row r="5863" spans="1:7" x14ac:dyDescent="0.25">
      <c r="A5863" t="s">
        <v>26</v>
      </c>
      <c r="B5863" t="s">
        <v>18</v>
      </c>
      <c r="C5863" t="s">
        <v>28</v>
      </c>
      <c r="D5863" s="1">
        <v>44503</v>
      </c>
      <c r="E5863" s="2">
        <f t="shared" si="211"/>
        <v>14.666666666666666</v>
      </c>
      <c r="F5863" s="5">
        <v>44</v>
      </c>
      <c r="G5863" s="5">
        <f>F5863*33</f>
        <v>1452</v>
      </c>
    </row>
    <row r="5864" spans="1:7" x14ac:dyDescent="0.25">
      <c r="A5864" t="s">
        <v>7</v>
      </c>
      <c r="B5864" t="s">
        <v>8</v>
      </c>
      <c r="C5864" t="s">
        <v>29</v>
      </c>
      <c r="D5864" s="1">
        <v>44503</v>
      </c>
      <c r="E5864" s="2">
        <f>F5864/2</f>
        <v>13</v>
      </c>
      <c r="F5864" s="5">
        <v>26</v>
      </c>
      <c r="G5864" s="5">
        <f>F5864*60</f>
        <v>1560</v>
      </c>
    </row>
    <row r="5865" spans="1:7" x14ac:dyDescent="0.25">
      <c r="A5865" t="s">
        <v>7</v>
      </c>
      <c r="B5865" t="s">
        <v>18</v>
      </c>
      <c r="C5865" t="s">
        <v>29</v>
      </c>
      <c r="D5865" s="1">
        <v>44503</v>
      </c>
      <c r="E5865" s="2">
        <f>F5865/2</f>
        <v>14</v>
      </c>
      <c r="F5865" s="5">
        <v>28</v>
      </c>
      <c r="G5865" s="5">
        <f>F5865*60</f>
        <v>1680</v>
      </c>
    </row>
    <row r="5866" spans="1:7" x14ac:dyDescent="0.25">
      <c r="A5866" t="s">
        <v>11</v>
      </c>
      <c r="B5866" t="s">
        <v>8</v>
      </c>
      <c r="C5866" t="s">
        <v>30</v>
      </c>
      <c r="D5866" s="1">
        <v>44503</v>
      </c>
      <c r="E5866" s="2">
        <v>4</v>
      </c>
      <c r="F5866" s="5">
        <v>4</v>
      </c>
      <c r="G5866" s="5">
        <f>F5866*750</f>
        <v>3000</v>
      </c>
    </row>
    <row r="5867" spans="1:7" x14ac:dyDescent="0.25">
      <c r="A5867" t="s">
        <v>11</v>
      </c>
      <c r="B5867" t="s">
        <v>14</v>
      </c>
      <c r="C5867" t="s">
        <v>30</v>
      </c>
      <c r="D5867" s="1">
        <v>44503</v>
      </c>
      <c r="E5867" s="2">
        <v>4</v>
      </c>
      <c r="F5867" s="5">
        <v>4</v>
      </c>
      <c r="G5867" s="5">
        <f>F5867*750</f>
        <v>3000</v>
      </c>
    </row>
    <row r="5868" spans="1:7" x14ac:dyDescent="0.25">
      <c r="A5868" t="s">
        <v>23</v>
      </c>
      <c r="B5868" t="s">
        <v>18</v>
      </c>
      <c r="C5868" t="s">
        <v>31</v>
      </c>
      <c r="D5868" s="1">
        <v>44503</v>
      </c>
      <c r="E5868" s="2">
        <f t="shared" ref="E5868:E5873" si="212">F5868/2</f>
        <v>2.5</v>
      </c>
      <c r="F5868" s="5">
        <v>5</v>
      </c>
      <c r="G5868" s="5">
        <f>F5868*70</f>
        <v>350</v>
      </c>
    </row>
    <row r="5869" spans="1:7" x14ac:dyDescent="0.25">
      <c r="A5869" t="s">
        <v>23</v>
      </c>
      <c r="B5869" t="s">
        <v>14</v>
      </c>
      <c r="C5869" t="s">
        <v>31</v>
      </c>
      <c r="D5869" s="1">
        <v>44503</v>
      </c>
      <c r="E5869" s="2">
        <f t="shared" si="212"/>
        <v>2.5</v>
      </c>
      <c r="F5869" s="5">
        <v>5</v>
      </c>
      <c r="G5869" s="5">
        <f>F5869*70</f>
        <v>350</v>
      </c>
    </row>
    <row r="5870" spans="1:7" x14ac:dyDescent="0.25">
      <c r="A5870" t="s">
        <v>32</v>
      </c>
      <c r="B5870" t="s">
        <v>8</v>
      </c>
      <c r="C5870" t="s">
        <v>33</v>
      </c>
      <c r="D5870" s="1">
        <v>44503</v>
      </c>
      <c r="E5870" s="2">
        <f t="shared" si="212"/>
        <v>6.5</v>
      </c>
      <c r="F5870" s="5">
        <v>13</v>
      </c>
      <c r="G5870" s="5">
        <f>F5870*25</f>
        <v>325</v>
      </c>
    </row>
    <row r="5871" spans="1:7" x14ac:dyDescent="0.25">
      <c r="A5871" t="s">
        <v>32</v>
      </c>
      <c r="B5871" t="s">
        <v>10</v>
      </c>
      <c r="C5871" t="s">
        <v>33</v>
      </c>
      <c r="D5871" s="1">
        <v>44503</v>
      </c>
      <c r="E5871" s="2">
        <f t="shared" si="212"/>
        <v>6</v>
      </c>
      <c r="F5871" s="5">
        <v>12</v>
      </c>
      <c r="G5871" s="5">
        <f>F5871*25</f>
        <v>300</v>
      </c>
    </row>
    <row r="5872" spans="1:7" x14ac:dyDescent="0.25">
      <c r="A5872" t="s">
        <v>32</v>
      </c>
      <c r="B5872" t="s">
        <v>8</v>
      </c>
      <c r="C5872" t="s">
        <v>33</v>
      </c>
      <c r="D5872" s="1">
        <v>44503</v>
      </c>
      <c r="E5872" s="2">
        <f t="shared" si="212"/>
        <v>5.5</v>
      </c>
      <c r="F5872" s="5">
        <v>11</v>
      </c>
      <c r="G5872" s="5">
        <f>F5872*25</f>
        <v>275</v>
      </c>
    </row>
    <row r="5873" spans="1:7" x14ac:dyDescent="0.25">
      <c r="A5873" t="s">
        <v>32</v>
      </c>
      <c r="B5873" t="s">
        <v>18</v>
      </c>
      <c r="C5873" t="s">
        <v>33</v>
      </c>
      <c r="D5873" s="1">
        <v>44503</v>
      </c>
      <c r="E5873" s="2">
        <f t="shared" si="212"/>
        <v>8</v>
      </c>
      <c r="F5873" s="5">
        <v>16</v>
      </c>
      <c r="G5873" s="5">
        <f>F5873*25</f>
        <v>400</v>
      </c>
    </row>
    <row r="5874" spans="1:7" x14ac:dyDescent="0.25">
      <c r="A5874" t="s">
        <v>11</v>
      </c>
      <c r="B5874" t="s">
        <v>8</v>
      </c>
      <c r="C5874" t="s">
        <v>34</v>
      </c>
      <c r="D5874" s="1">
        <v>44503</v>
      </c>
      <c r="E5874" s="2">
        <v>5</v>
      </c>
      <c r="F5874" s="5">
        <v>5</v>
      </c>
      <c r="G5874" s="5">
        <f>F5874*600</f>
        <v>3000</v>
      </c>
    </row>
    <row r="5875" spans="1:7" x14ac:dyDescent="0.25">
      <c r="A5875" t="s">
        <v>11</v>
      </c>
      <c r="B5875" t="s">
        <v>10</v>
      </c>
      <c r="C5875" t="s">
        <v>34</v>
      </c>
      <c r="D5875" s="1">
        <v>44503</v>
      </c>
      <c r="E5875" s="2">
        <v>5</v>
      </c>
      <c r="F5875" s="5">
        <v>5</v>
      </c>
      <c r="G5875" s="5">
        <f>F5875*600</f>
        <v>3000</v>
      </c>
    </row>
    <row r="5876" spans="1:7" x14ac:dyDescent="0.25">
      <c r="A5876" t="s">
        <v>32</v>
      </c>
      <c r="B5876" t="s">
        <v>10</v>
      </c>
      <c r="C5876" t="s">
        <v>35</v>
      </c>
      <c r="D5876" s="1">
        <v>44503</v>
      </c>
      <c r="E5876" s="2">
        <f>F5876/2</f>
        <v>8.5</v>
      </c>
      <c r="F5876" s="5">
        <v>17</v>
      </c>
      <c r="G5876" s="5">
        <f>F5876*25</f>
        <v>425</v>
      </c>
    </row>
    <row r="5877" spans="1:7" x14ac:dyDescent="0.25">
      <c r="A5877" t="s">
        <v>32</v>
      </c>
      <c r="B5877" t="s">
        <v>10</v>
      </c>
      <c r="C5877" t="s">
        <v>35</v>
      </c>
      <c r="D5877" s="1">
        <v>44503</v>
      </c>
      <c r="E5877" s="2">
        <f>F5877/2</f>
        <v>8</v>
      </c>
      <c r="F5877" s="5">
        <v>16</v>
      </c>
      <c r="G5877" s="5">
        <f>F5877*25</f>
        <v>400</v>
      </c>
    </row>
    <row r="5878" spans="1:7" x14ac:dyDescent="0.25">
      <c r="A5878" t="s">
        <v>37</v>
      </c>
      <c r="B5878" t="s">
        <v>12</v>
      </c>
      <c r="C5878" t="s">
        <v>38</v>
      </c>
      <c r="D5878" s="1">
        <v>44503</v>
      </c>
      <c r="E5878" s="2">
        <f>F5878/2</f>
        <v>2.5</v>
      </c>
      <c r="F5878" s="5">
        <v>5</v>
      </c>
      <c r="G5878" s="5">
        <f>F5878*40</f>
        <v>200</v>
      </c>
    </row>
    <row r="5879" spans="1:7" x14ac:dyDescent="0.25">
      <c r="A5879" t="s">
        <v>37</v>
      </c>
      <c r="B5879" t="s">
        <v>12</v>
      </c>
      <c r="C5879" t="s">
        <v>38</v>
      </c>
      <c r="D5879" s="1">
        <v>44503</v>
      </c>
      <c r="E5879" s="2">
        <f>F5879/2</f>
        <v>2</v>
      </c>
      <c r="F5879" s="5">
        <v>4</v>
      </c>
      <c r="G5879" s="5">
        <f>F5879*40</f>
        <v>160</v>
      </c>
    </row>
    <row r="5880" spans="1:7" x14ac:dyDescent="0.25">
      <c r="A5880" t="s">
        <v>37</v>
      </c>
      <c r="B5880" t="s">
        <v>18</v>
      </c>
      <c r="C5880" t="s">
        <v>38</v>
      </c>
      <c r="D5880" s="1">
        <v>44503</v>
      </c>
      <c r="E5880" s="2">
        <f>F5880/2</f>
        <v>2.5</v>
      </c>
      <c r="F5880" s="5">
        <v>5</v>
      </c>
      <c r="G5880" s="5">
        <f>F5880*40</f>
        <v>200</v>
      </c>
    </row>
    <row r="5881" spans="1:7" x14ac:dyDescent="0.25">
      <c r="A5881" t="s">
        <v>11</v>
      </c>
      <c r="B5881" t="s">
        <v>8</v>
      </c>
      <c r="C5881" t="s">
        <v>39</v>
      </c>
      <c r="D5881" s="1">
        <v>44503</v>
      </c>
      <c r="E5881" s="2">
        <v>5</v>
      </c>
      <c r="F5881" s="5">
        <v>5</v>
      </c>
      <c r="G5881" s="5">
        <f>F5881*700</f>
        <v>3500</v>
      </c>
    </row>
    <row r="5882" spans="1:7" x14ac:dyDescent="0.25">
      <c r="A5882" t="s">
        <v>7</v>
      </c>
      <c r="B5882" t="s">
        <v>18</v>
      </c>
      <c r="C5882" t="s">
        <v>9</v>
      </c>
      <c r="D5882" s="1">
        <v>44504</v>
      </c>
      <c r="E5882" s="2">
        <f>F5882/2</f>
        <v>12</v>
      </c>
      <c r="F5882" s="5">
        <v>24</v>
      </c>
      <c r="G5882" s="5">
        <f>F5882*50</f>
        <v>1200</v>
      </c>
    </row>
    <row r="5883" spans="1:7" x14ac:dyDescent="0.25">
      <c r="A5883" t="s">
        <v>11</v>
      </c>
      <c r="B5883" t="s">
        <v>8</v>
      </c>
      <c r="C5883" t="s">
        <v>13</v>
      </c>
      <c r="D5883" s="1">
        <v>44504</v>
      </c>
      <c r="E5883" s="2">
        <v>3</v>
      </c>
      <c r="F5883" s="5">
        <v>3</v>
      </c>
      <c r="G5883" s="5">
        <f>F5883*650</f>
        <v>1950</v>
      </c>
    </row>
    <row r="5884" spans="1:7" x14ac:dyDescent="0.25">
      <c r="A5884" t="s">
        <v>11</v>
      </c>
      <c r="B5884" t="s">
        <v>12</v>
      </c>
      <c r="C5884" t="s">
        <v>13</v>
      </c>
      <c r="D5884" s="1">
        <v>44504</v>
      </c>
      <c r="E5884" s="2">
        <v>5</v>
      </c>
      <c r="F5884" s="5">
        <v>5</v>
      </c>
      <c r="G5884" s="5">
        <f>F5884*650</f>
        <v>3250</v>
      </c>
    </row>
    <row r="5885" spans="1:7" x14ac:dyDescent="0.25">
      <c r="A5885" t="s">
        <v>11</v>
      </c>
      <c r="B5885" t="s">
        <v>12</v>
      </c>
      <c r="C5885" t="s">
        <v>13</v>
      </c>
      <c r="D5885" s="1">
        <v>44504</v>
      </c>
      <c r="E5885" s="2">
        <v>3</v>
      </c>
      <c r="F5885" s="5">
        <v>3</v>
      </c>
      <c r="G5885" s="5">
        <f>F5885*650</f>
        <v>1950</v>
      </c>
    </row>
    <row r="5886" spans="1:7" x14ac:dyDescent="0.25">
      <c r="A5886" t="s">
        <v>7</v>
      </c>
      <c r="B5886" t="s">
        <v>8</v>
      </c>
      <c r="C5886" t="s">
        <v>40</v>
      </c>
      <c r="D5886" s="1">
        <v>44504</v>
      </c>
      <c r="E5886" s="2">
        <f>F5886/3</f>
        <v>8.6666666666666661</v>
      </c>
      <c r="F5886" s="5">
        <v>26</v>
      </c>
      <c r="G5886" s="5">
        <f>F5886*50</f>
        <v>1300</v>
      </c>
    </row>
    <row r="5887" spans="1:7" x14ac:dyDescent="0.25">
      <c r="A5887" t="s">
        <v>7</v>
      </c>
      <c r="B5887" t="s">
        <v>18</v>
      </c>
      <c r="C5887" t="s">
        <v>40</v>
      </c>
      <c r="D5887" s="1">
        <v>44504</v>
      </c>
      <c r="E5887" s="2">
        <f>F5887/3</f>
        <v>8.6666666666666661</v>
      </c>
      <c r="F5887" s="5">
        <v>26</v>
      </c>
      <c r="G5887" s="5">
        <f>F5887*50</f>
        <v>1300</v>
      </c>
    </row>
    <row r="5888" spans="1:7" x14ac:dyDescent="0.25">
      <c r="A5888" t="s">
        <v>11</v>
      </c>
      <c r="B5888" t="s">
        <v>18</v>
      </c>
      <c r="C5888" t="s">
        <v>15</v>
      </c>
      <c r="D5888" s="1">
        <v>44504</v>
      </c>
      <c r="E5888" s="2">
        <v>5</v>
      </c>
      <c r="F5888" s="5">
        <v>5</v>
      </c>
      <c r="G5888" s="5">
        <f>F5888*650</f>
        <v>3250</v>
      </c>
    </row>
    <row r="5889" spans="1:7" x14ac:dyDescent="0.25">
      <c r="A5889" t="s">
        <v>11</v>
      </c>
      <c r="B5889" t="s">
        <v>12</v>
      </c>
      <c r="C5889" t="s">
        <v>15</v>
      </c>
      <c r="D5889" s="1">
        <v>44504</v>
      </c>
      <c r="E5889" s="2">
        <v>3</v>
      </c>
      <c r="F5889" s="5">
        <v>3</v>
      </c>
      <c r="G5889" s="5">
        <f>F5889*650</f>
        <v>1950</v>
      </c>
    </row>
    <row r="5890" spans="1:7" x14ac:dyDescent="0.25">
      <c r="A5890" t="s">
        <v>11</v>
      </c>
      <c r="B5890" t="s">
        <v>14</v>
      </c>
      <c r="C5890" t="s">
        <v>15</v>
      </c>
      <c r="D5890" s="1">
        <v>44504</v>
      </c>
      <c r="E5890" s="2">
        <v>3</v>
      </c>
      <c r="F5890" s="5">
        <v>3</v>
      </c>
      <c r="G5890" s="5">
        <f>F5890*650</f>
        <v>1950</v>
      </c>
    </row>
    <row r="5891" spans="1:7" x14ac:dyDescent="0.25">
      <c r="A5891" t="s">
        <v>11</v>
      </c>
      <c r="B5891" t="s">
        <v>18</v>
      </c>
      <c r="C5891" t="s">
        <v>15</v>
      </c>
      <c r="D5891" s="1">
        <v>44504</v>
      </c>
      <c r="E5891" s="2">
        <v>5</v>
      </c>
      <c r="F5891" s="5">
        <v>5</v>
      </c>
      <c r="G5891" s="5">
        <f>F5891*650</f>
        <v>3250</v>
      </c>
    </row>
    <row r="5892" spans="1:7" x14ac:dyDescent="0.25">
      <c r="A5892" t="s">
        <v>16</v>
      </c>
      <c r="B5892" t="s">
        <v>10</v>
      </c>
      <c r="C5892" t="s">
        <v>17</v>
      </c>
      <c r="D5892" s="1">
        <v>44504</v>
      </c>
      <c r="E5892" s="2">
        <f>F5892/2</f>
        <v>14</v>
      </c>
      <c r="F5892" s="5">
        <v>28</v>
      </c>
      <c r="G5892" s="5">
        <f>F5892*60</f>
        <v>1680</v>
      </c>
    </row>
    <row r="5893" spans="1:7" x14ac:dyDescent="0.25">
      <c r="A5893" t="s">
        <v>16</v>
      </c>
      <c r="B5893" t="s">
        <v>18</v>
      </c>
      <c r="C5893" t="s">
        <v>17</v>
      </c>
      <c r="D5893" s="1">
        <v>44504</v>
      </c>
      <c r="E5893" s="2">
        <f>F5893/2</f>
        <v>14.5</v>
      </c>
      <c r="F5893" s="5">
        <v>29</v>
      </c>
      <c r="G5893" s="5">
        <f>F5893*60</f>
        <v>1740</v>
      </c>
    </row>
    <row r="5894" spans="1:7" x14ac:dyDescent="0.25">
      <c r="A5894" t="s">
        <v>16</v>
      </c>
      <c r="B5894" t="s">
        <v>14</v>
      </c>
      <c r="C5894" t="s">
        <v>17</v>
      </c>
      <c r="D5894" s="1">
        <v>44504</v>
      </c>
      <c r="E5894" s="2">
        <f>F5894/2</f>
        <v>12.5</v>
      </c>
      <c r="F5894" s="5">
        <v>25</v>
      </c>
      <c r="G5894" s="5">
        <f>F5894*60</f>
        <v>1500</v>
      </c>
    </row>
    <row r="5895" spans="1:7" x14ac:dyDescent="0.25">
      <c r="A5895" t="s">
        <v>11</v>
      </c>
      <c r="B5895" t="s">
        <v>8</v>
      </c>
      <c r="C5895" t="s">
        <v>19</v>
      </c>
      <c r="D5895" s="1">
        <v>44504</v>
      </c>
      <c r="E5895" s="2">
        <v>5</v>
      </c>
      <c r="F5895" s="5">
        <v>5</v>
      </c>
      <c r="G5895" s="5">
        <f>F5895*700</f>
        <v>3500</v>
      </c>
    </row>
    <row r="5896" spans="1:7" x14ac:dyDescent="0.25">
      <c r="A5896" t="s">
        <v>20</v>
      </c>
      <c r="B5896" t="s">
        <v>10</v>
      </c>
      <c r="C5896" t="s">
        <v>22</v>
      </c>
      <c r="D5896" s="1">
        <v>44504</v>
      </c>
      <c r="E5896" s="2">
        <f>F5896/2</f>
        <v>2</v>
      </c>
      <c r="F5896" s="5">
        <v>4</v>
      </c>
      <c r="G5896" s="5">
        <f>F5896*45</f>
        <v>180</v>
      </c>
    </row>
    <row r="5897" spans="1:7" x14ac:dyDescent="0.25">
      <c r="A5897" t="s">
        <v>37</v>
      </c>
      <c r="B5897" t="s">
        <v>18</v>
      </c>
      <c r="C5897" t="s">
        <v>41</v>
      </c>
      <c r="D5897" s="1">
        <v>44504</v>
      </c>
      <c r="E5897" s="2">
        <f>F5897/2</f>
        <v>2.5</v>
      </c>
      <c r="F5897" s="5">
        <v>5</v>
      </c>
      <c r="G5897" s="5">
        <f>F5897*40</f>
        <v>200</v>
      </c>
    </row>
    <row r="5898" spans="1:7" x14ac:dyDescent="0.25">
      <c r="A5898" t="s">
        <v>37</v>
      </c>
      <c r="B5898" t="s">
        <v>21</v>
      </c>
      <c r="C5898" t="s">
        <v>41</v>
      </c>
      <c r="D5898" s="1">
        <v>44504</v>
      </c>
      <c r="E5898" s="2">
        <f>F5898/2</f>
        <v>2.5</v>
      </c>
      <c r="F5898" s="5">
        <v>5</v>
      </c>
      <c r="G5898" s="5">
        <f>F5898*40</f>
        <v>200</v>
      </c>
    </row>
    <row r="5899" spans="1:7" x14ac:dyDescent="0.25">
      <c r="A5899" t="s">
        <v>37</v>
      </c>
      <c r="B5899" t="s">
        <v>8</v>
      </c>
      <c r="C5899" t="s">
        <v>41</v>
      </c>
      <c r="D5899" s="1">
        <v>44504</v>
      </c>
      <c r="E5899" s="2">
        <f>F5899/2</f>
        <v>2.5</v>
      </c>
      <c r="F5899" s="5">
        <v>5</v>
      </c>
      <c r="G5899" s="5">
        <f>F5899*40</f>
        <v>200</v>
      </c>
    </row>
    <row r="5900" spans="1:7" x14ac:dyDescent="0.25">
      <c r="A5900" t="s">
        <v>20</v>
      </c>
      <c r="B5900" t="s">
        <v>10</v>
      </c>
      <c r="C5900" t="s">
        <v>25</v>
      </c>
      <c r="D5900" s="1">
        <v>44504</v>
      </c>
      <c r="E5900" s="2">
        <f>F5900/2</f>
        <v>1.5</v>
      </c>
      <c r="F5900" s="5">
        <v>3</v>
      </c>
      <c r="G5900" s="5">
        <f>F5900*50</f>
        <v>150</v>
      </c>
    </row>
    <row r="5901" spans="1:7" x14ac:dyDescent="0.25">
      <c r="A5901" t="s">
        <v>26</v>
      </c>
      <c r="B5901" t="s">
        <v>18</v>
      </c>
      <c r="C5901" t="s">
        <v>27</v>
      </c>
      <c r="D5901" s="1">
        <v>44504</v>
      </c>
      <c r="E5901" s="2">
        <f>F5901/3</f>
        <v>13.333333333333334</v>
      </c>
      <c r="F5901" s="5">
        <v>40</v>
      </c>
      <c r="G5901" s="5">
        <f>F5901*32</f>
        <v>1280</v>
      </c>
    </row>
    <row r="5902" spans="1:7" x14ac:dyDescent="0.25">
      <c r="A5902" t="s">
        <v>26</v>
      </c>
      <c r="B5902" t="s">
        <v>10</v>
      </c>
      <c r="C5902" t="s">
        <v>27</v>
      </c>
      <c r="D5902" s="1">
        <v>44504</v>
      </c>
      <c r="E5902" s="2">
        <f>F5902/3</f>
        <v>14.666666666666666</v>
      </c>
      <c r="F5902" s="5">
        <v>44</v>
      </c>
      <c r="G5902" s="5">
        <f>F5902*32</f>
        <v>1408</v>
      </c>
    </row>
    <row r="5903" spans="1:7" x14ac:dyDescent="0.25">
      <c r="A5903" t="s">
        <v>26</v>
      </c>
      <c r="B5903" t="s">
        <v>21</v>
      </c>
      <c r="C5903" t="s">
        <v>27</v>
      </c>
      <c r="D5903" s="1">
        <v>44504</v>
      </c>
      <c r="E5903" s="2">
        <f>F5903/3</f>
        <v>14</v>
      </c>
      <c r="F5903" s="5">
        <v>42</v>
      </c>
      <c r="G5903" s="5">
        <f>F5903*32</f>
        <v>1344</v>
      </c>
    </row>
    <row r="5904" spans="1:7" x14ac:dyDescent="0.25">
      <c r="A5904" t="s">
        <v>26</v>
      </c>
      <c r="B5904" t="s">
        <v>18</v>
      </c>
      <c r="C5904" t="s">
        <v>28</v>
      </c>
      <c r="D5904" s="1">
        <v>44504</v>
      </c>
      <c r="E5904" s="2">
        <f>F5904/3</f>
        <v>15.666666666666666</v>
      </c>
      <c r="F5904" s="5">
        <v>47</v>
      </c>
      <c r="G5904" s="5">
        <f>F5904*33</f>
        <v>1551</v>
      </c>
    </row>
    <row r="5905" spans="1:7" x14ac:dyDescent="0.25">
      <c r="A5905" t="s">
        <v>7</v>
      </c>
      <c r="B5905" t="s">
        <v>14</v>
      </c>
      <c r="C5905" t="s">
        <v>29</v>
      </c>
      <c r="D5905" s="1">
        <v>44504</v>
      </c>
      <c r="E5905" s="2">
        <f>F5905/2</f>
        <v>15</v>
      </c>
      <c r="F5905" s="5">
        <v>30</v>
      </c>
      <c r="G5905" s="5">
        <f>F5905*60</f>
        <v>1800</v>
      </c>
    </row>
    <row r="5906" spans="1:7" x14ac:dyDescent="0.25">
      <c r="A5906" t="s">
        <v>7</v>
      </c>
      <c r="B5906" t="s">
        <v>10</v>
      </c>
      <c r="C5906" t="s">
        <v>29</v>
      </c>
      <c r="D5906" s="1">
        <v>44504</v>
      </c>
      <c r="E5906" s="2">
        <f>F5906/2</f>
        <v>12.5</v>
      </c>
      <c r="F5906" s="5">
        <v>25</v>
      </c>
      <c r="G5906" s="5">
        <f>F5906*60</f>
        <v>1500</v>
      </c>
    </row>
    <row r="5907" spans="1:7" x14ac:dyDescent="0.25">
      <c r="A5907" t="s">
        <v>11</v>
      </c>
      <c r="B5907" t="s">
        <v>10</v>
      </c>
      <c r="C5907" t="s">
        <v>30</v>
      </c>
      <c r="D5907" s="1">
        <v>44504</v>
      </c>
      <c r="E5907" s="2">
        <v>5</v>
      </c>
      <c r="F5907" s="5">
        <v>5</v>
      </c>
      <c r="G5907" s="5">
        <f>F5907*750</f>
        <v>3750</v>
      </c>
    </row>
    <row r="5908" spans="1:7" x14ac:dyDescent="0.25">
      <c r="A5908" t="s">
        <v>11</v>
      </c>
      <c r="B5908" t="s">
        <v>14</v>
      </c>
      <c r="C5908" t="s">
        <v>30</v>
      </c>
      <c r="D5908" s="1">
        <v>44504</v>
      </c>
      <c r="E5908" s="2">
        <v>3</v>
      </c>
      <c r="F5908" s="5">
        <v>3</v>
      </c>
      <c r="G5908" s="5">
        <f>F5908*750</f>
        <v>2250</v>
      </c>
    </row>
    <row r="5909" spans="1:7" x14ac:dyDescent="0.25">
      <c r="A5909" t="s">
        <v>23</v>
      </c>
      <c r="B5909" t="s">
        <v>21</v>
      </c>
      <c r="C5909" t="s">
        <v>31</v>
      </c>
      <c r="D5909" s="1">
        <v>44504</v>
      </c>
      <c r="E5909" s="2">
        <f>F5909/2</f>
        <v>2.5</v>
      </c>
      <c r="F5909" s="5">
        <v>5</v>
      </c>
      <c r="G5909" s="5">
        <f>F5909*70</f>
        <v>350</v>
      </c>
    </row>
    <row r="5910" spans="1:7" x14ac:dyDescent="0.25">
      <c r="A5910" t="s">
        <v>23</v>
      </c>
      <c r="B5910" t="s">
        <v>18</v>
      </c>
      <c r="C5910" t="s">
        <v>31</v>
      </c>
      <c r="D5910" s="1">
        <v>44504</v>
      </c>
      <c r="E5910" s="2">
        <f>F5910/2</f>
        <v>2.5</v>
      </c>
      <c r="F5910" s="5">
        <v>5</v>
      </c>
      <c r="G5910" s="5">
        <f>F5910*70</f>
        <v>350</v>
      </c>
    </row>
    <row r="5911" spans="1:7" x14ac:dyDescent="0.25">
      <c r="A5911" t="s">
        <v>11</v>
      </c>
      <c r="B5911" t="s">
        <v>21</v>
      </c>
      <c r="C5911" t="s">
        <v>34</v>
      </c>
      <c r="D5911" s="1">
        <v>44504</v>
      </c>
      <c r="E5911" s="2">
        <v>4</v>
      </c>
      <c r="F5911" s="5">
        <v>4</v>
      </c>
      <c r="G5911" s="5">
        <f>F5911*600</f>
        <v>2400</v>
      </c>
    </row>
    <row r="5912" spans="1:7" x14ac:dyDescent="0.25">
      <c r="A5912" t="s">
        <v>11</v>
      </c>
      <c r="B5912" t="s">
        <v>21</v>
      </c>
      <c r="C5912" t="s">
        <v>34</v>
      </c>
      <c r="D5912" s="1">
        <v>44504</v>
      </c>
      <c r="E5912" s="2">
        <v>3</v>
      </c>
      <c r="F5912" s="5">
        <v>3</v>
      </c>
      <c r="G5912" s="5">
        <f>F5912*600</f>
        <v>1800</v>
      </c>
    </row>
    <row r="5913" spans="1:7" x14ac:dyDescent="0.25">
      <c r="A5913" t="s">
        <v>32</v>
      </c>
      <c r="B5913" t="s">
        <v>21</v>
      </c>
      <c r="C5913" t="s">
        <v>35</v>
      </c>
      <c r="D5913" s="1">
        <v>44504</v>
      </c>
      <c r="E5913" s="2">
        <f>F5913/2</f>
        <v>8.5</v>
      </c>
      <c r="F5913" s="5">
        <v>17</v>
      </c>
      <c r="G5913" s="5">
        <f>F5913*25</f>
        <v>425</v>
      </c>
    </row>
    <row r="5914" spans="1:7" x14ac:dyDescent="0.25">
      <c r="A5914" t="s">
        <v>32</v>
      </c>
      <c r="B5914" t="s">
        <v>21</v>
      </c>
      <c r="C5914" t="s">
        <v>35</v>
      </c>
      <c r="D5914" s="1">
        <v>44504</v>
      </c>
      <c r="E5914" s="2">
        <f>F5914/2</f>
        <v>5</v>
      </c>
      <c r="F5914" s="5">
        <v>10</v>
      </c>
      <c r="G5914" s="5">
        <f>F5914*25</f>
        <v>250</v>
      </c>
    </row>
    <row r="5915" spans="1:7" x14ac:dyDescent="0.25">
      <c r="A5915" t="s">
        <v>26</v>
      </c>
      <c r="B5915" t="s">
        <v>10</v>
      </c>
      <c r="C5915" t="s">
        <v>42</v>
      </c>
      <c r="D5915" s="1">
        <v>44504</v>
      </c>
      <c r="E5915" s="2">
        <f t="shared" ref="E5915:E5920" si="213">F5915/3</f>
        <v>15</v>
      </c>
      <c r="F5915" s="5">
        <v>45</v>
      </c>
      <c r="G5915" s="5">
        <f>F5915*20</f>
        <v>900</v>
      </c>
    </row>
    <row r="5916" spans="1:7" x14ac:dyDescent="0.25">
      <c r="A5916" t="s">
        <v>26</v>
      </c>
      <c r="B5916" t="s">
        <v>8</v>
      </c>
      <c r="C5916" t="s">
        <v>42</v>
      </c>
      <c r="D5916" s="1">
        <v>44504</v>
      </c>
      <c r="E5916" s="2">
        <f t="shared" si="213"/>
        <v>15.666666666666666</v>
      </c>
      <c r="F5916" s="5">
        <v>47</v>
      </c>
      <c r="G5916" s="5">
        <f>F5916*20</f>
        <v>940</v>
      </c>
    </row>
    <row r="5917" spans="1:7" x14ac:dyDescent="0.25">
      <c r="A5917" t="s">
        <v>26</v>
      </c>
      <c r="B5917" t="s">
        <v>18</v>
      </c>
      <c r="C5917" t="s">
        <v>42</v>
      </c>
      <c r="D5917" s="1">
        <v>44504</v>
      </c>
      <c r="E5917" s="2">
        <f t="shared" si="213"/>
        <v>13.666666666666666</v>
      </c>
      <c r="F5917" s="5">
        <v>41</v>
      </c>
      <c r="G5917" s="5">
        <f>F5917*20</f>
        <v>820</v>
      </c>
    </row>
    <row r="5918" spans="1:7" x14ac:dyDescent="0.25">
      <c r="A5918" t="s">
        <v>26</v>
      </c>
      <c r="B5918" t="s">
        <v>14</v>
      </c>
      <c r="C5918" t="s">
        <v>42</v>
      </c>
      <c r="D5918" s="1">
        <v>44504</v>
      </c>
      <c r="E5918" s="2">
        <f t="shared" si="213"/>
        <v>15</v>
      </c>
      <c r="F5918" s="5">
        <v>45</v>
      </c>
      <c r="G5918" s="5">
        <f>F5918*20</f>
        <v>900</v>
      </c>
    </row>
    <row r="5919" spans="1:7" x14ac:dyDescent="0.25">
      <c r="A5919" t="s">
        <v>26</v>
      </c>
      <c r="B5919" t="s">
        <v>21</v>
      </c>
      <c r="C5919" t="s">
        <v>36</v>
      </c>
      <c r="D5919" s="1">
        <v>44504</v>
      </c>
      <c r="E5919" s="2">
        <f t="shared" si="213"/>
        <v>14</v>
      </c>
      <c r="F5919" s="5">
        <v>42</v>
      </c>
      <c r="G5919" s="5">
        <f>F5919*17</f>
        <v>714</v>
      </c>
    </row>
    <row r="5920" spans="1:7" x14ac:dyDescent="0.25">
      <c r="A5920" t="s">
        <v>26</v>
      </c>
      <c r="B5920" t="s">
        <v>8</v>
      </c>
      <c r="C5920" t="s">
        <v>36</v>
      </c>
      <c r="D5920" s="1">
        <v>44504</v>
      </c>
      <c r="E5920" s="2">
        <f t="shared" si="213"/>
        <v>15.666666666666666</v>
      </c>
      <c r="F5920" s="5">
        <v>47</v>
      </c>
      <c r="G5920" s="5">
        <f>F5920*17</f>
        <v>799</v>
      </c>
    </row>
    <row r="5921" spans="1:7" x14ac:dyDescent="0.25">
      <c r="A5921" t="s">
        <v>7</v>
      </c>
      <c r="B5921" t="s">
        <v>8</v>
      </c>
      <c r="C5921" t="s">
        <v>9</v>
      </c>
      <c r="D5921" s="1">
        <v>44505</v>
      </c>
      <c r="E5921" s="2">
        <f>F5921/2</f>
        <v>13</v>
      </c>
      <c r="F5921" s="5">
        <v>26</v>
      </c>
      <c r="G5921" s="5">
        <f t="shared" ref="G5921:G5929" si="214">F5921*50</f>
        <v>1300</v>
      </c>
    </row>
    <row r="5922" spans="1:7" x14ac:dyDescent="0.25">
      <c r="A5922" t="s">
        <v>7</v>
      </c>
      <c r="B5922" t="s">
        <v>10</v>
      </c>
      <c r="C5922" t="s">
        <v>9</v>
      </c>
      <c r="D5922" s="1">
        <v>44505</v>
      </c>
      <c r="E5922" s="2">
        <f>F5922/2</f>
        <v>15</v>
      </c>
      <c r="F5922" s="5">
        <v>30</v>
      </c>
      <c r="G5922" s="5">
        <f t="shared" si="214"/>
        <v>1500</v>
      </c>
    </row>
    <row r="5923" spans="1:7" x14ac:dyDescent="0.25">
      <c r="A5923" t="s">
        <v>7</v>
      </c>
      <c r="B5923" t="s">
        <v>8</v>
      </c>
      <c r="C5923" t="s">
        <v>9</v>
      </c>
      <c r="D5923" s="1">
        <v>44505</v>
      </c>
      <c r="E5923" s="2">
        <f>F5923/2</f>
        <v>14.5</v>
      </c>
      <c r="F5923" s="5">
        <v>29</v>
      </c>
      <c r="G5923" s="5">
        <f t="shared" si="214"/>
        <v>1450</v>
      </c>
    </row>
    <row r="5924" spans="1:7" x14ac:dyDescent="0.25">
      <c r="A5924" t="s">
        <v>7</v>
      </c>
      <c r="B5924" t="s">
        <v>8</v>
      </c>
      <c r="C5924" t="s">
        <v>40</v>
      </c>
      <c r="D5924" s="1">
        <v>44505</v>
      </c>
      <c r="E5924" s="2">
        <f t="shared" ref="E5924:E5929" si="215">F5924/3</f>
        <v>8.3333333333333339</v>
      </c>
      <c r="F5924" s="5">
        <v>25</v>
      </c>
      <c r="G5924" s="5">
        <f t="shared" si="214"/>
        <v>1250</v>
      </c>
    </row>
    <row r="5925" spans="1:7" x14ac:dyDescent="0.25">
      <c r="A5925" t="s">
        <v>7</v>
      </c>
      <c r="B5925" t="s">
        <v>12</v>
      </c>
      <c r="C5925" t="s">
        <v>40</v>
      </c>
      <c r="D5925" s="1">
        <v>44505</v>
      </c>
      <c r="E5925" s="2">
        <f t="shared" si="215"/>
        <v>9</v>
      </c>
      <c r="F5925" s="5">
        <v>27</v>
      </c>
      <c r="G5925" s="5">
        <f t="shared" si="214"/>
        <v>1350</v>
      </c>
    </row>
    <row r="5926" spans="1:7" x14ac:dyDescent="0.25">
      <c r="A5926" t="s">
        <v>7</v>
      </c>
      <c r="B5926" t="s">
        <v>21</v>
      </c>
      <c r="C5926" t="s">
        <v>40</v>
      </c>
      <c r="D5926" s="1">
        <v>44505</v>
      </c>
      <c r="E5926" s="2">
        <f t="shared" si="215"/>
        <v>8</v>
      </c>
      <c r="F5926" s="5">
        <v>24</v>
      </c>
      <c r="G5926" s="5">
        <f t="shared" si="214"/>
        <v>1200</v>
      </c>
    </row>
    <row r="5927" spans="1:7" x14ac:dyDescent="0.25">
      <c r="A5927" t="s">
        <v>7</v>
      </c>
      <c r="B5927" t="s">
        <v>10</v>
      </c>
      <c r="C5927" t="s">
        <v>40</v>
      </c>
      <c r="D5927" s="1">
        <v>44505</v>
      </c>
      <c r="E5927" s="2">
        <f t="shared" si="215"/>
        <v>9</v>
      </c>
      <c r="F5927" s="5">
        <v>27</v>
      </c>
      <c r="G5927" s="5">
        <f t="shared" si="214"/>
        <v>1350</v>
      </c>
    </row>
    <row r="5928" spans="1:7" x14ac:dyDescent="0.25">
      <c r="A5928" t="s">
        <v>7</v>
      </c>
      <c r="B5928" t="s">
        <v>12</v>
      </c>
      <c r="C5928" t="s">
        <v>40</v>
      </c>
      <c r="D5928" s="1">
        <v>44505</v>
      </c>
      <c r="E5928" s="2">
        <f t="shared" si="215"/>
        <v>8.6666666666666661</v>
      </c>
      <c r="F5928" s="5">
        <v>26</v>
      </c>
      <c r="G5928" s="5">
        <f t="shared" si="214"/>
        <v>1300</v>
      </c>
    </row>
    <row r="5929" spans="1:7" x14ac:dyDescent="0.25">
      <c r="A5929" t="s">
        <v>7</v>
      </c>
      <c r="B5929" t="s">
        <v>8</v>
      </c>
      <c r="C5929" t="s">
        <v>40</v>
      </c>
      <c r="D5929" s="1">
        <v>44505</v>
      </c>
      <c r="E5929" s="2">
        <f t="shared" si="215"/>
        <v>8</v>
      </c>
      <c r="F5929" s="5">
        <v>24</v>
      </c>
      <c r="G5929" s="5">
        <f t="shared" si="214"/>
        <v>1200</v>
      </c>
    </row>
    <row r="5930" spans="1:7" x14ac:dyDescent="0.25">
      <c r="A5930" t="s">
        <v>11</v>
      </c>
      <c r="B5930" t="s">
        <v>12</v>
      </c>
      <c r="C5930" t="s">
        <v>15</v>
      </c>
      <c r="D5930" s="1">
        <v>44505</v>
      </c>
      <c r="E5930" s="2">
        <v>4</v>
      </c>
      <c r="F5930" s="5">
        <v>4</v>
      </c>
      <c r="G5930" s="5">
        <f>F5930*650</f>
        <v>2600</v>
      </c>
    </row>
    <row r="5931" spans="1:7" x14ac:dyDescent="0.25">
      <c r="A5931" t="s">
        <v>16</v>
      </c>
      <c r="B5931" t="s">
        <v>14</v>
      </c>
      <c r="C5931" t="s">
        <v>17</v>
      </c>
      <c r="D5931" s="1">
        <v>44505</v>
      </c>
      <c r="E5931" s="2">
        <f>F5931/2</f>
        <v>12</v>
      </c>
      <c r="F5931" s="5">
        <v>24</v>
      </c>
      <c r="G5931" s="5">
        <f>F5931*60</f>
        <v>1440</v>
      </c>
    </row>
    <row r="5932" spans="1:7" x14ac:dyDescent="0.25">
      <c r="A5932" t="s">
        <v>16</v>
      </c>
      <c r="B5932" t="s">
        <v>21</v>
      </c>
      <c r="C5932" t="s">
        <v>17</v>
      </c>
      <c r="D5932" s="1">
        <v>44505</v>
      </c>
      <c r="E5932" s="2">
        <f>F5932/2</f>
        <v>15</v>
      </c>
      <c r="F5932" s="5">
        <v>30</v>
      </c>
      <c r="G5932" s="5">
        <f>F5932*60</f>
        <v>1800</v>
      </c>
    </row>
    <row r="5933" spans="1:7" x14ac:dyDescent="0.25">
      <c r="A5933" t="s">
        <v>16</v>
      </c>
      <c r="B5933" t="s">
        <v>12</v>
      </c>
      <c r="C5933" t="s">
        <v>17</v>
      </c>
      <c r="D5933" s="1">
        <v>44505</v>
      </c>
      <c r="E5933" s="2">
        <f>F5933/2</f>
        <v>14.5</v>
      </c>
      <c r="F5933" s="5">
        <v>29</v>
      </c>
      <c r="G5933" s="5">
        <f>F5933*60</f>
        <v>1740</v>
      </c>
    </row>
    <row r="5934" spans="1:7" x14ac:dyDescent="0.25">
      <c r="A5934" t="s">
        <v>16</v>
      </c>
      <c r="B5934" t="s">
        <v>10</v>
      </c>
      <c r="C5934" t="s">
        <v>17</v>
      </c>
      <c r="D5934" s="1">
        <v>44505</v>
      </c>
      <c r="E5934" s="2">
        <f>F5934/2</f>
        <v>12</v>
      </c>
      <c r="F5934" s="5">
        <v>24</v>
      </c>
      <c r="G5934" s="5">
        <f>F5934*60</f>
        <v>1440</v>
      </c>
    </row>
    <row r="5935" spans="1:7" x14ac:dyDescent="0.25">
      <c r="A5935" t="s">
        <v>11</v>
      </c>
      <c r="B5935" t="s">
        <v>10</v>
      </c>
      <c r="C5935" t="s">
        <v>19</v>
      </c>
      <c r="D5935" s="1">
        <v>44505</v>
      </c>
      <c r="E5935" s="2">
        <v>3</v>
      </c>
      <c r="F5935" s="5">
        <v>3</v>
      </c>
      <c r="G5935" s="5">
        <f>F5935*700</f>
        <v>2100</v>
      </c>
    </row>
    <row r="5936" spans="1:7" x14ac:dyDescent="0.25">
      <c r="A5936" t="s">
        <v>11</v>
      </c>
      <c r="B5936" t="s">
        <v>8</v>
      </c>
      <c r="C5936" t="s">
        <v>19</v>
      </c>
      <c r="D5936" s="1">
        <v>44505</v>
      </c>
      <c r="E5936" s="2">
        <v>5</v>
      </c>
      <c r="F5936" s="5">
        <v>5</v>
      </c>
      <c r="G5936" s="5">
        <f>F5936*700</f>
        <v>3500</v>
      </c>
    </row>
    <row r="5937" spans="1:7" x14ac:dyDescent="0.25">
      <c r="A5937" t="s">
        <v>20</v>
      </c>
      <c r="B5937" t="s">
        <v>12</v>
      </c>
      <c r="C5937" t="s">
        <v>22</v>
      </c>
      <c r="D5937" s="1">
        <v>44505</v>
      </c>
      <c r="E5937" s="2">
        <f t="shared" ref="E5937:E5951" si="216">F5937/2</f>
        <v>2</v>
      </c>
      <c r="F5937" s="5">
        <v>4</v>
      </c>
      <c r="G5937" s="5">
        <f t="shared" ref="G5937:G5943" si="217">F5937*45</f>
        <v>180</v>
      </c>
    </row>
    <row r="5938" spans="1:7" x14ac:dyDescent="0.25">
      <c r="A5938" t="s">
        <v>20</v>
      </c>
      <c r="B5938" t="s">
        <v>18</v>
      </c>
      <c r="C5938" t="s">
        <v>22</v>
      </c>
      <c r="D5938" s="1">
        <v>44505</v>
      </c>
      <c r="E5938" s="2">
        <f t="shared" si="216"/>
        <v>2</v>
      </c>
      <c r="F5938" s="5">
        <v>4</v>
      </c>
      <c r="G5938" s="5">
        <f t="shared" si="217"/>
        <v>180</v>
      </c>
    </row>
    <row r="5939" spans="1:7" x14ac:dyDescent="0.25">
      <c r="A5939" t="s">
        <v>20</v>
      </c>
      <c r="B5939" t="s">
        <v>8</v>
      </c>
      <c r="C5939" t="s">
        <v>22</v>
      </c>
      <c r="D5939" s="1">
        <v>44505</v>
      </c>
      <c r="E5939" s="2">
        <f t="shared" si="216"/>
        <v>2</v>
      </c>
      <c r="F5939" s="5">
        <v>4</v>
      </c>
      <c r="G5939" s="5">
        <f t="shared" si="217"/>
        <v>180</v>
      </c>
    </row>
    <row r="5940" spans="1:7" x14ac:dyDescent="0.25">
      <c r="A5940" t="s">
        <v>20</v>
      </c>
      <c r="B5940" t="s">
        <v>21</v>
      </c>
      <c r="C5940" t="s">
        <v>22</v>
      </c>
      <c r="D5940" s="1">
        <v>44505</v>
      </c>
      <c r="E5940" s="2">
        <f t="shared" si="216"/>
        <v>2</v>
      </c>
      <c r="F5940" s="5">
        <v>4</v>
      </c>
      <c r="G5940" s="5">
        <f t="shared" si="217"/>
        <v>180</v>
      </c>
    </row>
    <row r="5941" spans="1:7" x14ac:dyDescent="0.25">
      <c r="A5941" t="s">
        <v>20</v>
      </c>
      <c r="B5941" t="s">
        <v>10</v>
      </c>
      <c r="C5941" t="s">
        <v>22</v>
      </c>
      <c r="D5941" s="1">
        <v>44505</v>
      </c>
      <c r="E5941" s="2">
        <f t="shared" si="216"/>
        <v>2</v>
      </c>
      <c r="F5941" s="5">
        <v>4</v>
      </c>
      <c r="G5941" s="5">
        <f t="shared" si="217"/>
        <v>180</v>
      </c>
    </row>
    <row r="5942" spans="1:7" x14ac:dyDescent="0.25">
      <c r="A5942" t="s">
        <v>20</v>
      </c>
      <c r="B5942" t="s">
        <v>8</v>
      </c>
      <c r="C5942" t="s">
        <v>22</v>
      </c>
      <c r="D5942" s="1">
        <v>44505</v>
      </c>
      <c r="E5942" s="2">
        <f t="shared" si="216"/>
        <v>2</v>
      </c>
      <c r="F5942" s="5">
        <v>4</v>
      </c>
      <c r="G5942" s="5">
        <f t="shared" si="217"/>
        <v>180</v>
      </c>
    </row>
    <row r="5943" spans="1:7" x14ac:dyDescent="0.25">
      <c r="A5943" t="s">
        <v>20</v>
      </c>
      <c r="B5943" t="s">
        <v>18</v>
      </c>
      <c r="C5943" t="s">
        <v>22</v>
      </c>
      <c r="D5943" s="1">
        <v>44505</v>
      </c>
      <c r="E5943" s="2">
        <f t="shared" si="216"/>
        <v>1.5</v>
      </c>
      <c r="F5943" s="5">
        <v>3</v>
      </c>
      <c r="G5943" s="5">
        <f t="shared" si="217"/>
        <v>135</v>
      </c>
    </row>
    <row r="5944" spans="1:7" x14ac:dyDescent="0.25">
      <c r="A5944" t="s">
        <v>23</v>
      </c>
      <c r="B5944" t="s">
        <v>18</v>
      </c>
      <c r="C5944" t="s">
        <v>24</v>
      </c>
      <c r="D5944" s="1">
        <v>44505</v>
      </c>
      <c r="E5944" s="2">
        <f t="shared" si="216"/>
        <v>2.5</v>
      </c>
      <c r="F5944" s="5">
        <v>5</v>
      </c>
      <c r="G5944" s="5">
        <f>F5944*65</f>
        <v>325</v>
      </c>
    </row>
    <row r="5945" spans="1:7" x14ac:dyDescent="0.25">
      <c r="A5945" t="s">
        <v>23</v>
      </c>
      <c r="B5945" t="s">
        <v>8</v>
      </c>
      <c r="C5945" t="s">
        <v>24</v>
      </c>
      <c r="D5945" s="1">
        <v>44505</v>
      </c>
      <c r="E5945" s="2">
        <f t="shared" si="216"/>
        <v>2</v>
      </c>
      <c r="F5945" s="5">
        <v>4</v>
      </c>
      <c r="G5945" s="5">
        <f>F5945*65</f>
        <v>260</v>
      </c>
    </row>
    <row r="5946" spans="1:7" x14ac:dyDescent="0.25">
      <c r="A5946" t="s">
        <v>23</v>
      </c>
      <c r="B5946" t="s">
        <v>8</v>
      </c>
      <c r="C5946" t="s">
        <v>24</v>
      </c>
      <c r="D5946" s="1">
        <v>44505</v>
      </c>
      <c r="E5946" s="2">
        <f t="shared" si="216"/>
        <v>1.5</v>
      </c>
      <c r="F5946" s="5">
        <v>3</v>
      </c>
      <c r="G5946" s="5">
        <f>F5946*65</f>
        <v>195</v>
      </c>
    </row>
    <row r="5947" spans="1:7" x14ac:dyDescent="0.25">
      <c r="A5947" t="s">
        <v>37</v>
      </c>
      <c r="B5947" t="s">
        <v>8</v>
      </c>
      <c r="C5947" t="s">
        <v>41</v>
      </c>
      <c r="D5947" s="1">
        <v>44505</v>
      </c>
      <c r="E5947" s="2">
        <f t="shared" si="216"/>
        <v>1.5</v>
      </c>
      <c r="F5947" s="5">
        <v>3</v>
      </c>
      <c r="G5947" s="5">
        <f>F5947*40</f>
        <v>120</v>
      </c>
    </row>
    <row r="5948" spans="1:7" x14ac:dyDescent="0.25">
      <c r="A5948" t="s">
        <v>37</v>
      </c>
      <c r="B5948" t="s">
        <v>12</v>
      </c>
      <c r="C5948" t="s">
        <v>41</v>
      </c>
      <c r="D5948" s="1">
        <v>44505</v>
      </c>
      <c r="E5948" s="2">
        <f t="shared" si="216"/>
        <v>2.5</v>
      </c>
      <c r="F5948" s="5">
        <v>5</v>
      </c>
      <c r="G5948" s="5">
        <f>F5948*40</f>
        <v>200</v>
      </c>
    </row>
    <row r="5949" spans="1:7" x14ac:dyDescent="0.25">
      <c r="A5949" t="s">
        <v>37</v>
      </c>
      <c r="B5949" t="s">
        <v>10</v>
      </c>
      <c r="C5949" t="s">
        <v>41</v>
      </c>
      <c r="D5949" s="1">
        <v>44505</v>
      </c>
      <c r="E5949" s="2">
        <f t="shared" si="216"/>
        <v>2</v>
      </c>
      <c r="F5949" s="5">
        <v>4</v>
      </c>
      <c r="G5949" s="5">
        <f>F5949*40</f>
        <v>160</v>
      </c>
    </row>
    <row r="5950" spans="1:7" x14ac:dyDescent="0.25">
      <c r="A5950" t="s">
        <v>20</v>
      </c>
      <c r="B5950" t="s">
        <v>21</v>
      </c>
      <c r="C5950" t="s">
        <v>25</v>
      </c>
      <c r="D5950" s="1">
        <v>44505</v>
      </c>
      <c r="E5950" s="2">
        <f t="shared" si="216"/>
        <v>2</v>
      </c>
      <c r="F5950" s="5">
        <v>4</v>
      </c>
      <c r="G5950" s="5">
        <f>F5950*50</f>
        <v>200</v>
      </c>
    </row>
    <row r="5951" spans="1:7" x14ac:dyDescent="0.25">
      <c r="A5951" t="s">
        <v>20</v>
      </c>
      <c r="B5951" t="s">
        <v>14</v>
      </c>
      <c r="C5951" t="s">
        <v>25</v>
      </c>
      <c r="D5951" s="1">
        <v>44505</v>
      </c>
      <c r="E5951" s="2">
        <f t="shared" si="216"/>
        <v>2.5</v>
      </c>
      <c r="F5951" s="5">
        <v>5</v>
      </c>
      <c r="G5951" s="5">
        <f>F5951*50</f>
        <v>250</v>
      </c>
    </row>
    <row r="5952" spans="1:7" x14ac:dyDescent="0.25">
      <c r="A5952" t="s">
        <v>26</v>
      </c>
      <c r="B5952" t="s">
        <v>21</v>
      </c>
      <c r="C5952" t="s">
        <v>27</v>
      </c>
      <c r="D5952" s="1">
        <v>44505</v>
      </c>
      <c r="E5952" s="2">
        <f>F5952/3</f>
        <v>15.666666666666666</v>
      </c>
      <c r="F5952" s="5">
        <v>47</v>
      </c>
      <c r="G5952" s="5">
        <f>F5952*32</f>
        <v>1504</v>
      </c>
    </row>
    <row r="5953" spans="1:7" x14ac:dyDescent="0.25">
      <c r="A5953" t="s">
        <v>26</v>
      </c>
      <c r="B5953" t="s">
        <v>14</v>
      </c>
      <c r="C5953" t="s">
        <v>28</v>
      </c>
      <c r="D5953" s="1">
        <v>44505</v>
      </c>
      <c r="E5953" s="2">
        <f>F5953/3</f>
        <v>16</v>
      </c>
      <c r="F5953" s="5">
        <v>48</v>
      </c>
      <c r="G5953" s="5">
        <f>F5953*33</f>
        <v>1584</v>
      </c>
    </row>
    <row r="5954" spans="1:7" x14ac:dyDescent="0.25">
      <c r="A5954" t="s">
        <v>26</v>
      </c>
      <c r="B5954" t="s">
        <v>10</v>
      </c>
      <c r="C5954" t="s">
        <v>28</v>
      </c>
      <c r="D5954" s="1">
        <v>44505</v>
      </c>
      <c r="E5954" s="2">
        <f>F5954/3</f>
        <v>13.666666666666666</v>
      </c>
      <c r="F5954" s="5">
        <v>41</v>
      </c>
      <c r="G5954" s="5">
        <f>F5954*33</f>
        <v>1353</v>
      </c>
    </row>
    <row r="5955" spans="1:7" x14ac:dyDescent="0.25">
      <c r="A5955" t="s">
        <v>26</v>
      </c>
      <c r="B5955" t="s">
        <v>10</v>
      </c>
      <c r="C5955" t="s">
        <v>28</v>
      </c>
      <c r="D5955" s="1">
        <v>44505</v>
      </c>
      <c r="E5955" s="2">
        <f>F5955/3</f>
        <v>16</v>
      </c>
      <c r="F5955" s="5">
        <v>48</v>
      </c>
      <c r="G5955" s="5">
        <f>F5955*33</f>
        <v>1584</v>
      </c>
    </row>
    <row r="5956" spans="1:7" x14ac:dyDescent="0.25">
      <c r="A5956" t="s">
        <v>7</v>
      </c>
      <c r="B5956" t="s">
        <v>21</v>
      </c>
      <c r="C5956" t="s">
        <v>29</v>
      </c>
      <c r="D5956" s="1">
        <v>44505</v>
      </c>
      <c r="E5956" s="2">
        <f>F5956/2</f>
        <v>12</v>
      </c>
      <c r="F5956" s="5">
        <v>24</v>
      </c>
      <c r="G5956" s="5">
        <f>F5956*60</f>
        <v>1440</v>
      </c>
    </row>
    <row r="5957" spans="1:7" x14ac:dyDescent="0.25">
      <c r="A5957" t="s">
        <v>7</v>
      </c>
      <c r="B5957" t="s">
        <v>12</v>
      </c>
      <c r="C5957" t="s">
        <v>29</v>
      </c>
      <c r="D5957" s="1">
        <v>44505</v>
      </c>
      <c r="E5957" s="2">
        <f>F5957/2</f>
        <v>13.5</v>
      </c>
      <c r="F5957" s="5">
        <v>27</v>
      </c>
      <c r="G5957" s="5">
        <f>F5957*60</f>
        <v>1620</v>
      </c>
    </row>
    <row r="5958" spans="1:7" x14ac:dyDescent="0.25">
      <c r="A5958" t="s">
        <v>7</v>
      </c>
      <c r="B5958" t="s">
        <v>21</v>
      </c>
      <c r="C5958" t="s">
        <v>29</v>
      </c>
      <c r="D5958" s="1">
        <v>44505</v>
      </c>
      <c r="E5958" s="2">
        <f>F5958/2</f>
        <v>13</v>
      </c>
      <c r="F5958" s="5">
        <v>26</v>
      </c>
      <c r="G5958" s="5">
        <f>F5958*60</f>
        <v>1560</v>
      </c>
    </row>
    <row r="5959" spans="1:7" x14ac:dyDescent="0.25">
      <c r="A5959" t="s">
        <v>7</v>
      </c>
      <c r="B5959" t="s">
        <v>18</v>
      </c>
      <c r="C5959" t="s">
        <v>29</v>
      </c>
      <c r="D5959" s="1">
        <v>44505</v>
      </c>
      <c r="E5959" s="2">
        <f>F5959/2</f>
        <v>14.5</v>
      </c>
      <c r="F5959" s="5">
        <v>29</v>
      </c>
      <c r="G5959" s="5">
        <f>F5959*60</f>
        <v>1740</v>
      </c>
    </row>
    <row r="5960" spans="1:7" x14ac:dyDescent="0.25">
      <c r="A5960" t="s">
        <v>11</v>
      </c>
      <c r="B5960" t="s">
        <v>21</v>
      </c>
      <c r="C5960" t="s">
        <v>30</v>
      </c>
      <c r="D5960" s="1">
        <v>44505</v>
      </c>
      <c r="E5960" s="2">
        <v>3</v>
      </c>
      <c r="F5960" s="5">
        <v>3</v>
      </c>
      <c r="G5960" s="5">
        <f>F5960*750</f>
        <v>2250</v>
      </c>
    </row>
    <row r="5961" spans="1:7" x14ac:dyDescent="0.25">
      <c r="A5961" t="s">
        <v>11</v>
      </c>
      <c r="B5961" t="s">
        <v>14</v>
      </c>
      <c r="C5961" t="s">
        <v>30</v>
      </c>
      <c r="D5961" s="1">
        <v>44505</v>
      </c>
      <c r="E5961" s="2">
        <v>4</v>
      </c>
      <c r="F5961" s="5">
        <v>4</v>
      </c>
      <c r="G5961" s="5">
        <f>F5961*750</f>
        <v>3000</v>
      </c>
    </row>
    <row r="5962" spans="1:7" x14ac:dyDescent="0.25">
      <c r="A5962" t="s">
        <v>23</v>
      </c>
      <c r="B5962" t="s">
        <v>12</v>
      </c>
      <c r="C5962" t="s">
        <v>31</v>
      </c>
      <c r="D5962" s="1">
        <v>44505</v>
      </c>
      <c r="E5962" s="2">
        <f t="shared" ref="E5962:E5967" si="218">F5962/2</f>
        <v>1.5</v>
      </c>
      <c r="F5962" s="5">
        <v>3</v>
      </c>
      <c r="G5962" s="5">
        <f>F5962*70</f>
        <v>210</v>
      </c>
    </row>
    <row r="5963" spans="1:7" x14ac:dyDescent="0.25">
      <c r="A5963" t="s">
        <v>23</v>
      </c>
      <c r="B5963" t="s">
        <v>8</v>
      </c>
      <c r="C5963" t="s">
        <v>31</v>
      </c>
      <c r="D5963" s="1">
        <v>44505</v>
      </c>
      <c r="E5963" s="2">
        <f t="shared" si="218"/>
        <v>2.5</v>
      </c>
      <c r="F5963" s="5">
        <v>5</v>
      </c>
      <c r="G5963" s="5">
        <f>F5963*70</f>
        <v>350</v>
      </c>
    </row>
    <row r="5964" spans="1:7" x14ac:dyDescent="0.25">
      <c r="A5964" t="s">
        <v>32</v>
      </c>
      <c r="B5964" t="s">
        <v>18</v>
      </c>
      <c r="C5964" t="s">
        <v>33</v>
      </c>
      <c r="D5964" s="1">
        <v>44505</v>
      </c>
      <c r="E5964" s="2">
        <f t="shared" si="218"/>
        <v>5.5</v>
      </c>
      <c r="F5964" s="5">
        <v>11</v>
      </c>
      <c r="G5964" s="5">
        <f>F5964*25</f>
        <v>275</v>
      </c>
    </row>
    <row r="5965" spans="1:7" x14ac:dyDescent="0.25">
      <c r="A5965" t="s">
        <v>32</v>
      </c>
      <c r="B5965" t="s">
        <v>18</v>
      </c>
      <c r="C5965" t="s">
        <v>33</v>
      </c>
      <c r="D5965" s="1">
        <v>44505</v>
      </c>
      <c r="E5965" s="2">
        <f t="shared" si="218"/>
        <v>5.5</v>
      </c>
      <c r="F5965" s="5">
        <v>11</v>
      </c>
      <c r="G5965" s="5">
        <f>F5965*25</f>
        <v>275</v>
      </c>
    </row>
    <row r="5966" spans="1:7" x14ac:dyDescent="0.25">
      <c r="A5966" t="s">
        <v>32</v>
      </c>
      <c r="B5966" t="s">
        <v>21</v>
      </c>
      <c r="C5966" t="s">
        <v>33</v>
      </c>
      <c r="D5966" s="1">
        <v>44505</v>
      </c>
      <c r="E5966" s="2">
        <f t="shared" si="218"/>
        <v>7.5</v>
      </c>
      <c r="F5966" s="5">
        <v>15</v>
      </c>
      <c r="G5966" s="5">
        <f>F5966*25</f>
        <v>375</v>
      </c>
    </row>
    <row r="5967" spans="1:7" x14ac:dyDescent="0.25">
      <c r="A5967" t="s">
        <v>32</v>
      </c>
      <c r="B5967" t="s">
        <v>18</v>
      </c>
      <c r="C5967" t="s">
        <v>33</v>
      </c>
      <c r="D5967" s="1">
        <v>44505</v>
      </c>
      <c r="E5967" s="2">
        <f t="shared" si="218"/>
        <v>8.5</v>
      </c>
      <c r="F5967" s="5">
        <v>17</v>
      </c>
      <c r="G5967" s="5">
        <f>F5967*25</f>
        <v>425</v>
      </c>
    </row>
    <row r="5968" spans="1:7" x14ac:dyDescent="0.25">
      <c r="A5968" t="s">
        <v>11</v>
      </c>
      <c r="B5968" t="s">
        <v>21</v>
      </c>
      <c r="C5968" t="s">
        <v>34</v>
      </c>
      <c r="D5968" s="1">
        <v>44505</v>
      </c>
      <c r="E5968" s="2">
        <v>4</v>
      </c>
      <c r="F5968" s="5">
        <v>4</v>
      </c>
      <c r="G5968" s="5">
        <f>F5968*600</f>
        <v>2400</v>
      </c>
    </row>
    <row r="5969" spans="1:7" x14ac:dyDescent="0.25">
      <c r="A5969" t="s">
        <v>32</v>
      </c>
      <c r="B5969" t="s">
        <v>10</v>
      </c>
      <c r="C5969" t="s">
        <v>35</v>
      </c>
      <c r="D5969" s="1">
        <v>44505</v>
      </c>
      <c r="E5969" s="2">
        <f>F5969/2</f>
        <v>8</v>
      </c>
      <c r="F5969" s="5">
        <v>16</v>
      </c>
      <c r="G5969" s="5">
        <f>F5969*25</f>
        <v>400</v>
      </c>
    </row>
    <row r="5970" spans="1:7" x14ac:dyDescent="0.25">
      <c r="A5970" t="s">
        <v>26</v>
      </c>
      <c r="B5970" t="s">
        <v>10</v>
      </c>
      <c r="C5970" t="s">
        <v>42</v>
      </c>
      <c r="D5970" s="1">
        <v>44505</v>
      </c>
      <c r="E5970" s="2">
        <f>F5970/3</f>
        <v>13.666666666666666</v>
      </c>
      <c r="F5970" s="5">
        <v>41</v>
      </c>
      <c r="G5970" s="5">
        <f>F5970*20</f>
        <v>820</v>
      </c>
    </row>
    <row r="5971" spans="1:7" x14ac:dyDescent="0.25">
      <c r="A5971" t="s">
        <v>26</v>
      </c>
      <c r="B5971" t="s">
        <v>8</v>
      </c>
      <c r="C5971" t="s">
        <v>42</v>
      </c>
      <c r="D5971" s="1">
        <v>44505</v>
      </c>
      <c r="E5971" s="2">
        <f>F5971/3</f>
        <v>15.666666666666666</v>
      </c>
      <c r="F5971" s="5">
        <v>47</v>
      </c>
      <c r="G5971" s="5">
        <f>F5971*20</f>
        <v>940</v>
      </c>
    </row>
    <row r="5972" spans="1:7" x14ac:dyDescent="0.25">
      <c r="A5972" t="s">
        <v>26</v>
      </c>
      <c r="B5972" t="s">
        <v>21</v>
      </c>
      <c r="C5972" t="s">
        <v>36</v>
      </c>
      <c r="D5972" s="1">
        <v>44505</v>
      </c>
      <c r="E5972" s="2">
        <f>F5972/3</f>
        <v>14.666666666666666</v>
      </c>
      <c r="F5972" s="5">
        <v>44</v>
      </c>
      <c r="G5972" s="5">
        <f>F5972*17</f>
        <v>748</v>
      </c>
    </row>
    <row r="5973" spans="1:7" x14ac:dyDescent="0.25">
      <c r="A5973" t="s">
        <v>26</v>
      </c>
      <c r="B5973" t="s">
        <v>12</v>
      </c>
      <c r="C5973" t="s">
        <v>36</v>
      </c>
      <c r="D5973" s="1">
        <v>44505</v>
      </c>
      <c r="E5973" s="2">
        <f>F5973/3</f>
        <v>15.333333333333334</v>
      </c>
      <c r="F5973" s="5">
        <v>46</v>
      </c>
      <c r="G5973" s="5">
        <f>F5973*17</f>
        <v>782</v>
      </c>
    </row>
    <row r="5974" spans="1:7" x14ac:dyDescent="0.25">
      <c r="A5974" t="s">
        <v>26</v>
      </c>
      <c r="B5974" t="s">
        <v>10</v>
      </c>
      <c r="C5974" t="s">
        <v>36</v>
      </c>
      <c r="D5974" s="1">
        <v>44505</v>
      </c>
      <c r="E5974" s="2">
        <f>F5974/3</f>
        <v>15.666666666666666</v>
      </c>
      <c r="F5974" s="5">
        <v>47</v>
      </c>
      <c r="G5974" s="5">
        <f>F5974*17</f>
        <v>799</v>
      </c>
    </row>
    <row r="5975" spans="1:7" x14ac:dyDescent="0.25">
      <c r="A5975" t="s">
        <v>37</v>
      </c>
      <c r="B5975" t="s">
        <v>12</v>
      </c>
      <c r="C5975" t="s">
        <v>38</v>
      </c>
      <c r="D5975" s="1">
        <v>44505</v>
      </c>
      <c r="E5975" s="2">
        <f>F5975/2</f>
        <v>1.5</v>
      </c>
      <c r="F5975" s="5">
        <v>3</v>
      </c>
      <c r="G5975" s="5">
        <f>F5975*40</f>
        <v>120</v>
      </c>
    </row>
    <row r="5976" spans="1:7" x14ac:dyDescent="0.25">
      <c r="A5976" t="s">
        <v>37</v>
      </c>
      <c r="B5976" t="s">
        <v>10</v>
      </c>
      <c r="C5976" t="s">
        <v>38</v>
      </c>
      <c r="D5976" s="1">
        <v>44505</v>
      </c>
      <c r="E5976" s="2">
        <f>F5976/2</f>
        <v>2</v>
      </c>
      <c r="F5976" s="5">
        <v>4</v>
      </c>
      <c r="G5976" s="5">
        <f>F5976*40</f>
        <v>160</v>
      </c>
    </row>
    <row r="5977" spans="1:7" x14ac:dyDescent="0.25">
      <c r="A5977" t="s">
        <v>37</v>
      </c>
      <c r="B5977" t="s">
        <v>10</v>
      </c>
      <c r="C5977" t="s">
        <v>38</v>
      </c>
      <c r="D5977" s="1">
        <v>44505</v>
      </c>
      <c r="E5977" s="2">
        <f>F5977/2</f>
        <v>1.5</v>
      </c>
      <c r="F5977" s="5">
        <v>3</v>
      </c>
      <c r="G5977" s="5">
        <f>F5977*40</f>
        <v>120</v>
      </c>
    </row>
    <row r="5978" spans="1:7" x14ac:dyDescent="0.25">
      <c r="A5978" t="s">
        <v>37</v>
      </c>
      <c r="B5978" t="s">
        <v>14</v>
      </c>
      <c r="C5978" t="s">
        <v>38</v>
      </c>
      <c r="D5978" s="1">
        <v>44505</v>
      </c>
      <c r="E5978" s="2">
        <f>F5978/2</f>
        <v>2.5</v>
      </c>
      <c r="F5978" s="5">
        <v>5</v>
      </c>
      <c r="G5978" s="5">
        <f>F5978*40</f>
        <v>200</v>
      </c>
    </row>
    <row r="5979" spans="1:7" x14ac:dyDescent="0.25">
      <c r="A5979" t="s">
        <v>11</v>
      </c>
      <c r="B5979" t="s">
        <v>14</v>
      </c>
      <c r="C5979" t="s">
        <v>39</v>
      </c>
      <c r="D5979" s="1">
        <v>44505</v>
      </c>
      <c r="E5979" s="2">
        <v>4</v>
      </c>
      <c r="F5979" s="5">
        <v>4</v>
      </c>
      <c r="G5979" s="5">
        <f>F5979*700</f>
        <v>2800</v>
      </c>
    </row>
    <row r="5980" spans="1:7" x14ac:dyDescent="0.25">
      <c r="A5980" t="s">
        <v>11</v>
      </c>
      <c r="B5980" t="s">
        <v>10</v>
      </c>
      <c r="C5980" t="s">
        <v>39</v>
      </c>
      <c r="D5980" s="1">
        <v>44505</v>
      </c>
      <c r="E5980" s="2">
        <v>5</v>
      </c>
      <c r="F5980" s="5">
        <v>5</v>
      </c>
      <c r="G5980" s="5">
        <f>F5980*700</f>
        <v>3500</v>
      </c>
    </row>
    <row r="5981" spans="1:7" x14ac:dyDescent="0.25">
      <c r="A5981" t="s">
        <v>11</v>
      </c>
      <c r="B5981" t="s">
        <v>18</v>
      </c>
      <c r="C5981" t="s">
        <v>39</v>
      </c>
      <c r="D5981" s="1">
        <v>44505</v>
      </c>
      <c r="E5981" s="2">
        <v>4</v>
      </c>
      <c r="F5981" s="5">
        <v>4</v>
      </c>
      <c r="G5981" s="5">
        <f>F5981*700</f>
        <v>2800</v>
      </c>
    </row>
    <row r="5982" spans="1:7" x14ac:dyDescent="0.25">
      <c r="A5982" t="s">
        <v>7</v>
      </c>
      <c r="B5982" t="s">
        <v>21</v>
      </c>
      <c r="C5982" t="s">
        <v>9</v>
      </c>
      <c r="D5982" s="1">
        <v>44508</v>
      </c>
      <c r="E5982" s="2">
        <f>F5982/2</f>
        <v>14</v>
      </c>
      <c r="F5982" s="5">
        <v>28</v>
      </c>
      <c r="G5982" s="5">
        <f>F5982*50</f>
        <v>1400</v>
      </c>
    </row>
    <row r="5983" spans="1:7" x14ac:dyDescent="0.25">
      <c r="A5983" t="s">
        <v>11</v>
      </c>
      <c r="B5983" t="s">
        <v>12</v>
      </c>
      <c r="C5983" t="s">
        <v>13</v>
      </c>
      <c r="D5983" s="1">
        <v>44508</v>
      </c>
      <c r="E5983" s="2">
        <v>5</v>
      </c>
      <c r="F5983" s="5">
        <v>5</v>
      </c>
      <c r="G5983" s="5">
        <f>F5983*650</f>
        <v>3250</v>
      </c>
    </row>
    <row r="5984" spans="1:7" x14ac:dyDescent="0.25">
      <c r="A5984" t="s">
        <v>7</v>
      </c>
      <c r="B5984" t="s">
        <v>10</v>
      </c>
      <c r="C5984" t="s">
        <v>40</v>
      </c>
      <c r="D5984" s="1">
        <v>44508</v>
      </c>
      <c r="E5984" s="2">
        <f>F5984/3</f>
        <v>8</v>
      </c>
      <c r="F5984" s="5">
        <v>24</v>
      </c>
      <c r="G5984" s="5">
        <f>F5984*50</f>
        <v>1200</v>
      </c>
    </row>
    <row r="5985" spans="1:7" x14ac:dyDescent="0.25">
      <c r="A5985" t="s">
        <v>11</v>
      </c>
      <c r="B5985" t="s">
        <v>14</v>
      </c>
      <c r="C5985" t="s">
        <v>15</v>
      </c>
      <c r="D5985" s="1">
        <v>44508</v>
      </c>
      <c r="E5985" s="2">
        <v>5</v>
      </c>
      <c r="F5985" s="5">
        <v>5</v>
      </c>
      <c r="G5985" s="5">
        <f>F5985*650</f>
        <v>3250</v>
      </c>
    </row>
    <row r="5986" spans="1:7" x14ac:dyDescent="0.25">
      <c r="A5986" t="s">
        <v>11</v>
      </c>
      <c r="B5986" t="s">
        <v>8</v>
      </c>
      <c r="C5986" t="s">
        <v>15</v>
      </c>
      <c r="D5986" s="1">
        <v>44508</v>
      </c>
      <c r="E5986" s="2">
        <v>5</v>
      </c>
      <c r="F5986" s="5">
        <v>5</v>
      </c>
      <c r="G5986" s="5">
        <f>F5986*650</f>
        <v>3250</v>
      </c>
    </row>
    <row r="5987" spans="1:7" x14ac:dyDescent="0.25">
      <c r="A5987" t="s">
        <v>11</v>
      </c>
      <c r="B5987" t="s">
        <v>21</v>
      </c>
      <c r="C5987" t="s">
        <v>19</v>
      </c>
      <c r="D5987" s="1">
        <v>44508</v>
      </c>
      <c r="E5987" s="2">
        <v>4</v>
      </c>
      <c r="F5987" s="5">
        <v>4</v>
      </c>
      <c r="G5987" s="5">
        <f>F5987*700</f>
        <v>2800</v>
      </c>
    </row>
    <row r="5988" spans="1:7" x14ac:dyDescent="0.25">
      <c r="A5988" t="s">
        <v>11</v>
      </c>
      <c r="B5988" t="s">
        <v>10</v>
      </c>
      <c r="C5988" t="s">
        <v>19</v>
      </c>
      <c r="D5988" s="1">
        <v>44508</v>
      </c>
      <c r="E5988" s="2">
        <v>4</v>
      </c>
      <c r="F5988" s="5">
        <v>4</v>
      </c>
      <c r="G5988" s="5">
        <f>F5988*700</f>
        <v>2800</v>
      </c>
    </row>
    <row r="5989" spans="1:7" x14ac:dyDescent="0.25">
      <c r="A5989" t="s">
        <v>20</v>
      </c>
      <c r="B5989" t="s">
        <v>12</v>
      </c>
      <c r="C5989" t="s">
        <v>22</v>
      </c>
      <c r="D5989" s="1">
        <v>44508</v>
      </c>
      <c r="E5989" s="2">
        <f>F5989/2</f>
        <v>1.5</v>
      </c>
      <c r="F5989" s="5">
        <v>3</v>
      </c>
      <c r="G5989" s="5">
        <f>F5989*45</f>
        <v>135</v>
      </c>
    </row>
    <row r="5990" spans="1:7" x14ac:dyDescent="0.25">
      <c r="A5990" t="s">
        <v>23</v>
      </c>
      <c r="B5990" t="s">
        <v>21</v>
      </c>
      <c r="C5990" t="s">
        <v>24</v>
      </c>
      <c r="D5990" s="1">
        <v>44508</v>
      </c>
      <c r="E5990" s="2">
        <f>F5990/2</f>
        <v>2.5</v>
      </c>
      <c r="F5990" s="5">
        <v>5</v>
      </c>
      <c r="G5990" s="5">
        <f>F5990*65</f>
        <v>325</v>
      </c>
    </row>
    <row r="5991" spans="1:7" x14ac:dyDescent="0.25">
      <c r="A5991" t="s">
        <v>37</v>
      </c>
      <c r="B5991" t="s">
        <v>8</v>
      </c>
      <c r="C5991" t="s">
        <v>41</v>
      </c>
      <c r="D5991" s="1">
        <v>44508</v>
      </c>
      <c r="E5991" s="2">
        <f>F5991/2</f>
        <v>1.5</v>
      </c>
      <c r="F5991" s="5">
        <v>3</v>
      </c>
      <c r="G5991" s="5">
        <f>F5991*40</f>
        <v>120</v>
      </c>
    </row>
    <row r="5992" spans="1:7" x14ac:dyDescent="0.25">
      <c r="A5992" t="s">
        <v>37</v>
      </c>
      <c r="B5992" t="s">
        <v>10</v>
      </c>
      <c r="C5992" t="s">
        <v>41</v>
      </c>
      <c r="D5992" s="1">
        <v>44508</v>
      </c>
      <c r="E5992" s="2">
        <f>F5992/2</f>
        <v>2</v>
      </c>
      <c r="F5992" s="5">
        <v>4</v>
      </c>
      <c r="G5992" s="5">
        <f>F5992*40</f>
        <v>160</v>
      </c>
    </row>
    <row r="5993" spans="1:7" x14ac:dyDescent="0.25">
      <c r="A5993" t="s">
        <v>37</v>
      </c>
      <c r="B5993" t="s">
        <v>21</v>
      </c>
      <c r="C5993" t="s">
        <v>41</v>
      </c>
      <c r="D5993" s="1">
        <v>44508</v>
      </c>
      <c r="E5993" s="2">
        <f>F5993/2</f>
        <v>2.5</v>
      </c>
      <c r="F5993" s="5">
        <v>5</v>
      </c>
      <c r="G5993" s="5">
        <f>F5993*40</f>
        <v>200</v>
      </c>
    </row>
    <row r="5994" spans="1:7" x14ac:dyDescent="0.25">
      <c r="A5994" t="s">
        <v>26</v>
      </c>
      <c r="B5994" t="s">
        <v>21</v>
      </c>
      <c r="C5994" t="s">
        <v>27</v>
      </c>
      <c r="D5994" s="1">
        <v>44508</v>
      </c>
      <c r="E5994" s="2">
        <f>F5994/3</f>
        <v>15.666666666666666</v>
      </c>
      <c r="F5994" s="5">
        <v>47</v>
      </c>
      <c r="G5994" s="5">
        <f>F5994*32</f>
        <v>1504</v>
      </c>
    </row>
    <row r="5995" spans="1:7" x14ac:dyDescent="0.25">
      <c r="A5995" t="s">
        <v>7</v>
      </c>
      <c r="B5995" t="s">
        <v>12</v>
      </c>
      <c r="C5995" t="s">
        <v>29</v>
      </c>
      <c r="D5995" s="1">
        <v>44508</v>
      </c>
      <c r="E5995" s="2">
        <f>F5995/2</f>
        <v>14.5</v>
      </c>
      <c r="F5995" s="5">
        <v>29</v>
      </c>
      <c r="G5995" s="5">
        <f>F5995*60</f>
        <v>1740</v>
      </c>
    </row>
    <row r="5996" spans="1:7" x14ac:dyDescent="0.25">
      <c r="A5996" t="s">
        <v>11</v>
      </c>
      <c r="B5996" t="s">
        <v>10</v>
      </c>
      <c r="C5996" t="s">
        <v>30</v>
      </c>
      <c r="D5996" s="1">
        <v>44508</v>
      </c>
      <c r="E5996" s="2">
        <v>3</v>
      </c>
      <c r="F5996" s="5">
        <v>3</v>
      </c>
      <c r="G5996" s="5">
        <f>F5996*750</f>
        <v>2250</v>
      </c>
    </row>
    <row r="5997" spans="1:7" x14ac:dyDescent="0.25">
      <c r="A5997" t="s">
        <v>11</v>
      </c>
      <c r="B5997" t="s">
        <v>8</v>
      </c>
      <c r="C5997" t="s">
        <v>30</v>
      </c>
      <c r="D5997" s="1">
        <v>44508</v>
      </c>
      <c r="E5997" s="2">
        <v>4</v>
      </c>
      <c r="F5997" s="5">
        <v>4</v>
      </c>
      <c r="G5997" s="5">
        <f>F5997*750</f>
        <v>3000</v>
      </c>
    </row>
    <row r="5998" spans="1:7" x14ac:dyDescent="0.25">
      <c r="A5998" t="s">
        <v>32</v>
      </c>
      <c r="B5998" t="s">
        <v>14</v>
      </c>
      <c r="C5998" t="s">
        <v>33</v>
      </c>
      <c r="D5998" s="1">
        <v>44508</v>
      </c>
      <c r="E5998" s="2">
        <f>F5998/2</f>
        <v>6</v>
      </c>
      <c r="F5998" s="5">
        <v>12</v>
      </c>
      <c r="G5998" s="5">
        <f>F5998*25</f>
        <v>300</v>
      </c>
    </row>
    <row r="5999" spans="1:7" x14ac:dyDescent="0.25">
      <c r="A5999" t="s">
        <v>26</v>
      </c>
      <c r="B5999" t="s">
        <v>12</v>
      </c>
      <c r="C5999" t="s">
        <v>42</v>
      </c>
      <c r="D5999" s="1">
        <v>44508</v>
      </c>
      <c r="E5999" s="2">
        <f>F5999/3</f>
        <v>15</v>
      </c>
      <c r="F5999" s="5">
        <v>45</v>
      </c>
      <c r="G5999" s="5">
        <f>F5999*20</f>
        <v>900</v>
      </c>
    </row>
    <row r="6000" spans="1:7" x14ac:dyDescent="0.25">
      <c r="A6000" t="s">
        <v>37</v>
      </c>
      <c r="B6000" t="s">
        <v>10</v>
      </c>
      <c r="C6000" t="s">
        <v>38</v>
      </c>
      <c r="D6000" s="1">
        <v>44508</v>
      </c>
      <c r="E6000" s="2">
        <f>F6000/2</f>
        <v>1.5</v>
      </c>
      <c r="F6000" s="5">
        <v>3</v>
      </c>
      <c r="G6000" s="5">
        <f>F6000*40</f>
        <v>120</v>
      </c>
    </row>
    <row r="6001" spans="1:7" x14ac:dyDescent="0.25">
      <c r="A6001" t="s">
        <v>11</v>
      </c>
      <c r="B6001" t="s">
        <v>10</v>
      </c>
      <c r="C6001" t="s">
        <v>39</v>
      </c>
      <c r="D6001" s="1">
        <v>44508</v>
      </c>
      <c r="E6001" s="2">
        <v>3</v>
      </c>
      <c r="F6001" s="5">
        <v>3</v>
      </c>
      <c r="G6001" s="5">
        <f>F6001*700</f>
        <v>2100</v>
      </c>
    </row>
    <row r="6002" spans="1:7" x14ac:dyDescent="0.25">
      <c r="A6002" t="s">
        <v>7</v>
      </c>
      <c r="B6002" t="s">
        <v>8</v>
      </c>
      <c r="C6002" t="s">
        <v>9</v>
      </c>
      <c r="D6002" s="1">
        <v>44509</v>
      </c>
      <c r="E6002" s="2">
        <f>F6002/2</f>
        <v>12.5</v>
      </c>
      <c r="F6002" s="5">
        <v>25</v>
      </c>
      <c r="G6002" s="5">
        <f>F6002*50</f>
        <v>1250</v>
      </c>
    </row>
    <row r="6003" spans="1:7" x14ac:dyDescent="0.25">
      <c r="A6003" t="s">
        <v>11</v>
      </c>
      <c r="B6003" t="s">
        <v>18</v>
      </c>
      <c r="C6003" t="s">
        <v>13</v>
      </c>
      <c r="D6003" s="1">
        <v>44509</v>
      </c>
      <c r="E6003" s="2">
        <v>3</v>
      </c>
      <c r="F6003" s="5">
        <v>3</v>
      </c>
      <c r="G6003" s="5">
        <f>F6003*650</f>
        <v>1950</v>
      </c>
    </row>
    <row r="6004" spans="1:7" x14ac:dyDescent="0.25">
      <c r="A6004" t="s">
        <v>7</v>
      </c>
      <c r="B6004" t="s">
        <v>18</v>
      </c>
      <c r="C6004" t="s">
        <v>40</v>
      </c>
      <c r="D6004" s="1">
        <v>44509</v>
      </c>
      <c r="E6004" s="2">
        <f>F6004/3</f>
        <v>9</v>
      </c>
      <c r="F6004" s="5">
        <v>27</v>
      </c>
      <c r="G6004" s="5">
        <f>F6004*50</f>
        <v>1350</v>
      </c>
    </row>
    <row r="6005" spans="1:7" x14ac:dyDescent="0.25">
      <c r="A6005" t="s">
        <v>7</v>
      </c>
      <c r="B6005" t="s">
        <v>8</v>
      </c>
      <c r="C6005" t="s">
        <v>40</v>
      </c>
      <c r="D6005" s="1">
        <v>44509</v>
      </c>
      <c r="E6005" s="2">
        <f>F6005/3</f>
        <v>9.3333333333333339</v>
      </c>
      <c r="F6005" s="5">
        <v>28</v>
      </c>
      <c r="G6005" s="5">
        <f>F6005*50</f>
        <v>1400</v>
      </c>
    </row>
    <row r="6006" spans="1:7" x14ac:dyDescent="0.25">
      <c r="A6006" t="s">
        <v>11</v>
      </c>
      <c r="B6006" t="s">
        <v>12</v>
      </c>
      <c r="C6006" t="s">
        <v>15</v>
      </c>
      <c r="D6006" s="1">
        <v>44509</v>
      </c>
      <c r="E6006" s="2">
        <v>3</v>
      </c>
      <c r="F6006" s="5">
        <v>3</v>
      </c>
      <c r="G6006" s="5">
        <f>F6006*650</f>
        <v>1950</v>
      </c>
    </row>
    <row r="6007" spans="1:7" x14ac:dyDescent="0.25">
      <c r="A6007" t="s">
        <v>16</v>
      </c>
      <c r="B6007" t="s">
        <v>14</v>
      </c>
      <c r="C6007" t="s">
        <v>17</v>
      </c>
      <c r="D6007" s="1">
        <v>44509</v>
      </c>
      <c r="E6007" s="2">
        <f>F6007/2</f>
        <v>14.5</v>
      </c>
      <c r="F6007" s="5">
        <v>29</v>
      </c>
      <c r="G6007" s="5">
        <f>F6007*60</f>
        <v>1740</v>
      </c>
    </row>
    <row r="6008" spans="1:7" x14ac:dyDescent="0.25">
      <c r="A6008" t="s">
        <v>16</v>
      </c>
      <c r="B6008" t="s">
        <v>18</v>
      </c>
      <c r="C6008" t="s">
        <v>17</v>
      </c>
      <c r="D6008" s="1">
        <v>44509</v>
      </c>
      <c r="E6008" s="2">
        <f>F6008/2</f>
        <v>12</v>
      </c>
      <c r="F6008" s="5">
        <v>24</v>
      </c>
      <c r="G6008" s="5">
        <f>F6008*60</f>
        <v>1440</v>
      </c>
    </row>
    <row r="6009" spans="1:7" x14ac:dyDescent="0.25">
      <c r="A6009" t="s">
        <v>11</v>
      </c>
      <c r="B6009" t="s">
        <v>14</v>
      </c>
      <c r="C6009" t="s">
        <v>19</v>
      </c>
      <c r="D6009" s="1">
        <v>44509</v>
      </c>
      <c r="E6009" s="2">
        <v>3</v>
      </c>
      <c r="F6009" s="5">
        <v>3</v>
      </c>
      <c r="G6009" s="5">
        <f>F6009*700</f>
        <v>2100</v>
      </c>
    </row>
    <row r="6010" spans="1:7" x14ac:dyDescent="0.25">
      <c r="A6010" t="s">
        <v>20</v>
      </c>
      <c r="B6010" t="s">
        <v>18</v>
      </c>
      <c r="C6010" t="s">
        <v>22</v>
      </c>
      <c r="D6010" s="1">
        <v>44509</v>
      </c>
      <c r="E6010" s="2">
        <f>F6010/2</f>
        <v>2</v>
      </c>
      <c r="F6010" s="5">
        <v>4</v>
      </c>
      <c r="G6010" s="5">
        <f>F6010*45</f>
        <v>180</v>
      </c>
    </row>
    <row r="6011" spans="1:7" x14ac:dyDescent="0.25">
      <c r="A6011" t="s">
        <v>23</v>
      </c>
      <c r="B6011" t="s">
        <v>18</v>
      </c>
      <c r="C6011" t="s">
        <v>24</v>
      </c>
      <c r="D6011" s="1">
        <v>44509</v>
      </c>
      <c r="E6011" s="2">
        <f>F6011/2</f>
        <v>2</v>
      </c>
      <c r="F6011" s="5">
        <v>4</v>
      </c>
      <c r="G6011" s="5">
        <f>F6011*65</f>
        <v>260</v>
      </c>
    </row>
    <row r="6012" spans="1:7" x14ac:dyDescent="0.25">
      <c r="A6012" t="s">
        <v>23</v>
      </c>
      <c r="B6012" t="s">
        <v>21</v>
      </c>
      <c r="C6012" t="s">
        <v>24</v>
      </c>
      <c r="D6012" s="1">
        <v>44509</v>
      </c>
      <c r="E6012" s="2">
        <f>F6012/2</f>
        <v>1.5</v>
      </c>
      <c r="F6012" s="5">
        <v>3</v>
      </c>
      <c r="G6012" s="5">
        <f>F6012*65</f>
        <v>195</v>
      </c>
    </row>
    <row r="6013" spans="1:7" x14ac:dyDescent="0.25">
      <c r="A6013" t="s">
        <v>20</v>
      </c>
      <c r="B6013" t="s">
        <v>14</v>
      </c>
      <c r="C6013" t="s">
        <v>25</v>
      </c>
      <c r="D6013" s="1">
        <v>44509</v>
      </c>
      <c r="E6013" s="2">
        <f>F6013/2</f>
        <v>2</v>
      </c>
      <c r="F6013" s="5">
        <v>4</v>
      </c>
      <c r="G6013" s="5">
        <f>F6013*50</f>
        <v>200</v>
      </c>
    </row>
    <row r="6014" spans="1:7" x14ac:dyDescent="0.25">
      <c r="A6014" t="s">
        <v>26</v>
      </c>
      <c r="B6014" t="s">
        <v>21</v>
      </c>
      <c r="C6014" t="s">
        <v>28</v>
      </c>
      <c r="D6014" s="1">
        <v>44509</v>
      </c>
      <c r="E6014" s="2">
        <f>F6014/3</f>
        <v>14.666666666666666</v>
      </c>
      <c r="F6014" s="5">
        <v>44</v>
      </c>
      <c r="G6014" s="5">
        <f>F6014*33</f>
        <v>1452</v>
      </c>
    </row>
    <row r="6015" spans="1:7" x14ac:dyDescent="0.25">
      <c r="A6015" t="s">
        <v>26</v>
      </c>
      <c r="B6015" t="s">
        <v>18</v>
      </c>
      <c r="C6015" t="s">
        <v>28</v>
      </c>
      <c r="D6015" s="1">
        <v>44509</v>
      </c>
      <c r="E6015" s="2">
        <f>F6015/3</f>
        <v>14.666666666666666</v>
      </c>
      <c r="F6015" s="5">
        <v>44</v>
      </c>
      <c r="G6015" s="5">
        <f>F6015*33</f>
        <v>1452</v>
      </c>
    </row>
    <row r="6016" spans="1:7" x14ac:dyDescent="0.25">
      <c r="A6016" t="s">
        <v>7</v>
      </c>
      <c r="B6016" t="s">
        <v>14</v>
      </c>
      <c r="C6016" t="s">
        <v>29</v>
      </c>
      <c r="D6016" s="1">
        <v>44509</v>
      </c>
      <c r="E6016" s="2">
        <f>F6016/2</f>
        <v>13</v>
      </c>
      <c r="F6016" s="5">
        <v>26</v>
      </c>
      <c r="G6016" s="5">
        <f>F6016*60</f>
        <v>1560</v>
      </c>
    </row>
    <row r="6017" spans="1:7" x14ac:dyDescent="0.25">
      <c r="A6017" t="s">
        <v>7</v>
      </c>
      <c r="B6017" t="s">
        <v>14</v>
      </c>
      <c r="C6017" t="s">
        <v>29</v>
      </c>
      <c r="D6017" s="1">
        <v>44509</v>
      </c>
      <c r="E6017" s="2">
        <f>F6017/2</f>
        <v>13</v>
      </c>
      <c r="F6017" s="5">
        <v>26</v>
      </c>
      <c r="G6017" s="5">
        <f>F6017*60</f>
        <v>1560</v>
      </c>
    </row>
    <row r="6018" spans="1:7" x14ac:dyDescent="0.25">
      <c r="A6018" t="s">
        <v>11</v>
      </c>
      <c r="B6018" t="s">
        <v>14</v>
      </c>
      <c r="C6018" t="s">
        <v>30</v>
      </c>
      <c r="D6018" s="1">
        <v>44509</v>
      </c>
      <c r="E6018" s="2">
        <v>3</v>
      </c>
      <c r="F6018" s="5">
        <v>3</v>
      </c>
      <c r="G6018" s="5">
        <f>F6018*750</f>
        <v>2250</v>
      </c>
    </row>
    <row r="6019" spans="1:7" x14ac:dyDescent="0.25">
      <c r="A6019" t="s">
        <v>23</v>
      </c>
      <c r="B6019" t="s">
        <v>12</v>
      </c>
      <c r="C6019" t="s">
        <v>31</v>
      </c>
      <c r="D6019" s="1">
        <v>44509</v>
      </c>
      <c r="E6019" s="2">
        <f>F6019/2</f>
        <v>2.5</v>
      </c>
      <c r="F6019" s="5">
        <v>5</v>
      </c>
      <c r="G6019" s="5">
        <f>F6019*70</f>
        <v>350</v>
      </c>
    </row>
    <row r="6020" spans="1:7" x14ac:dyDescent="0.25">
      <c r="A6020" t="s">
        <v>23</v>
      </c>
      <c r="B6020" t="s">
        <v>8</v>
      </c>
      <c r="C6020" t="s">
        <v>31</v>
      </c>
      <c r="D6020" s="1">
        <v>44509</v>
      </c>
      <c r="E6020" s="2">
        <f>F6020/2</f>
        <v>1.5</v>
      </c>
      <c r="F6020" s="5">
        <v>3</v>
      </c>
      <c r="G6020" s="5">
        <f>F6020*70</f>
        <v>210</v>
      </c>
    </row>
    <row r="6021" spans="1:7" x14ac:dyDescent="0.25">
      <c r="A6021" t="s">
        <v>32</v>
      </c>
      <c r="B6021" t="s">
        <v>12</v>
      </c>
      <c r="C6021" t="s">
        <v>33</v>
      </c>
      <c r="D6021" s="1">
        <v>44509</v>
      </c>
      <c r="E6021" s="2">
        <f>F6021/2</f>
        <v>5.5</v>
      </c>
      <c r="F6021" s="5">
        <v>11</v>
      </c>
      <c r="G6021" s="5">
        <f>F6021*25</f>
        <v>275</v>
      </c>
    </row>
    <row r="6022" spans="1:7" x14ac:dyDescent="0.25">
      <c r="A6022" t="s">
        <v>32</v>
      </c>
      <c r="B6022" t="s">
        <v>10</v>
      </c>
      <c r="C6022" t="s">
        <v>33</v>
      </c>
      <c r="D6022" s="1">
        <v>44509</v>
      </c>
      <c r="E6022" s="2">
        <f>F6022/2</f>
        <v>7.5</v>
      </c>
      <c r="F6022" s="5">
        <v>15</v>
      </c>
      <c r="G6022" s="5">
        <f>F6022*25</f>
        <v>375</v>
      </c>
    </row>
    <row r="6023" spans="1:7" x14ac:dyDescent="0.25">
      <c r="A6023" t="s">
        <v>11</v>
      </c>
      <c r="B6023" t="s">
        <v>8</v>
      </c>
      <c r="C6023" t="s">
        <v>34</v>
      </c>
      <c r="D6023" s="1">
        <v>44509</v>
      </c>
      <c r="E6023" s="2">
        <v>4</v>
      </c>
      <c r="F6023" s="5">
        <v>4</v>
      </c>
      <c r="G6023" s="5">
        <f>F6023*600</f>
        <v>2400</v>
      </c>
    </row>
    <row r="6024" spans="1:7" x14ac:dyDescent="0.25">
      <c r="A6024" t="s">
        <v>11</v>
      </c>
      <c r="B6024" t="s">
        <v>10</v>
      </c>
      <c r="C6024" t="s">
        <v>34</v>
      </c>
      <c r="D6024" s="1">
        <v>44509</v>
      </c>
      <c r="E6024" s="2">
        <v>3</v>
      </c>
      <c r="F6024" s="5">
        <v>3</v>
      </c>
      <c r="G6024" s="5">
        <f>F6024*600</f>
        <v>1800</v>
      </c>
    </row>
    <row r="6025" spans="1:7" x14ac:dyDescent="0.25">
      <c r="A6025" t="s">
        <v>11</v>
      </c>
      <c r="B6025" t="s">
        <v>10</v>
      </c>
      <c r="C6025" t="s">
        <v>34</v>
      </c>
      <c r="D6025" s="1">
        <v>44509</v>
      </c>
      <c r="E6025" s="2">
        <v>3</v>
      </c>
      <c r="F6025" s="5">
        <v>3</v>
      </c>
      <c r="G6025" s="5">
        <f>F6025*600</f>
        <v>1800</v>
      </c>
    </row>
    <row r="6026" spans="1:7" x14ac:dyDescent="0.25">
      <c r="A6026" t="s">
        <v>26</v>
      </c>
      <c r="B6026" t="s">
        <v>8</v>
      </c>
      <c r="C6026" t="s">
        <v>42</v>
      </c>
      <c r="D6026" s="1">
        <v>44509</v>
      </c>
      <c r="E6026" s="2">
        <f>F6026/3</f>
        <v>16.333333333333332</v>
      </c>
      <c r="F6026" s="5">
        <v>49</v>
      </c>
      <c r="G6026" s="5">
        <f>F6026*20</f>
        <v>980</v>
      </c>
    </row>
    <row r="6027" spans="1:7" x14ac:dyDescent="0.25">
      <c r="A6027" t="s">
        <v>37</v>
      </c>
      <c r="B6027" t="s">
        <v>14</v>
      </c>
      <c r="C6027" t="s">
        <v>38</v>
      </c>
      <c r="D6027" s="1">
        <v>44509</v>
      </c>
      <c r="E6027" s="2">
        <f>F6027/2</f>
        <v>2.5</v>
      </c>
      <c r="F6027" s="5">
        <v>5</v>
      </c>
      <c r="G6027" s="5">
        <f>F6027*40</f>
        <v>200</v>
      </c>
    </row>
    <row r="6028" spans="1:7" x14ac:dyDescent="0.25">
      <c r="A6028" t="s">
        <v>11</v>
      </c>
      <c r="B6028" t="s">
        <v>21</v>
      </c>
      <c r="C6028" t="s">
        <v>39</v>
      </c>
      <c r="D6028" s="1">
        <v>44509</v>
      </c>
      <c r="E6028" s="2">
        <v>4</v>
      </c>
      <c r="F6028" s="5">
        <v>4</v>
      </c>
      <c r="G6028" s="5">
        <f>F6028*700</f>
        <v>2800</v>
      </c>
    </row>
    <row r="6029" spans="1:7" x14ac:dyDescent="0.25">
      <c r="A6029" t="s">
        <v>7</v>
      </c>
      <c r="B6029" t="s">
        <v>14</v>
      </c>
      <c r="C6029" t="s">
        <v>9</v>
      </c>
      <c r="D6029" s="1">
        <v>44510</v>
      </c>
      <c r="E6029" s="2">
        <f>F6029/2</f>
        <v>15</v>
      </c>
      <c r="F6029" s="5">
        <v>30</v>
      </c>
      <c r="G6029" s="5">
        <f>F6029*50</f>
        <v>1500</v>
      </c>
    </row>
    <row r="6030" spans="1:7" x14ac:dyDescent="0.25">
      <c r="A6030" t="s">
        <v>7</v>
      </c>
      <c r="B6030" t="s">
        <v>10</v>
      </c>
      <c r="C6030" t="s">
        <v>9</v>
      </c>
      <c r="D6030" s="1">
        <v>44510</v>
      </c>
      <c r="E6030" s="2">
        <f>F6030/2</f>
        <v>13.5</v>
      </c>
      <c r="F6030" s="5">
        <v>27</v>
      </c>
      <c r="G6030" s="5">
        <f>F6030*50</f>
        <v>1350</v>
      </c>
    </row>
    <row r="6031" spans="1:7" x14ac:dyDescent="0.25">
      <c r="A6031" t="s">
        <v>7</v>
      </c>
      <c r="B6031" t="s">
        <v>14</v>
      </c>
      <c r="C6031" t="s">
        <v>40</v>
      </c>
      <c r="D6031" s="1">
        <v>44510</v>
      </c>
      <c r="E6031" s="2">
        <f>F6031/3</f>
        <v>8.3333333333333339</v>
      </c>
      <c r="F6031" s="5">
        <v>25</v>
      </c>
      <c r="G6031" s="5">
        <f>F6031*50</f>
        <v>1250</v>
      </c>
    </row>
    <row r="6032" spans="1:7" x14ac:dyDescent="0.25">
      <c r="A6032" t="s">
        <v>7</v>
      </c>
      <c r="B6032" t="s">
        <v>21</v>
      </c>
      <c r="C6032" t="s">
        <v>40</v>
      </c>
      <c r="D6032" s="1">
        <v>44510</v>
      </c>
      <c r="E6032" s="2">
        <f>F6032/3</f>
        <v>10</v>
      </c>
      <c r="F6032" s="5">
        <v>30</v>
      </c>
      <c r="G6032" s="5">
        <f>F6032*50</f>
        <v>1500</v>
      </c>
    </row>
    <row r="6033" spans="1:7" x14ac:dyDescent="0.25">
      <c r="A6033" t="s">
        <v>7</v>
      </c>
      <c r="B6033" t="s">
        <v>12</v>
      </c>
      <c r="C6033" t="s">
        <v>40</v>
      </c>
      <c r="D6033" s="1">
        <v>44510</v>
      </c>
      <c r="E6033" s="2">
        <f>F6033/3</f>
        <v>9.6666666666666661</v>
      </c>
      <c r="F6033" s="5">
        <v>29</v>
      </c>
      <c r="G6033" s="5">
        <f>F6033*50</f>
        <v>1450</v>
      </c>
    </row>
    <row r="6034" spans="1:7" x14ac:dyDescent="0.25">
      <c r="A6034" t="s">
        <v>11</v>
      </c>
      <c r="B6034" t="s">
        <v>10</v>
      </c>
      <c r="C6034" t="s">
        <v>15</v>
      </c>
      <c r="D6034" s="1">
        <v>44510</v>
      </c>
      <c r="E6034" s="2">
        <v>5</v>
      </c>
      <c r="F6034" s="5">
        <v>5</v>
      </c>
      <c r="G6034" s="5">
        <f>F6034*650</f>
        <v>3250</v>
      </c>
    </row>
    <row r="6035" spans="1:7" x14ac:dyDescent="0.25">
      <c r="A6035" t="s">
        <v>11</v>
      </c>
      <c r="B6035" t="s">
        <v>10</v>
      </c>
      <c r="C6035" t="s">
        <v>15</v>
      </c>
      <c r="D6035" s="1">
        <v>44510</v>
      </c>
      <c r="E6035" s="2">
        <v>3</v>
      </c>
      <c r="F6035" s="5">
        <v>3</v>
      </c>
      <c r="G6035" s="5">
        <f>F6035*650</f>
        <v>1950</v>
      </c>
    </row>
    <row r="6036" spans="1:7" x14ac:dyDescent="0.25">
      <c r="A6036" t="s">
        <v>11</v>
      </c>
      <c r="B6036" t="s">
        <v>14</v>
      </c>
      <c r="C6036" t="s">
        <v>15</v>
      </c>
      <c r="D6036" s="1">
        <v>44510</v>
      </c>
      <c r="E6036" s="2">
        <v>3</v>
      </c>
      <c r="F6036" s="5">
        <v>3</v>
      </c>
      <c r="G6036" s="5">
        <f>F6036*650</f>
        <v>1950</v>
      </c>
    </row>
    <row r="6037" spans="1:7" x14ac:dyDescent="0.25">
      <c r="A6037" t="s">
        <v>16</v>
      </c>
      <c r="B6037" t="s">
        <v>14</v>
      </c>
      <c r="C6037" t="s">
        <v>17</v>
      </c>
      <c r="D6037" s="1">
        <v>44510</v>
      </c>
      <c r="E6037" s="2">
        <f t="shared" ref="E6037:E6044" si="219">F6037/2</f>
        <v>12</v>
      </c>
      <c r="F6037" s="5">
        <v>24</v>
      </c>
      <c r="G6037" s="5">
        <f>F6037*60</f>
        <v>1440</v>
      </c>
    </row>
    <row r="6038" spans="1:7" x14ac:dyDescent="0.25">
      <c r="A6038" t="s">
        <v>16</v>
      </c>
      <c r="B6038" t="s">
        <v>12</v>
      </c>
      <c r="C6038" t="s">
        <v>17</v>
      </c>
      <c r="D6038" s="1">
        <v>44510</v>
      </c>
      <c r="E6038" s="2">
        <f t="shared" si="219"/>
        <v>12.5</v>
      </c>
      <c r="F6038" s="5">
        <v>25</v>
      </c>
      <c r="G6038" s="5">
        <f>F6038*60</f>
        <v>1500</v>
      </c>
    </row>
    <row r="6039" spans="1:7" x14ac:dyDescent="0.25">
      <c r="A6039" t="s">
        <v>16</v>
      </c>
      <c r="B6039" t="s">
        <v>8</v>
      </c>
      <c r="C6039" t="s">
        <v>17</v>
      </c>
      <c r="D6039" s="1">
        <v>44510</v>
      </c>
      <c r="E6039" s="2">
        <f t="shared" si="219"/>
        <v>14.5</v>
      </c>
      <c r="F6039" s="5">
        <v>29</v>
      </c>
      <c r="G6039" s="5">
        <f>F6039*60</f>
        <v>1740</v>
      </c>
    </row>
    <row r="6040" spans="1:7" x14ac:dyDescent="0.25">
      <c r="A6040" t="s">
        <v>20</v>
      </c>
      <c r="B6040" t="s">
        <v>18</v>
      </c>
      <c r="C6040" t="s">
        <v>22</v>
      </c>
      <c r="D6040" s="1">
        <v>44510</v>
      </c>
      <c r="E6040" s="2">
        <f t="shared" si="219"/>
        <v>1.5</v>
      </c>
      <c r="F6040" s="5">
        <v>3</v>
      </c>
      <c r="G6040" s="5">
        <f>F6040*45</f>
        <v>135</v>
      </c>
    </row>
    <row r="6041" spans="1:7" x14ac:dyDescent="0.25">
      <c r="A6041" t="s">
        <v>20</v>
      </c>
      <c r="B6041" t="s">
        <v>18</v>
      </c>
      <c r="C6041" t="s">
        <v>22</v>
      </c>
      <c r="D6041" s="1">
        <v>44510</v>
      </c>
      <c r="E6041" s="2">
        <f t="shared" si="219"/>
        <v>2.5</v>
      </c>
      <c r="F6041" s="5">
        <v>5</v>
      </c>
      <c r="G6041" s="5">
        <f>F6041*45</f>
        <v>225</v>
      </c>
    </row>
    <row r="6042" spans="1:7" x14ac:dyDescent="0.25">
      <c r="A6042" t="s">
        <v>20</v>
      </c>
      <c r="B6042" t="s">
        <v>12</v>
      </c>
      <c r="C6042" t="s">
        <v>22</v>
      </c>
      <c r="D6042" s="1">
        <v>44510</v>
      </c>
      <c r="E6042" s="2">
        <f t="shared" si="219"/>
        <v>2.5</v>
      </c>
      <c r="F6042" s="5">
        <v>5</v>
      </c>
      <c r="G6042" s="5">
        <f>F6042*45</f>
        <v>225</v>
      </c>
    </row>
    <row r="6043" spans="1:7" x14ac:dyDescent="0.25">
      <c r="A6043" t="s">
        <v>37</v>
      </c>
      <c r="B6043" t="s">
        <v>12</v>
      </c>
      <c r="C6043" t="s">
        <v>41</v>
      </c>
      <c r="D6043" s="1">
        <v>44510</v>
      </c>
      <c r="E6043" s="2">
        <f t="shared" si="219"/>
        <v>1.5</v>
      </c>
      <c r="F6043" s="5">
        <v>3</v>
      </c>
      <c r="G6043" s="5">
        <f>F6043*40</f>
        <v>120</v>
      </c>
    </row>
    <row r="6044" spans="1:7" x14ac:dyDescent="0.25">
      <c r="A6044" t="s">
        <v>20</v>
      </c>
      <c r="B6044" t="s">
        <v>18</v>
      </c>
      <c r="C6044" t="s">
        <v>25</v>
      </c>
      <c r="D6044" s="1">
        <v>44510</v>
      </c>
      <c r="E6044" s="2">
        <f t="shared" si="219"/>
        <v>1.5</v>
      </c>
      <c r="F6044" s="5">
        <v>3</v>
      </c>
      <c r="G6044" s="5">
        <f>F6044*50</f>
        <v>150</v>
      </c>
    </row>
    <row r="6045" spans="1:7" x14ac:dyDescent="0.25">
      <c r="A6045" t="s">
        <v>26</v>
      </c>
      <c r="B6045" t="s">
        <v>10</v>
      </c>
      <c r="C6045" t="s">
        <v>28</v>
      </c>
      <c r="D6045" s="1">
        <v>44510</v>
      </c>
      <c r="E6045" s="2">
        <f>F6045/3</f>
        <v>14</v>
      </c>
      <c r="F6045" s="5">
        <v>42</v>
      </c>
      <c r="G6045" s="5">
        <f>F6045*33</f>
        <v>1386</v>
      </c>
    </row>
    <row r="6046" spans="1:7" x14ac:dyDescent="0.25">
      <c r="A6046" t="s">
        <v>26</v>
      </c>
      <c r="B6046" t="s">
        <v>8</v>
      </c>
      <c r="C6046" t="s">
        <v>28</v>
      </c>
      <c r="D6046" s="1">
        <v>44510</v>
      </c>
      <c r="E6046" s="2">
        <f>F6046/3</f>
        <v>16.666666666666668</v>
      </c>
      <c r="F6046" s="5">
        <v>50</v>
      </c>
      <c r="G6046" s="5">
        <f>F6046*33</f>
        <v>1650</v>
      </c>
    </row>
    <row r="6047" spans="1:7" x14ac:dyDescent="0.25">
      <c r="A6047" t="s">
        <v>26</v>
      </c>
      <c r="B6047" t="s">
        <v>18</v>
      </c>
      <c r="C6047" t="s">
        <v>28</v>
      </c>
      <c r="D6047" s="1">
        <v>44510</v>
      </c>
      <c r="E6047" s="2">
        <f>F6047/3</f>
        <v>13.666666666666666</v>
      </c>
      <c r="F6047" s="5">
        <v>41</v>
      </c>
      <c r="G6047" s="5">
        <f>F6047*33</f>
        <v>1353</v>
      </c>
    </row>
    <row r="6048" spans="1:7" x14ac:dyDescent="0.25">
      <c r="A6048" t="s">
        <v>26</v>
      </c>
      <c r="B6048" t="s">
        <v>14</v>
      </c>
      <c r="C6048" t="s">
        <v>28</v>
      </c>
      <c r="D6048" s="1">
        <v>44510</v>
      </c>
      <c r="E6048" s="2">
        <f>F6048/3</f>
        <v>15.666666666666666</v>
      </c>
      <c r="F6048" s="5">
        <v>47</v>
      </c>
      <c r="G6048" s="5">
        <f>F6048*33</f>
        <v>1551</v>
      </c>
    </row>
    <row r="6049" spans="1:7" x14ac:dyDescent="0.25">
      <c r="A6049" t="s">
        <v>7</v>
      </c>
      <c r="B6049" t="s">
        <v>21</v>
      </c>
      <c r="C6049" t="s">
        <v>29</v>
      </c>
      <c r="D6049" s="1">
        <v>44510</v>
      </c>
      <c r="E6049" s="2">
        <f>F6049/2</f>
        <v>12</v>
      </c>
      <c r="F6049" s="5">
        <v>24</v>
      </c>
      <c r="G6049" s="5">
        <f>F6049*60</f>
        <v>1440</v>
      </c>
    </row>
    <row r="6050" spans="1:7" x14ac:dyDescent="0.25">
      <c r="A6050" t="s">
        <v>7</v>
      </c>
      <c r="B6050" t="s">
        <v>21</v>
      </c>
      <c r="C6050" t="s">
        <v>29</v>
      </c>
      <c r="D6050" s="1">
        <v>44510</v>
      </c>
      <c r="E6050" s="2">
        <f>F6050/2</f>
        <v>14.5</v>
      </c>
      <c r="F6050" s="5">
        <v>29</v>
      </c>
      <c r="G6050" s="5">
        <f>F6050*60</f>
        <v>1740</v>
      </c>
    </row>
    <row r="6051" spans="1:7" x14ac:dyDescent="0.25">
      <c r="A6051" t="s">
        <v>23</v>
      </c>
      <c r="B6051" t="s">
        <v>12</v>
      </c>
      <c r="C6051" t="s">
        <v>31</v>
      </c>
      <c r="D6051" s="1">
        <v>44510</v>
      </c>
      <c r="E6051" s="2">
        <f>F6051/2</f>
        <v>1.5</v>
      </c>
      <c r="F6051" s="5">
        <v>3</v>
      </c>
      <c r="G6051" s="5">
        <f>F6051*70</f>
        <v>210</v>
      </c>
    </row>
    <row r="6052" spans="1:7" x14ac:dyDescent="0.25">
      <c r="A6052" t="s">
        <v>23</v>
      </c>
      <c r="B6052" t="s">
        <v>8</v>
      </c>
      <c r="C6052" t="s">
        <v>31</v>
      </c>
      <c r="D6052" s="1">
        <v>44510</v>
      </c>
      <c r="E6052" s="2">
        <f>F6052/2</f>
        <v>2</v>
      </c>
      <c r="F6052" s="5">
        <v>4</v>
      </c>
      <c r="G6052" s="5">
        <f>F6052*70</f>
        <v>280</v>
      </c>
    </row>
    <row r="6053" spans="1:7" x14ac:dyDescent="0.25">
      <c r="A6053" t="s">
        <v>11</v>
      </c>
      <c r="B6053" t="s">
        <v>18</v>
      </c>
      <c r="C6053" t="s">
        <v>34</v>
      </c>
      <c r="D6053" s="1">
        <v>44510</v>
      </c>
      <c r="E6053" s="2">
        <v>3</v>
      </c>
      <c r="F6053" s="5">
        <v>3</v>
      </c>
      <c r="G6053" s="5">
        <f>F6053*600</f>
        <v>1800</v>
      </c>
    </row>
    <row r="6054" spans="1:7" x14ac:dyDescent="0.25">
      <c r="A6054" t="s">
        <v>26</v>
      </c>
      <c r="B6054" t="s">
        <v>12</v>
      </c>
      <c r="C6054" t="s">
        <v>42</v>
      </c>
      <c r="D6054" s="1">
        <v>44510</v>
      </c>
      <c r="E6054" s="2">
        <f>F6054/3</f>
        <v>14.333333333333334</v>
      </c>
      <c r="F6054" s="5">
        <v>43</v>
      </c>
      <c r="G6054" s="5">
        <f>F6054*20</f>
        <v>860</v>
      </c>
    </row>
    <row r="6055" spans="1:7" x14ac:dyDescent="0.25">
      <c r="A6055" t="s">
        <v>26</v>
      </c>
      <c r="B6055" t="s">
        <v>12</v>
      </c>
      <c r="C6055" t="s">
        <v>42</v>
      </c>
      <c r="D6055" s="1">
        <v>44510</v>
      </c>
      <c r="E6055" s="2">
        <f>F6055/3</f>
        <v>14</v>
      </c>
      <c r="F6055" s="5">
        <v>42</v>
      </c>
      <c r="G6055" s="5">
        <f>F6055*20</f>
        <v>840</v>
      </c>
    </row>
    <row r="6056" spans="1:7" x14ac:dyDescent="0.25">
      <c r="A6056" t="s">
        <v>26</v>
      </c>
      <c r="B6056" t="s">
        <v>18</v>
      </c>
      <c r="C6056" t="s">
        <v>36</v>
      </c>
      <c r="D6056" s="1">
        <v>44510</v>
      </c>
      <c r="E6056" s="2">
        <f>F6056/3</f>
        <v>13.333333333333334</v>
      </c>
      <c r="F6056" s="5">
        <v>40</v>
      </c>
      <c r="G6056" s="5">
        <f>F6056*17</f>
        <v>680</v>
      </c>
    </row>
    <row r="6057" spans="1:7" x14ac:dyDescent="0.25">
      <c r="A6057" t="s">
        <v>37</v>
      </c>
      <c r="B6057" t="s">
        <v>8</v>
      </c>
      <c r="C6057" t="s">
        <v>38</v>
      </c>
      <c r="D6057" s="1">
        <v>44510</v>
      </c>
      <c r="E6057" s="2">
        <f>F6057/2</f>
        <v>2</v>
      </c>
      <c r="F6057" s="5">
        <v>4</v>
      </c>
      <c r="G6057" s="5">
        <f>F6057*40</f>
        <v>160</v>
      </c>
    </row>
    <row r="6058" spans="1:7" x14ac:dyDescent="0.25">
      <c r="A6058" t="s">
        <v>11</v>
      </c>
      <c r="B6058" t="s">
        <v>8</v>
      </c>
      <c r="C6058" t="s">
        <v>39</v>
      </c>
      <c r="D6058" s="1">
        <v>44510</v>
      </c>
      <c r="E6058" s="2">
        <v>4</v>
      </c>
      <c r="F6058" s="5">
        <v>4</v>
      </c>
      <c r="G6058" s="5">
        <f>F6058*700</f>
        <v>2800</v>
      </c>
    </row>
    <row r="6059" spans="1:7" x14ac:dyDescent="0.25">
      <c r="A6059" t="s">
        <v>11</v>
      </c>
      <c r="B6059" t="s">
        <v>18</v>
      </c>
      <c r="C6059" t="s">
        <v>39</v>
      </c>
      <c r="D6059" s="1">
        <v>44510</v>
      </c>
      <c r="E6059" s="2">
        <v>5</v>
      </c>
      <c r="F6059" s="5">
        <v>5</v>
      </c>
      <c r="G6059" s="5">
        <f>F6059*700</f>
        <v>3500</v>
      </c>
    </row>
    <row r="6060" spans="1:7" x14ac:dyDescent="0.25">
      <c r="A6060" t="s">
        <v>7</v>
      </c>
      <c r="B6060" t="s">
        <v>10</v>
      </c>
      <c r="C6060" t="s">
        <v>9</v>
      </c>
      <c r="D6060" s="1">
        <v>44511</v>
      </c>
      <c r="E6060" s="2">
        <f>F6060/2</f>
        <v>13.5</v>
      </c>
      <c r="F6060" s="5">
        <v>27</v>
      </c>
      <c r="G6060" s="5">
        <f>F6060*50</f>
        <v>1350</v>
      </c>
    </row>
    <row r="6061" spans="1:7" x14ac:dyDescent="0.25">
      <c r="A6061" t="s">
        <v>7</v>
      </c>
      <c r="B6061" t="s">
        <v>8</v>
      </c>
      <c r="C6061" t="s">
        <v>9</v>
      </c>
      <c r="D6061" s="1">
        <v>44511</v>
      </c>
      <c r="E6061" s="2">
        <f>F6061/2</f>
        <v>13</v>
      </c>
      <c r="F6061" s="5">
        <v>26</v>
      </c>
      <c r="G6061" s="5">
        <f>F6061*50</f>
        <v>1300</v>
      </c>
    </row>
    <row r="6062" spans="1:7" x14ac:dyDescent="0.25">
      <c r="A6062" t="s">
        <v>11</v>
      </c>
      <c r="B6062" t="s">
        <v>21</v>
      </c>
      <c r="C6062" t="s">
        <v>13</v>
      </c>
      <c r="D6062" s="1">
        <v>44511</v>
      </c>
      <c r="E6062" s="2">
        <v>3</v>
      </c>
      <c r="F6062" s="5">
        <v>3</v>
      </c>
      <c r="G6062" s="5">
        <f>F6062*650</f>
        <v>1950</v>
      </c>
    </row>
    <row r="6063" spans="1:7" x14ac:dyDescent="0.25">
      <c r="A6063" t="s">
        <v>11</v>
      </c>
      <c r="B6063" t="s">
        <v>10</v>
      </c>
      <c r="C6063" t="s">
        <v>13</v>
      </c>
      <c r="D6063" s="1">
        <v>44511</v>
      </c>
      <c r="E6063" s="2">
        <v>4</v>
      </c>
      <c r="F6063" s="5">
        <v>4</v>
      </c>
      <c r="G6063" s="5">
        <f>F6063*650</f>
        <v>2600</v>
      </c>
    </row>
    <row r="6064" spans="1:7" x14ac:dyDescent="0.25">
      <c r="A6064" t="s">
        <v>7</v>
      </c>
      <c r="B6064" t="s">
        <v>10</v>
      </c>
      <c r="C6064" t="s">
        <v>40</v>
      </c>
      <c r="D6064" s="1">
        <v>44511</v>
      </c>
      <c r="E6064" s="2">
        <f>F6064/3</f>
        <v>9.3333333333333339</v>
      </c>
      <c r="F6064" s="5">
        <v>28</v>
      </c>
      <c r="G6064" s="5">
        <f>F6064*50</f>
        <v>1400</v>
      </c>
    </row>
    <row r="6065" spans="1:7" x14ac:dyDescent="0.25">
      <c r="A6065" t="s">
        <v>11</v>
      </c>
      <c r="B6065" t="s">
        <v>10</v>
      </c>
      <c r="C6065" t="s">
        <v>15</v>
      </c>
      <c r="D6065" s="1">
        <v>44511</v>
      </c>
      <c r="E6065" s="2">
        <v>5</v>
      </c>
      <c r="F6065" s="5">
        <v>5</v>
      </c>
      <c r="G6065" s="5">
        <f>F6065*650</f>
        <v>3250</v>
      </c>
    </row>
    <row r="6066" spans="1:7" x14ac:dyDescent="0.25">
      <c r="A6066" t="s">
        <v>11</v>
      </c>
      <c r="B6066" t="s">
        <v>12</v>
      </c>
      <c r="C6066" t="s">
        <v>15</v>
      </c>
      <c r="D6066" s="1">
        <v>44511</v>
      </c>
      <c r="E6066" s="2">
        <v>5</v>
      </c>
      <c r="F6066" s="5">
        <v>5</v>
      </c>
      <c r="G6066" s="5">
        <f>F6066*650</f>
        <v>3250</v>
      </c>
    </row>
    <row r="6067" spans="1:7" x14ac:dyDescent="0.25">
      <c r="A6067" t="s">
        <v>16</v>
      </c>
      <c r="B6067" t="s">
        <v>8</v>
      </c>
      <c r="C6067" t="s">
        <v>17</v>
      </c>
      <c r="D6067" s="1">
        <v>44511</v>
      </c>
      <c r="E6067" s="2">
        <f>F6067/2</f>
        <v>12</v>
      </c>
      <c r="F6067" s="5">
        <v>24</v>
      </c>
      <c r="G6067" s="5">
        <f>F6067*60</f>
        <v>1440</v>
      </c>
    </row>
    <row r="6068" spans="1:7" x14ac:dyDescent="0.25">
      <c r="A6068" t="s">
        <v>16</v>
      </c>
      <c r="B6068" t="s">
        <v>21</v>
      </c>
      <c r="C6068" t="s">
        <v>17</v>
      </c>
      <c r="D6068" s="1">
        <v>44511</v>
      </c>
      <c r="E6068" s="2">
        <f>F6068/2</f>
        <v>15</v>
      </c>
      <c r="F6068" s="5">
        <v>30</v>
      </c>
      <c r="G6068" s="5">
        <f>F6068*60</f>
        <v>1800</v>
      </c>
    </row>
    <row r="6069" spans="1:7" x14ac:dyDescent="0.25">
      <c r="A6069" t="s">
        <v>16</v>
      </c>
      <c r="B6069" t="s">
        <v>8</v>
      </c>
      <c r="C6069" t="s">
        <v>17</v>
      </c>
      <c r="D6069" s="1">
        <v>44511</v>
      </c>
      <c r="E6069" s="2">
        <f>F6069/2</f>
        <v>15</v>
      </c>
      <c r="F6069" s="5">
        <v>30</v>
      </c>
      <c r="G6069" s="5">
        <f>F6069*60</f>
        <v>1800</v>
      </c>
    </row>
    <row r="6070" spans="1:7" x14ac:dyDescent="0.25">
      <c r="A6070" t="s">
        <v>16</v>
      </c>
      <c r="B6070" t="s">
        <v>14</v>
      </c>
      <c r="C6070" t="s">
        <v>17</v>
      </c>
      <c r="D6070" s="1">
        <v>44511</v>
      </c>
      <c r="E6070" s="2">
        <f>F6070/2</f>
        <v>12</v>
      </c>
      <c r="F6070" s="5">
        <v>24</v>
      </c>
      <c r="G6070" s="5">
        <f>F6070*60</f>
        <v>1440</v>
      </c>
    </row>
    <row r="6071" spans="1:7" x14ac:dyDescent="0.25">
      <c r="A6071" t="s">
        <v>11</v>
      </c>
      <c r="B6071" t="s">
        <v>21</v>
      </c>
      <c r="C6071" t="s">
        <v>19</v>
      </c>
      <c r="D6071" s="1">
        <v>44511</v>
      </c>
      <c r="E6071" s="2">
        <v>4</v>
      </c>
      <c r="F6071" s="5">
        <v>4</v>
      </c>
      <c r="G6071" s="5">
        <f>F6071*700</f>
        <v>2800</v>
      </c>
    </row>
    <row r="6072" spans="1:7" x14ac:dyDescent="0.25">
      <c r="A6072" t="s">
        <v>11</v>
      </c>
      <c r="B6072" t="s">
        <v>10</v>
      </c>
      <c r="C6072" t="s">
        <v>19</v>
      </c>
      <c r="D6072" s="1">
        <v>44511</v>
      </c>
      <c r="E6072" s="2">
        <v>3</v>
      </c>
      <c r="F6072" s="5">
        <v>3</v>
      </c>
      <c r="G6072" s="5">
        <f>F6072*700</f>
        <v>2100</v>
      </c>
    </row>
    <row r="6073" spans="1:7" x14ac:dyDescent="0.25">
      <c r="A6073" t="s">
        <v>20</v>
      </c>
      <c r="B6073" t="s">
        <v>21</v>
      </c>
      <c r="C6073" t="s">
        <v>22</v>
      </c>
      <c r="D6073" s="1">
        <v>44511</v>
      </c>
      <c r="E6073" s="2">
        <f t="shared" ref="E6073:E6082" si="220">F6073/2</f>
        <v>1.5</v>
      </c>
      <c r="F6073" s="5">
        <v>3</v>
      </c>
      <c r="G6073" s="5">
        <f>F6073*45</f>
        <v>135</v>
      </c>
    </row>
    <row r="6074" spans="1:7" x14ac:dyDescent="0.25">
      <c r="A6074" t="s">
        <v>20</v>
      </c>
      <c r="B6074" t="s">
        <v>21</v>
      </c>
      <c r="C6074" t="s">
        <v>22</v>
      </c>
      <c r="D6074" s="1">
        <v>44511</v>
      </c>
      <c r="E6074" s="2">
        <f t="shared" si="220"/>
        <v>2.5</v>
      </c>
      <c r="F6074" s="5">
        <v>5</v>
      </c>
      <c r="G6074" s="5">
        <f>F6074*45</f>
        <v>225</v>
      </c>
    </row>
    <row r="6075" spans="1:7" x14ac:dyDescent="0.25">
      <c r="A6075" t="s">
        <v>23</v>
      </c>
      <c r="B6075" t="s">
        <v>14</v>
      </c>
      <c r="C6075" t="s">
        <v>24</v>
      </c>
      <c r="D6075" s="1">
        <v>44511</v>
      </c>
      <c r="E6075" s="2">
        <f t="shared" si="220"/>
        <v>2.5</v>
      </c>
      <c r="F6075" s="5">
        <v>5</v>
      </c>
      <c r="G6075" s="5">
        <f>F6075*65</f>
        <v>325</v>
      </c>
    </row>
    <row r="6076" spans="1:7" x14ac:dyDescent="0.25">
      <c r="A6076" t="s">
        <v>23</v>
      </c>
      <c r="B6076" t="s">
        <v>8</v>
      </c>
      <c r="C6076" t="s">
        <v>24</v>
      </c>
      <c r="D6076" s="1">
        <v>44511</v>
      </c>
      <c r="E6076" s="2">
        <f t="shared" si="220"/>
        <v>2.5</v>
      </c>
      <c r="F6076" s="5">
        <v>5</v>
      </c>
      <c r="G6076" s="5">
        <f>F6076*65</f>
        <v>325</v>
      </c>
    </row>
    <row r="6077" spans="1:7" x14ac:dyDescent="0.25">
      <c r="A6077" t="s">
        <v>23</v>
      </c>
      <c r="B6077" t="s">
        <v>18</v>
      </c>
      <c r="C6077" t="s">
        <v>24</v>
      </c>
      <c r="D6077" s="1">
        <v>44511</v>
      </c>
      <c r="E6077" s="2">
        <f t="shared" si="220"/>
        <v>1.5</v>
      </c>
      <c r="F6077" s="5">
        <v>3</v>
      </c>
      <c r="G6077" s="5">
        <f>F6077*65</f>
        <v>195</v>
      </c>
    </row>
    <row r="6078" spans="1:7" x14ac:dyDescent="0.25">
      <c r="A6078" t="s">
        <v>23</v>
      </c>
      <c r="B6078" t="s">
        <v>14</v>
      </c>
      <c r="C6078" t="s">
        <v>24</v>
      </c>
      <c r="D6078" s="1">
        <v>44511</v>
      </c>
      <c r="E6078" s="2">
        <f t="shared" si="220"/>
        <v>2</v>
      </c>
      <c r="F6078" s="5">
        <v>4</v>
      </c>
      <c r="G6078" s="5">
        <f>F6078*65</f>
        <v>260</v>
      </c>
    </row>
    <row r="6079" spans="1:7" x14ac:dyDescent="0.25">
      <c r="A6079" t="s">
        <v>23</v>
      </c>
      <c r="B6079" t="s">
        <v>21</v>
      </c>
      <c r="C6079" t="s">
        <v>24</v>
      </c>
      <c r="D6079" s="1">
        <v>44511</v>
      </c>
      <c r="E6079" s="2">
        <f t="shared" si="220"/>
        <v>2.5</v>
      </c>
      <c r="F6079" s="5">
        <v>5</v>
      </c>
      <c r="G6079" s="5">
        <f>F6079*65</f>
        <v>325</v>
      </c>
    </row>
    <row r="6080" spans="1:7" x14ac:dyDescent="0.25">
      <c r="A6080" t="s">
        <v>37</v>
      </c>
      <c r="B6080" t="s">
        <v>14</v>
      </c>
      <c r="C6080" t="s">
        <v>41</v>
      </c>
      <c r="D6080" s="1">
        <v>44511</v>
      </c>
      <c r="E6080" s="2">
        <f t="shared" si="220"/>
        <v>2</v>
      </c>
      <c r="F6080" s="5">
        <v>4</v>
      </c>
      <c r="G6080" s="5">
        <f>F6080*40</f>
        <v>160</v>
      </c>
    </row>
    <row r="6081" spans="1:7" x14ac:dyDescent="0.25">
      <c r="A6081" t="s">
        <v>37</v>
      </c>
      <c r="B6081" t="s">
        <v>12</v>
      </c>
      <c r="C6081" t="s">
        <v>41</v>
      </c>
      <c r="D6081" s="1">
        <v>44511</v>
      </c>
      <c r="E6081" s="2">
        <f t="shared" si="220"/>
        <v>2.5</v>
      </c>
      <c r="F6081" s="5">
        <v>5</v>
      </c>
      <c r="G6081" s="5">
        <f>F6081*40</f>
        <v>200</v>
      </c>
    </row>
    <row r="6082" spans="1:7" x14ac:dyDescent="0.25">
      <c r="A6082" t="s">
        <v>37</v>
      </c>
      <c r="B6082" t="s">
        <v>14</v>
      </c>
      <c r="C6082" t="s">
        <v>41</v>
      </c>
      <c r="D6082" s="1">
        <v>44511</v>
      </c>
      <c r="E6082" s="2">
        <f t="shared" si="220"/>
        <v>2</v>
      </c>
      <c r="F6082" s="5">
        <v>4</v>
      </c>
      <c r="G6082" s="5">
        <f>F6082*40</f>
        <v>160</v>
      </c>
    </row>
    <row r="6083" spans="1:7" x14ac:dyDescent="0.25">
      <c r="A6083" t="s">
        <v>26</v>
      </c>
      <c r="B6083" t="s">
        <v>18</v>
      </c>
      <c r="C6083" t="s">
        <v>27</v>
      </c>
      <c r="D6083" s="1">
        <v>44511</v>
      </c>
      <c r="E6083" s="2">
        <f>F6083/3</f>
        <v>15</v>
      </c>
      <c r="F6083" s="5">
        <v>45</v>
      </c>
      <c r="G6083" s="5">
        <f>F6083*32</f>
        <v>1440</v>
      </c>
    </row>
    <row r="6084" spans="1:7" x14ac:dyDescent="0.25">
      <c r="A6084" t="s">
        <v>7</v>
      </c>
      <c r="B6084" t="s">
        <v>12</v>
      </c>
      <c r="C6084" t="s">
        <v>29</v>
      </c>
      <c r="D6084" s="1">
        <v>44511</v>
      </c>
      <c r="E6084" s="2">
        <f>F6084/2</f>
        <v>15</v>
      </c>
      <c r="F6084" s="5">
        <v>30</v>
      </c>
      <c r="G6084" s="5">
        <f>F6084*60</f>
        <v>1800</v>
      </c>
    </row>
    <row r="6085" spans="1:7" x14ac:dyDescent="0.25">
      <c r="A6085" t="s">
        <v>7</v>
      </c>
      <c r="B6085" t="s">
        <v>12</v>
      </c>
      <c r="C6085" t="s">
        <v>29</v>
      </c>
      <c r="D6085" s="1">
        <v>44511</v>
      </c>
      <c r="E6085" s="2">
        <f>F6085/2</f>
        <v>12</v>
      </c>
      <c r="F6085" s="5">
        <v>24</v>
      </c>
      <c r="G6085" s="5">
        <f>F6085*60</f>
        <v>1440</v>
      </c>
    </row>
    <row r="6086" spans="1:7" x14ac:dyDescent="0.25">
      <c r="A6086" t="s">
        <v>23</v>
      </c>
      <c r="B6086" t="s">
        <v>18</v>
      </c>
      <c r="C6086" t="s">
        <v>31</v>
      </c>
      <c r="D6086" s="1">
        <v>44511</v>
      </c>
      <c r="E6086" s="2">
        <f>F6086/2</f>
        <v>1.5</v>
      </c>
      <c r="F6086" s="5">
        <v>3</v>
      </c>
      <c r="G6086" s="5">
        <f>F6086*70</f>
        <v>210</v>
      </c>
    </row>
    <row r="6087" spans="1:7" x14ac:dyDescent="0.25">
      <c r="A6087" t="s">
        <v>23</v>
      </c>
      <c r="B6087" t="s">
        <v>18</v>
      </c>
      <c r="C6087" t="s">
        <v>31</v>
      </c>
      <c r="D6087" s="1">
        <v>44511</v>
      </c>
      <c r="E6087" s="2">
        <f>F6087/2</f>
        <v>1.5</v>
      </c>
      <c r="F6087" s="5">
        <v>3</v>
      </c>
      <c r="G6087" s="5">
        <f>F6087*70</f>
        <v>210</v>
      </c>
    </row>
    <row r="6088" spans="1:7" x14ac:dyDescent="0.25">
      <c r="A6088" t="s">
        <v>11</v>
      </c>
      <c r="B6088" t="s">
        <v>18</v>
      </c>
      <c r="C6088" t="s">
        <v>34</v>
      </c>
      <c r="D6088" s="1">
        <v>44511</v>
      </c>
      <c r="E6088" s="2">
        <v>4</v>
      </c>
      <c r="F6088" s="5">
        <v>4</v>
      </c>
      <c r="G6088" s="5">
        <f>F6088*600</f>
        <v>2400</v>
      </c>
    </row>
    <row r="6089" spans="1:7" x14ac:dyDescent="0.25">
      <c r="A6089" t="s">
        <v>11</v>
      </c>
      <c r="B6089" t="s">
        <v>18</v>
      </c>
      <c r="C6089" t="s">
        <v>34</v>
      </c>
      <c r="D6089" s="1">
        <v>44511</v>
      </c>
      <c r="E6089" s="2">
        <v>5</v>
      </c>
      <c r="F6089" s="5">
        <v>5</v>
      </c>
      <c r="G6089" s="5">
        <f>F6089*600</f>
        <v>3000</v>
      </c>
    </row>
    <row r="6090" spans="1:7" x14ac:dyDescent="0.25">
      <c r="A6090" t="s">
        <v>32</v>
      </c>
      <c r="B6090" t="s">
        <v>14</v>
      </c>
      <c r="C6090" t="s">
        <v>35</v>
      </c>
      <c r="D6090" s="1">
        <v>44511</v>
      </c>
      <c r="E6090" s="2">
        <f>F6090/2</f>
        <v>5.5</v>
      </c>
      <c r="F6090" s="5">
        <v>11</v>
      </c>
      <c r="G6090" s="5">
        <f>F6090*25</f>
        <v>275</v>
      </c>
    </row>
    <row r="6091" spans="1:7" x14ac:dyDescent="0.25">
      <c r="A6091" t="s">
        <v>32</v>
      </c>
      <c r="B6091" t="s">
        <v>18</v>
      </c>
      <c r="C6091" t="s">
        <v>35</v>
      </c>
      <c r="D6091" s="1">
        <v>44511</v>
      </c>
      <c r="E6091" s="2">
        <f>F6091/2</f>
        <v>6.5</v>
      </c>
      <c r="F6091" s="5">
        <v>13</v>
      </c>
      <c r="G6091" s="5">
        <f>F6091*25</f>
        <v>325</v>
      </c>
    </row>
    <row r="6092" spans="1:7" x14ac:dyDescent="0.25">
      <c r="A6092" t="s">
        <v>26</v>
      </c>
      <c r="B6092" t="s">
        <v>8</v>
      </c>
      <c r="C6092" t="s">
        <v>42</v>
      </c>
      <c r="D6092" s="1">
        <v>44511</v>
      </c>
      <c r="E6092" s="2">
        <f>F6092/3</f>
        <v>16.666666666666668</v>
      </c>
      <c r="F6092" s="5">
        <v>50</v>
      </c>
      <c r="G6092" s="5">
        <f>F6092*20</f>
        <v>1000</v>
      </c>
    </row>
    <row r="6093" spans="1:7" x14ac:dyDescent="0.25">
      <c r="A6093" t="s">
        <v>26</v>
      </c>
      <c r="B6093" t="s">
        <v>18</v>
      </c>
      <c r="C6093" t="s">
        <v>36</v>
      </c>
      <c r="D6093" s="1">
        <v>44511</v>
      </c>
      <c r="E6093" s="2">
        <f>F6093/3</f>
        <v>14.333333333333334</v>
      </c>
      <c r="F6093" s="5">
        <v>43</v>
      </c>
      <c r="G6093" s="5">
        <f>F6093*17</f>
        <v>731</v>
      </c>
    </row>
    <row r="6094" spans="1:7" x14ac:dyDescent="0.25">
      <c r="A6094" t="s">
        <v>26</v>
      </c>
      <c r="B6094" t="s">
        <v>8</v>
      </c>
      <c r="C6094" t="s">
        <v>36</v>
      </c>
      <c r="D6094" s="1">
        <v>44511</v>
      </c>
      <c r="E6094" s="2">
        <f>F6094/3</f>
        <v>13.333333333333334</v>
      </c>
      <c r="F6094" s="5">
        <v>40</v>
      </c>
      <c r="G6094" s="5">
        <f>F6094*17</f>
        <v>680</v>
      </c>
    </row>
    <row r="6095" spans="1:7" x14ac:dyDescent="0.25">
      <c r="A6095" t="s">
        <v>37</v>
      </c>
      <c r="B6095" t="s">
        <v>18</v>
      </c>
      <c r="C6095" t="s">
        <v>38</v>
      </c>
      <c r="D6095" s="1">
        <v>44511</v>
      </c>
      <c r="E6095" s="2">
        <f>F6095/2</f>
        <v>2.5</v>
      </c>
      <c r="F6095" s="5">
        <v>5</v>
      </c>
      <c r="G6095" s="5">
        <f>F6095*40</f>
        <v>200</v>
      </c>
    </row>
    <row r="6096" spans="1:7" x14ac:dyDescent="0.25">
      <c r="A6096" t="s">
        <v>11</v>
      </c>
      <c r="B6096" t="s">
        <v>12</v>
      </c>
      <c r="C6096" t="s">
        <v>39</v>
      </c>
      <c r="D6096" s="1">
        <v>44511</v>
      </c>
      <c r="E6096" s="2">
        <v>5</v>
      </c>
      <c r="F6096" s="5">
        <v>5</v>
      </c>
      <c r="G6096" s="5">
        <f>F6096*700</f>
        <v>3500</v>
      </c>
    </row>
    <row r="6097" spans="1:7" x14ac:dyDescent="0.25">
      <c r="A6097" t="s">
        <v>11</v>
      </c>
      <c r="B6097" t="s">
        <v>8</v>
      </c>
      <c r="C6097" t="s">
        <v>39</v>
      </c>
      <c r="D6097" s="1">
        <v>44511</v>
      </c>
      <c r="E6097" s="2">
        <v>4</v>
      </c>
      <c r="F6097" s="5">
        <v>4</v>
      </c>
      <c r="G6097" s="5">
        <f>F6097*700</f>
        <v>2800</v>
      </c>
    </row>
    <row r="6098" spans="1:7" x14ac:dyDescent="0.25">
      <c r="A6098" t="s">
        <v>11</v>
      </c>
      <c r="B6098" t="s">
        <v>12</v>
      </c>
      <c r="C6098" t="s">
        <v>39</v>
      </c>
      <c r="D6098" s="1">
        <v>44511</v>
      </c>
      <c r="E6098" s="2">
        <v>5</v>
      </c>
      <c r="F6098" s="5">
        <v>5</v>
      </c>
      <c r="G6098" s="5">
        <f>F6098*700</f>
        <v>3500</v>
      </c>
    </row>
    <row r="6099" spans="1:7" x14ac:dyDescent="0.25">
      <c r="A6099" t="s">
        <v>11</v>
      </c>
      <c r="B6099" t="s">
        <v>8</v>
      </c>
      <c r="C6099" t="s">
        <v>39</v>
      </c>
      <c r="D6099" s="1">
        <v>44511</v>
      </c>
      <c r="E6099" s="2">
        <v>3</v>
      </c>
      <c r="F6099" s="5">
        <v>3</v>
      </c>
      <c r="G6099" s="5">
        <f>F6099*700</f>
        <v>2100</v>
      </c>
    </row>
    <row r="6100" spans="1:7" x14ac:dyDescent="0.25">
      <c r="A6100" t="s">
        <v>11</v>
      </c>
      <c r="B6100" t="s">
        <v>21</v>
      </c>
      <c r="C6100" t="s">
        <v>39</v>
      </c>
      <c r="D6100" s="1">
        <v>44511</v>
      </c>
      <c r="E6100" s="2">
        <v>5</v>
      </c>
      <c r="F6100" s="5">
        <v>5</v>
      </c>
      <c r="G6100" s="5">
        <f>F6100*700</f>
        <v>3500</v>
      </c>
    </row>
    <row r="6101" spans="1:7" x14ac:dyDescent="0.25">
      <c r="A6101" t="s">
        <v>7</v>
      </c>
      <c r="B6101" t="s">
        <v>12</v>
      </c>
      <c r="C6101" t="s">
        <v>40</v>
      </c>
      <c r="D6101" s="1">
        <v>44512</v>
      </c>
      <c r="E6101" s="2">
        <f>F6101/3</f>
        <v>8</v>
      </c>
      <c r="F6101" s="5">
        <v>24</v>
      </c>
      <c r="G6101" s="5">
        <f>F6101*50</f>
        <v>1200</v>
      </c>
    </row>
    <row r="6102" spans="1:7" x14ac:dyDescent="0.25">
      <c r="A6102" t="s">
        <v>16</v>
      </c>
      <c r="B6102" t="s">
        <v>14</v>
      </c>
      <c r="C6102" t="s">
        <v>17</v>
      </c>
      <c r="D6102" s="1">
        <v>44512</v>
      </c>
      <c r="E6102" s="2">
        <f>F6102/2</f>
        <v>12</v>
      </c>
      <c r="F6102" s="5">
        <v>24</v>
      </c>
      <c r="G6102" s="5">
        <f>F6102*60</f>
        <v>1440</v>
      </c>
    </row>
    <row r="6103" spans="1:7" x14ac:dyDescent="0.25">
      <c r="A6103" t="s">
        <v>16</v>
      </c>
      <c r="B6103" t="s">
        <v>18</v>
      </c>
      <c r="C6103" t="s">
        <v>17</v>
      </c>
      <c r="D6103" s="1">
        <v>44512</v>
      </c>
      <c r="E6103" s="2">
        <f>F6103/2</f>
        <v>13</v>
      </c>
      <c r="F6103" s="5">
        <v>26</v>
      </c>
      <c r="G6103" s="5">
        <f>F6103*60</f>
        <v>1560</v>
      </c>
    </row>
    <row r="6104" spans="1:7" x14ac:dyDescent="0.25">
      <c r="A6104" t="s">
        <v>37</v>
      </c>
      <c r="B6104" t="s">
        <v>21</v>
      </c>
      <c r="C6104" t="s">
        <v>41</v>
      </c>
      <c r="D6104" s="1">
        <v>44512</v>
      </c>
      <c r="E6104" s="2">
        <f>F6104/2</f>
        <v>1.5</v>
      </c>
      <c r="F6104" s="5">
        <v>3</v>
      </c>
      <c r="G6104" s="5">
        <f>F6104*40</f>
        <v>120</v>
      </c>
    </row>
    <row r="6105" spans="1:7" x14ac:dyDescent="0.25">
      <c r="A6105" t="s">
        <v>37</v>
      </c>
      <c r="B6105" t="s">
        <v>21</v>
      </c>
      <c r="C6105" t="s">
        <v>41</v>
      </c>
      <c r="D6105" s="1">
        <v>44512</v>
      </c>
      <c r="E6105" s="2">
        <f>F6105/2</f>
        <v>1.5</v>
      </c>
      <c r="F6105" s="5">
        <v>3</v>
      </c>
      <c r="G6105" s="5">
        <f>F6105*40</f>
        <v>120</v>
      </c>
    </row>
    <row r="6106" spans="1:7" x14ac:dyDescent="0.25">
      <c r="A6106" t="s">
        <v>26</v>
      </c>
      <c r="B6106" t="s">
        <v>10</v>
      </c>
      <c r="C6106" t="s">
        <v>27</v>
      </c>
      <c r="D6106" s="1">
        <v>44512</v>
      </c>
      <c r="E6106" s="2">
        <f>F6106/3</f>
        <v>14</v>
      </c>
      <c r="F6106" s="5">
        <v>42</v>
      </c>
      <c r="G6106" s="5">
        <f>F6106*32</f>
        <v>1344</v>
      </c>
    </row>
    <row r="6107" spans="1:7" x14ac:dyDescent="0.25">
      <c r="A6107" t="s">
        <v>23</v>
      </c>
      <c r="B6107" t="s">
        <v>12</v>
      </c>
      <c r="C6107" t="s">
        <v>31</v>
      </c>
      <c r="D6107" s="1">
        <v>44512</v>
      </c>
      <c r="E6107" s="2">
        <f>F6107/2</f>
        <v>2</v>
      </c>
      <c r="F6107" s="5">
        <v>4</v>
      </c>
      <c r="G6107" s="5">
        <f>F6107*70</f>
        <v>280</v>
      </c>
    </row>
    <row r="6108" spans="1:7" x14ac:dyDescent="0.25">
      <c r="A6108" t="s">
        <v>23</v>
      </c>
      <c r="B6108" t="s">
        <v>12</v>
      </c>
      <c r="C6108" t="s">
        <v>31</v>
      </c>
      <c r="D6108" s="1">
        <v>44512</v>
      </c>
      <c r="E6108" s="2">
        <f>F6108/2</f>
        <v>2</v>
      </c>
      <c r="F6108" s="5">
        <v>4</v>
      </c>
      <c r="G6108" s="5">
        <f>F6108*70</f>
        <v>280</v>
      </c>
    </row>
    <row r="6109" spans="1:7" x14ac:dyDescent="0.25">
      <c r="A6109" t="s">
        <v>11</v>
      </c>
      <c r="B6109" t="s">
        <v>12</v>
      </c>
      <c r="C6109" t="s">
        <v>34</v>
      </c>
      <c r="D6109" s="1">
        <v>44512</v>
      </c>
      <c r="E6109" s="2">
        <v>3</v>
      </c>
      <c r="F6109" s="5">
        <v>3</v>
      </c>
      <c r="G6109" s="5">
        <f>F6109*600</f>
        <v>1800</v>
      </c>
    </row>
    <row r="6110" spans="1:7" x14ac:dyDescent="0.25">
      <c r="A6110" t="s">
        <v>11</v>
      </c>
      <c r="B6110" t="s">
        <v>12</v>
      </c>
      <c r="C6110" t="s">
        <v>34</v>
      </c>
      <c r="D6110" s="1">
        <v>44512</v>
      </c>
      <c r="E6110" s="2">
        <v>3</v>
      </c>
      <c r="F6110" s="5">
        <v>3</v>
      </c>
      <c r="G6110" s="5">
        <f>F6110*600</f>
        <v>1800</v>
      </c>
    </row>
    <row r="6111" spans="1:7" x14ac:dyDescent="0.25">
      <c r="A6111" t="s">
        <v>32</v>
      </c>
      <c r="B6111" t="s">
        <v>18</v>
      </c>
      <c r="C6111" t="s">
        <v>35</v>
      </c>
      <c r="D6111" s="1">
        <v>44512</v>
      </c>
      <c r="E6111" s="2">
        <f>F6111/2</f>
        <v>5</v>
      </c>
      <c r="F6111" s="5">
        <v>10</v>
      </c>
      <c r="G6111" s="5">
        <f>F6111*25</f>
        <v>250</v>
      </c>
    </row>
    <row r="6112" spans="1:7" x14ac:dyDescent="0.25">
      <c r="A6112" t="s">
        <v>26</v>
      </c>
      <c r="B6112" t="s">
        <v>8</v>
      </c>
      <c r="C6112" t="s">
        <v>36</v>
      </c>
      <c r="D6112" s="1">
        <v>44512</v>
      </c>
      <c r="E6112" s="2">
        <f>F6112/3</f>
        <v>14</v>
      </c>
      <c r="F6112" s="5">
        <v>42</v>
      </c>
      <c r="G6112" s="5">
        <f>F6112*17</f>
        <v>714</v>
      </c>
    </row>
    <row r="6113" spans="1:7" x14ac:dyDescent="0.25">
      <c r="A6113" t="s">
        <v>11</v>
      </c>
      <c r="B6113" t="s">
        <v>14</v>
      </c>
      <c r="C6113" t="s">
        <v>39</v>
      </c>
      <c r="D6113" s="1">
        <v>44512</v>
      </c>
      <c r="E6113" s="2">
        <v>4</v>
      </c>
      <c r="F6113" s="5">
        <v>4</v>
      </c>
      <c r="G6113" s="5">
        <f>F6113*700</f>
        <v>2800</v>
      </c>
    </row>
    <row r="6114" spans="1:7" x14ac:dyDescent="0.25">
      <c r="A6114" t="s">
        <v>7</v>
      </c>
      <c r="B6114" t="s">
        <v>12</v>
      </c>
      <c r="C6114" t="s">
        <v>9</v>
      </c>
      <c r="D6114" s="1">
        <v>44515</v>
      </c>
      <c r="E6114" s="2">
        <f>F6114/2</f>
        <v>14.5</v>
      </c>
      <c r="F6114" s="5">
        <v>29</v>
      </c>
      <c r="G6114" s="5">
        <f>F6114*50</f>
        <v>1450</v>
      </c>
    </row>
    <row r="6115" spans="1:7" x14ac:dyDescent="0.25">
      <c r="A6115" t="s">
        <v>7</v>
      </c>
      <c r="B6115" t="s">
        <v>21</v>
      </c>
      <c r="C6115" t="s">
        <v>9</v>
      </c>
      <c r="D6115" s="1">
        <v>44515</v>
      </c>
      <c r="E6115" s="2">
        <f>F6115/2</f>
        <v>14</v>
      </c>
      <c r="F6115" s="5">
        <v>28</v>
      </c>
      <c r="G6115" s="5">
        <f>F6115*50</f>
        <v>1400</v>
      </c>
    </row>
    <row r="6116" spans="1:7" x14ac:dyDescent="0.25">
      <c r="A6116" t="s">
        <v>7</v>
      </c>
      <c r="B6116" t="s">
        <v>12</v>
      </c>
      <c r="C6116" t="s">
        <v>9</v>
      </c>
      <c r="D6116" s="1">
        <v>44515</v>
      </c>
      <c r="E6116" s="2">
        <f>F6116/2</f>
        <v>14</v>
      </c>
      <c r="F6116" s="5">
        <v>28</v>
      </c>
      <c r="G6116" s="5">
        <f>F6116*50</f>
        <v>1400</v>
      </c>
    </row>
    <row r="6117" spans="1:7" x14ac:dyDescent="0.25">
      <c r="A6117" t="s">
        <v>11</v>
      </c>
      <c r="B6117" t="s">
        <v>21</v>
      </c>
      <c r="C6117" t="s">
        <v>13</v>
      </c>
      <c r="D6117" s="1">
        <v>44515</v>
      </c>
      <c r="E6117" s="2">
        <v>4</v>
      </c>
      <c r="F6117" s="5">
        <v>4</v>
      </c>
      <c r="G6117" s="5">
        <f>F6117*650</f>
        <v>2600</v>
      </c>
    </row>
    <row r="6118" spans="1:7" x14ac:dyDescent="0.25">
      <c r="A6118" t="s">
        <v>11</v>
      </c>
      <c r="B6118" t="s">
        <v>14</v>
      </c>
      <c r="C6118" t="s">
        <v>13</v>
      </c>
      <c r="D6118" s="1">
        <v>44515</v>
      </c>
      <c r="E6118" s="2">
        <v>4</v>
      </c>
      <c r="F6118" s="5">
        <v>4</v>
      </c>
      <c r="G6118" s="5">
        <f>F6118*650</f>
        <v>2600</v>
      </c>
    </row>
    <row r="6119" spans="1:7" x14ac:dyDescent="0.25">
      <c r="A6119" t="s">
        <v>11</v>
      </c>
      <c r="B6119" t="s">
        <v>21</v>
      </c>
      <c r="C6119" t="s">
        <v>13</v>
      </c>
      <c r="D6119" s="1">
        <v>44515</v>
      </c>
      <c r="E6119" s="2">
        <v>5</v>
      </c>
      <c r="F6119" s="5">
        <v>5</v>
      </c>
      <c r="G6119" s="5">
        <f>F6119*650</f>
        <v>3250</v>
      </c>
    </row>
    <row r="6120" spans="1:7" x14ac:dyDescent="0.25">
      <c r="A6120" t="s">
        <v>7</v>
      </c>
      <c r="B6120" t="s">
        <v>21</v>
      </c>
      <c r="C6120" t="s">
        <v>40</v>
      </c>
      <c r="D6120" s="1">
        <v>44515</v>
      </c>
      <c r="E6120" s="2">
        <f t="shared" ref="E6120:E6125" si="221">F6120/3</f>
        <v>9</v>
      </c>
      <c r="F6120" s="5">
        <v>27</v>
      </c>
      <c r="G6120" s="5">
        <f t="shared" ref="G6120:G6125" si="222">F6120*50</f>
        <v>1350</v>
      </c>
    </row>
    <row r="6121" spans="1:7" x14ac:dyDescent="0.25">
      <c r="A6121" t="s">
        <v>7</v>
      </c>
      <c r="B6121" t="s">
        <v>8</v>
      </c>
      <c r="C6121" t="s">
        <v>40</v>
      </c>
      <c r="D6121" s="1">
        <v>44515</v>
      </c>
      <c r="E6121" s="2">
        <f t="shared" si="221"/>
        <v>8</v>
      </c>
      <c r="F6121" s="5">
        <v>24</v>
      </c>
      <c r="G6121" s="5">
        <f t="shared" si="222"/>
        <v>1200</v>
      </c>
    </row>
    <row r="6122" spans="1:7" x14ac:dyDescent="0.25">
      <c r="A6122" t="s">
        <v>7</v>
      </c>
      <c r="B6122" t="s">
        <v>21</v>
      </c>
      <c r="C6122" t="s">
        <v>40</v>
      </c>
      <c r="D6122" s="1">
        <v>44515</v>
      </c>
      <c r="E6122" s="2">
        <f t="shared" si="221"/>
        <v>10</v>
      </c>
      <c r="F6122" s="5">
        <v>30</v>
      </c>
      <c r="G6122" s="5">
        <f t="shared" si="222"/>
        <v>1500</v>
      </c>
    </row>
    <row r="6123" spans="1:7" x14ac:dyDescent="0.25">
      <c r="A6123" t="s">
        <v>7</v>
      </c>
      <c r="B6123" t="s">
        <v>8</v>
      </c>
      <c r="C6123" t="s">
        <v>40</v>
      </c>
      <c r="D6123" s="1">
        <v>44515</v>
      </c>
      <c r="E6123" s="2">
        <f t="shared" si="221"/>
        <v>8.3333333333333339</v>
      </c>
      <c r="F6123" s="5">
        <v>25</v>
      </c>
      <c r="G6123" s="5">
        <f t="shared" si="222"/>
        <v>1250</v>
      </c>
    </row>
    <row r="6124" spans="1:7" x14ac:dyDescent="0.25">
      <c r="A6124" t="s">
        <v>7</v>
      </c>
      <c r="B6124" t="s">
        <v>10</v>
      </c>
      <c r="C6124" t="s">
        <v>40</v>
      </c>
      <c r="D6124" s="1">
        <v>44515</v>
      </c>
      <c r="E6124" s="2">
        <f t="shared" si="221"/>
        <v>9.3333333333333339</v>
      </c>
      <c r="F6124" s="5">
        <v>28</v>
      </c>
      <c r="G6124" s="5">
        <f t="shared" si="222"/>
        <v>1400</v>
      </c>
    </row>
    <row r="6125" spans="1:7" x14ac:dyDescent="0.25">
      <c r="A6125" t="s">
        <v>7</v>
      </c>
      <c r="B6125" t="s">
        <v>14</v>
      </c>
      <c r="C6125" t="s">
        <v>40</v>
      </c>
      <c r="D6125" s="1">
        <v>44515</v>
      </c>
      <c r="E6125" s="2">
        <f t="shared" si="221"/>
        <v>8.3333333333333339</v>
      </c>
      <c r="F6125" s="5">
        <v>25</v>
      </c>
      <c r="G6125" s="5">
        <f t="shared" si="222"/>
        <v>1250</v>
      </c>
    </row>
    <row r="6126" spans="1:7" x14ac:dyDescent="0.25">
      <c r="A6126" t="s">
        <v>11</v>
      </c>
      <c r="B6126" t="s">
        <v>12</v>
      </c>
      <c r="C6126" t="s">
        <v>15</v>
      </c>
      <c r="D6126" s="1">
        <v>44515</v>
      </c>
      <c r="E6126" s="2">
        <v>5</v>
      </c>
      <c r="F6126" s="5">
        <v>5</v>
      </c>
      <c r="G6126" s="5">
        <f>F6126*650</f>
        <v>3250</v>
      </c>
    </row>
    <row r="6127" spans="1:7" x14ac:dyDescent="0.25">
      <c r="A6127" t="s">
        <v>11</v>
      </c>
      <c r="B6127" t="s">
        <v>8</v>
      </c>
      <c r="C6127" t="s">
        <v>15</v>
      </c>
      <c r="D6127" s="1">
        <v>44515</v>
      </c>
      <c r="E6127" s="2">
        <v>3</v>
      </c>
      <c r="F6127" s="5">
        <v>3</v>
      </c>
      <c r="G6127" s="5">
        <f>F6127*650</f>
        <v>1950</v>
      </c>
    </row>
    <row r="6128" spans="1:7" x14ac:dyDescent="0.25">
      <c r="A6128" t="s">
        <v>16</v>
      </c>
      <c r="B6128" t="s">
        <v>10</v>
      </c>
      <c r="C6128" t="s">
        <v>17</v>
      </c>
      <c r="D6128" s="1">
        <v>44515</v>
      </c>
      <c r="E6128" s="2">
        <f>F6128/2</f>
        <v>12</v>
      </c>
      <c r="F6128" s="5">
        <v>24</v>
      </c>
      <c r="G6128" s="5">
        <f>F6128*60</f>
        <v>1440</v>
      </c>
    </row>
    <row r="6129" spans="1:7" x14ac:dyDescent="0.25">
      <c r="A6129" t="s">
        <v>16</v>
      </c>
      <c r="B6129" t="s">
        <v>10</v>
      </c>
      <c r="C6129" t="s">
        <v>17</v>
      </c>
      <c r="D6129" s="1">
        <v>44515</v>
      </c>
      <c r="E6129" s="2">
        <f>F6129/2</f>
        <v>14</v>
      </c>
      <c r="F6129" s="5">
        <v>28</v>
      </c>
      <c r="G6129" s="5">
        <f>F6129*60</f>
        <v>1680</v>
      </c>
    </row>
    <row r="6130" spans="1:7" x14ac:dyDescent="0.25">
      <c r="A6130" t="s">
        <v>16</v>
      </c>
      <c r="B6130" t="s">
        <v>21</v>
      </c>
      <c r="C6130" t="s">
        <v>17</v>
      </c>
      <c r="D6130" s="1">
        <v>44515</v>
      </c>
      <c r="E6130" s="2">
        <f>F6130/2</f>
        <v>14.5</v>
      </c>
      <c r="F6130" s="5">
        <v>29</v>
      </c>
      <c r="G6130" s="5">
        <f>F6130*60</f>
        <v>1740</v>
      </c>
    </row>
    <row r="6131" spans="1:7" x14ac:dyDescent="0.25">
      <c r="A6131" t="s">
        <v>16</v>
      </c>
      <c r="B6131" t="s">
        <v>21</v>
      </c>
      <c r="C6131" t="s">
        <v>17</v>
      </c>
      <c r="D6131" s="1">
        <v>44515</v>
      </c>
      <c r="E6131" s="2">
        <f>F6131/2</f>
        <v>14.5</v>
      </c>
      <c r="F6131" s="5">
        <v>29</v>
      </c>
      <c r="G6131" s="5">
        <f>F6131*60</f>
        <v>1740</v>
      </c>
    </row>
    <row r="6132" spans="1:7" x14ac:dyDescent="0.25">
      <c r="A6132" t="s">
        <v>16</v>
      </c>
      <c r="B6132" t="s">
        <v>14</v>
      </c>
      <c r="C6132" t="s">
        <v>17</v>
      </c>
      <c r="D6132" s="1">
        <v>44515</v>
      </c>
      <c r="E6132" s="2">
        <f>F6132/2</f>
        <v>12</v>
      </c>
      <c r="F6132" s="5">
        <v>24</v>
      </c>
      <c r="G6132" s="5">
        <f>F6132*60</f>
        <v>1440</v>
      </c>
    </row>
    <row r="6133" spans="1:7" x14ac:dyDescent="0.25">
      <c r="A6133" t="s">
        <v>11</v>
      </c>
      <c r="B6133" t="s">
        <v>8</v>
      </c>
      <c r="C6133" t="s">
        <v>19</v>
      </c>
      <c r="D6133" s="1">
        <v>44515</v>
      </c>
      <c r="E6133" s="2">
        <v>3</v>
      </c>
      <c r="F6133" s="5">
        <v>3</v>
      </c>
      <c r="G6133" s="5">
        <f>F6133*700</f>
        <v>2100</v>
      </c>
    </row>
    <row r="6134" spans="1:7" x14ac:dyDescent="0.25">
      <c r="A6134" t="s">
        <v>11</v>
      </c>
      <c r="B6134" t="s">
        <v>21</v>
      </c>
      <c r="C6134" t="s">
        <v>19</v>
      </c>
      <c r="D6134" s="1">
        <v>44515</v>
      </c>
      <c r="E6134" s="2">
        <v>5</v>
      </c>
      <c r="F6134" s="5">
        <v>5</v>
      </c>
      <c r="G6134" s="5">
        <f>F6134*700</f>
        <v>3500</v>
      </c>
    </row>
    <row r="6135" spans="1:7" x14ac:dyDescent="0.25">
      <c r="A6135" t="s">
        <v>20</v>
      </c>
      <c r="B6135" t="s">
        <v>14</v>
      </c>
      <c r="C6135" t="s">
        <v>22</v>
      </c>
      <c r="D6135" s="1">
        <v>44515</v>
      </c>
      <c r="E6135" s="2">
        <f t="shared" ref="E6135:E6151" si="223">F6135/2</f>
        <v>2.5</v>
      </c>
      <c r="F6135" s="5">
        <v>5</v>
      </c>
      <c r="G6135" s="5">
        <f>F6135*45</f>
        <v>225</v>
      </c>
    </row>
    <row r="6136" spans="1:7" x14ac:dyDescent="0.25">
      <c r="A6136" t="s">
        <v>20</v>
      </c>
      <c r="B6136" t="s">
        <v>12</v>
      </c>
      <c r="C6136" t="s">
        <v>22</v>
      </c>
      <c r="D6136" s="1">
        <v>44515</v>
      </c>
      <c r="E6136" s="2">
        <f t="shared" si="223"/>
        <v>2</v>
      </c>
      <c r="F6136" s="5">
        <v>4</v>
      </c>
      <c r="G6136" s="5">
        <f>F6136*45</f>
        <v>180</v>
      </c>
    </row>
    <row r="6137" spans="1:7" x14ac:dyDescent="0.25">
      <c r="A6137" t="s">
        <v>20</v>
      </c>
      <c r="B6137" t="s">
        <v>8</v>
      </c>
      <c r="C6137" t="s">
        <v>22</v>
      </c>
      <c r="D6137" s="1">
        <v>44515</v>
      </c>
      <c r="E6137" s="2">
        <f t="shared" si="223"/>
        <v>1.5</v>
      </c>
      <c r="F6137" s="5">
        <v>3</v>
      </c>
      <c r="G6137" s="5">
        <f>F6137*45</f>
        <v>135</v>
      </c>
    </row>
    <row r="6138" spans="1:7" x14ac:dyDescent="0.25">
      <c r="A6138" t="s">
        <v>23</v>
      </c>
      <c r="B6138" t="s">
        <v>21</v>
      </c>
      <c r="C6138" t="s">
        <v>24</v>
      </c>
      <c r="D6138" s="1">
        <v>44515</v>
      </c>
      <c r="E6138" s="2">
        <f t="shared" si="223"/>
        <v>2</v>
      </c>
      <c r="F6138" s="5">
        <v>4</v>
      </c>
      <c r="G6138" s="5">
        <f>F6138*65</f>
        <v>260</v>
      </c>
    </row>
    <row r="6139" spans="1:7" x14ac:dyDescent="0.25">
      <c r="A6139" t="s">
        <v>23</v>
      </c>
      <c r="B6139" t="s">
        <v>8</v>
      </c>
      <c r="C6139" t="s">
        <v>24</v>
      </c>
      <c r="D6139" s="1">
        <v>44515</v>
      </c>
      <c r="E6139" s="2">
        <f t="shared" si="223"/>
        <v>1.5</v>
      </c>
      <c r="F6139" s="5">
        <v>3</v>
      </c>
      <c r="G6139" s="5">
        <f>F6139*65</f>
        <v>195</v>
      </c>
    </row>
    <row r="6140" spans="1:7" x14ac:dyDescent="0.25">
      <c r="A6140" t="s">
        <v>23</v>
      </c>
      <c r="B6140" t="s">
        <v>12</v>
      </c>
      <c r="C6140" t="s">
        <v>24</v>
      </c>
      <c r="D6140" s="1">
        <v>44515</v>
      </c>
      <c r="E6140" s="2">
        <f t="shared" si="223"/>
        <v>2.5</v>
      </c>
      <c r="F6140" s="5">
        <v>5</v>
      </c>
      <c r="G6140" s="5">
        <f>F6140*65</f>
        <v>325</v>
      </c>
    </row>
    <row r="6141" spans="1:7" x14ac:dyDescent="0.25">
      <c r="A6141" t="s">
        <v>23</v>
      </c>
      <c r="B6141" t="s">
        <v>12</v>
      </c>
      <c r="C6141" t="s">
        <v>24</v>
      </c>
      <c r="D6141" s="1">
        <v>44515</v>
      </c>
      <c r="E6141" s="2">
        <f t="shared" si="223"/>
        <v>2.5</v>
      </c>
      <c r="F6141" s="5">
        <v>5</v>
      </c>
      <c r="G6141" s="5">
        <f>F6141*65</f>
        <v>325</v>
      </c>
    </row>
    <row r="6142" spans="1:7" x14ac:dyDescent="0.25">
      <c r="A6142" t="s">
        <v>23</v>
      </c>
      <c r="B6142" t="s">
        <v>12</v>
      </c>
      <c r="C6142" t="s">
        <v>24</v>
      </c>
      <c r="D6142" s="1">
        <v>44515</v>
      </c>
      <c r="E6142" s="2">
        <f t="shared" si="223"/>
        <v>2.5</v>
      </c>
      <c r="F6142" s="5">
        <v>5</v>
      </c>
      <c r="G6142" s="5">
        <f>F6142*65</f>
        <v>325</v>
      </c>
    </row>
    <row r="6143" spans="1:7" x14ac:dyDescent="0.25">
      <c r="A6143" t="s">
        <v>37</v>
      </c>
      <c r="B6143" t="s">
        <v>8</v>
      </c>
      <c r="C6143" t="s">
        <v>41</v>
      </c>
      <c r="D6143" s="1">
        <v>44515</v>
      </c>
      <c r="E6143" s="2">
        <f t="shared" si="223"/>
        <v>1.5</v>
      </c>
      <c r="F6143" s="5">
        <v>3</v>
      </c>
      <c r="G6143" s="5">
        <f t="shared" ref="G6143:G6149" si="224">F6143*40</f>
        <v>120</v>
      </c>
    </row>
    <row r="6144" spans="1:7" x14ac:dyDescent="0.25">
      <c r="A6144" t="s">
        <v>37</v>
      </c>
      <c r="B6144" t="s">
        <v>8</v>
      </c>
      <c r="C6144" t="s">
        <v>41</v>
      </c>
      <c r="D6144" s="1">
        <v>44515</v>
      </c>
      <c r="E6144" s="2">
        <f t="shared" si="223"/>
        <v>2</v>
      </c>
      <c r="F6144" s="5">
        <v>4</v>
      </c>
      <c r="G6144" s="5">
        <f t="shared" si="224"/>
        <v>160</v>
      </c>
    </row>
    <row r="6145" spans="1:7" x14ac:dyDescent="0.25">
      <c r="A6145" t="s">
        <v>37</v>
      </c>
      <c r="B6145" t="s">
        <v>8</v>
      </c>
      <c r="C6145" t="s">
        <v>41</v>
      </c>
      <c r="D6145" s="1">
        <v>44515</v>
      </c>
      <c r="E6145" s="2">
        <f t="shared" si="223"/>
        <v>2.5</v>
      </c>
      <c r="F6145" s="5">
        <v>5</v>
      </c>
      <c r="G6145" s="5">
        <f t="shared" si="224"/>
        <v>200</v>
      </c>
    </row>
    <row r="6146" spans="1:7" x14ac:dyDescent="0.25">
      <c r="A6146" t="s">
        <v>37</v>
      </c>
      <c r="B6146" t="s">
        <v>14</v>
      </c>
      <c r="C6146" t="s">
        <v>41</v>
      </c>
      <c r="D6146" s="1">
        <v>44515</v>
      </c>
      <c r="E6146" s="2">
        <f t="shared" si="223"/>
        <v>2.5</v>
      </c>
      <c r="F6146" s="5">
        <v>5</v>
      </c>
      <c r="G6146" s="5">
        <f t="shared" si="224"/>
        <v>200</v>
      </c>
    </row>
    <row r="6147" spans="1:7" x14ac:dyDescent="0.25">
      <c r="A6147" t="s">
        <v>37</v>
      </c>
      <c r="B6147" t="s">
        <v>8</v>
      </c>
      <c r="C6147" t="s">
        <v>41</v>
      </c>
      <c r="D6147" s="1">
        <v>44515</v>
      </c>
      <c r="E6147" s="2">
        <f t="shared" si="223"/>
        <v>2.5</v>
      </c>
      <c r="F6147" s="5">
        <v>5</v>
      </c>
      <c r="G6147" s="5">
        <f t="shared" si="224"/>
        <v>200</v>
      </c>
    </row>
    <row r="6148" spans="1:7" x14ac:dyDescent="0.25">
      <c r="A6148" t="s">
        <v>37</v>
      </c>
      <c r="B6148" t="s">
        <v>18</v>
      </c>
      <c r="C6148" t="s">
        <v>41</v>
      </c>
      <c r="D6148" s="1">
        <v>44515</v>
      </c>
      <c r="E6148" s="2">
        <f t="shared" si="223"/>
        <v>1.5</v>
      </c>
      <c r="F6148" s="5">
        <v>3</v>
      </c>
      <c r="G6148" s="5">
        <f t="shared" si="224"/>
        <v>120</v>
      </c>
    </row>
    <row r="6149" spans="1:7" x14ac:dyDescent="0.25">
      <c r="A6149" t="s">
        <v>37</v>
      </c>
      <c r="B6149" t="s">
        <v>10</v>
      </c>
      <c r="C6149" t="s">
        <v>41</v>
      </c>
      <c r="D6149" s="1">
        <v>44515</v>
      </c>
      <c r="E6149" s="2">
        <f t="shared" si="223"/>
        <v>2.5</v>
      </c>
      <c r="F6149" s="5">
        <v>5</v>
      </c>
      <c r="G6149" s="5">
        <f t="shared" si="224"/>
        <v>200</v>
      </c>
    </row>
    <row r="6150" spans="1:7" x14ac:dyDescent="0.25">
      <c r="A6150" t="s">
        <v>20</v>
      </c>
      <c r="B6150" t="s">
        <v>12</v>
      </c>
      <c r="C6150" t="s">
        <v>25</v>
      </c>
      <c r="D6150" s="1">
        <v>44515</v>
      </c>
      <c r="E6150" s="2">
        <f t="shared" si="223"/>
        <v>1.5</v>
      </c>
      <c r="F6150" s="5">
        <v>3</v>
      </c>
      <c r="G6150" s="5">
        <f>F6150*50</f>
        <v>150</v>
      </c>
    </row>
    <row r="6151" spans="1:7" x14ac:dyDescent="0.25">
      <c r="A6151" t="s">
        <v>20</v>
      </c>
      <c r="B6151" t="s">
        <v>8</v>
      </c>
      <c r="C6151" t="s">
        <v>25</v>
      </c>
      <c r="D6151" s="1">
        <v>44515</v>
      </c>
      <c r="E6151" s="2">
        <f t="shared" si="223"/>
        <v>1.5</v>
      </c>
      <c r="F6151" s="5">
        <v>3</v>
      </c>
      <c r="G6151" s="5">
        <f>F6151*50</f>
        <v>150</v>
      </c>
    </row>
    <row r="6152" spans="1:7" x14ac:dyDescent="0.25">
      <c r="A6152" t="s">
        <v>26</v>
      </c>
      <c r="B6152" t="s">
        <v>10</v>
      </c>
      <c r="C6152" t="s">
        <v>27</v>
      </c>
      <c r="D6152" s="1">
        <v>44515</v>
      </c>
      <c r="E6152" s="2">
        <f t="shared" ref="E6152:E6161" si="225">F6152/3</f>
        <v>16.333333333333332</v>
      </c>
      <c r="F6152" s="5">
        <v>49</v>
      </c>
      <c r="G6152" s="5">
        <f>F6152*32</f>
        <v>1568</v>
      </c>
    </row>
    <row r="6153" spans="1:7" x14ac:dyDescent="0.25">
      <c r="A6153" t="s">
        <v>26</v>
      </c>
      <c r="B6153" t="s">
        <v>14</v>
      </c>
      <c r="C6153" t="s">
        <v>27</v>
      </c>
      <c r="D6153" s="1">
        <v>44515</v>
      </c>
      <c r="E6153" s="2">
        <f t="shared" si="225"/>
        <v>15.666666666666666</v>
      </c>
      <c r="F6153" s="5">
        <v>47</v>
      </c>
      <c r="G6153" s="5">
        <f>F6153*32</f>
        <v>1504</v>
      </c>
    </row>
    <row r="6154" spans="1:7" x14ac:dyDescent="0.25">
      <c r="A6154" t="s">
        <v>26</v>
      </c>
      <c r="B6154" t="s">
        <v>8</v>
      </c>
      <c r="C6154" t="s">
        <v>27</v>
      </c>
      <c r="D6154" s="1">
        <v>44515</v>
      </c>
      <c r="E6154" s="2">
        <f t="shared" si="225"/>
        <v>15</v>
      </c>
      <c r="F6154" s="5">
        <v>45</v>
      </c>
      <c r="G6154" s="5">
        <f>F6154*32</f>
        <v>1440</v>
      </c>
    </row>
    <row r="6155" spans="1:7" x14ac:dyDescent="0.25">
      <c r="A6155" t="s">
        <v>26</v>
      </c>
      <c r="B6155" t="s">
        <v>10</v>
      </c>
      <c r="C6155" t="s">
        <v>27</v>
      </c>
      <c r="D6155" s="1">
        <v>44515</v>
      </c>
      <c r="E6155" s="2">
        <f t="shared" si="225"/>
        <v>13.666666666666666</v>
      </c>
      <c r="F6155" s="5">
        <v>41</v>
      </c>
      <c r="G6155" s="5">
        <f>F6155*32</f>
        <v>1312</v>
      </c>
    </row>
    <row r="6156" spans="1:7" x14ac:dyDescent="0.25">
      <c r="A6156" t="s">
        <v>26</v>
      </c>
      <c r="B6156" t="s">
        <v>8</v>
      </c>
      <c r="C6156" t="s">
        <v>27</v>
      </c>
      <c r="D6156" s="1">
        <v>44515</v>
      </c>
      <c r="E6156" s="2">
        <f t="shared" si="225"/>
        <v>15</v>
      </c>
      <c r="F6156" s="5">
        <v>45</v>
      </c>
      <c r="G6156" s="5">
        <f>F6156*32</f>
        <v>1440</v>
      </c>
    </row>
    <row r="6157" spans="1:7" x14ac:dyDescent="0.25">
      <c r="A6157" t="s">
        <v>26</v>
      </c>
      <c r="B6157" t="s">
        <v>8</v>
      </c>
      <c r="C6157" t="s">
        <v>28</v>
      </c>
      <c r="D6157" s="1">
        <v>44515</v>
      </c>
      <c r="E6157" s="2">
        <f t="shared" si="225"/>
        <v>14.333333333333334</v>
      </c>
      <c r="F6157" s="5">
        <v>43</v>
      </c>
      <c r="G6157" s="5">
        <f>F6157*33</f>
        <v>1419</v>
      </c>
    </row>
    <row r="6158" spans="1:7" x14ac:dyDescent="0.25">
      <c r="A6158" t="s">
        <v>26</v>
      </c>
      <c r="B6158" t="s">
        <v>14</v>
      </c>
      <c r="C6158" t="s">
        <v>28</v>
      </c>
      <c r="D6158" s="1">
        <v>44515</v>
      </c>
      <c r="E6158" s="2">
        <f t="shared" si="225"/>
        <v>16</v>
      </c>
      <c r="F6158" s="5">
        <v>48</v>
      </c>
      <c r="G6158" s="5">
        <f>F6158*33</f>
        <v>1584</v>
      </c>
    </row>
    <row r="6159" spans="1:7" x14ac:dyDescent="0.25">
      <c r="A6159" t="s">
        <v>26</v>
      </c>
      <c r="B6159" t="s">
        <v>12</v>
      </c>
      <c r="C6159" t="s">
        <v>28</v>
      </c>
      <c r="D6159" s="1">
        <v>44515</v>
      </c>
      <c r="E6159" s="2">
        <f t="shared" si="225"/>
        <v>16.333333333333332</v>
      </c>
      <c r="F6159" s="5">
        <v>49</v>
      </c>
      <c r="G6159" s="5">
        <f>F6159*33</f>
        <v>1617</v>
      </c>
    </row>
    <row r="6160" spans="1:7" x14ac:dyDescent="0.25">
      <c r="A6160" t="s">
        <v>26</v>
      </c>
      <c r="B6160" t="s">
        <v>18</v>
      </c>
      <c r="C6160" t="s">
        <v>28</v>
      </c>
      <c r="D6160" s="1">
        <v>44515</v>
      </c>
      <c r="E6160" s="2">
        <f t="shared" si="225"/>
        <v>13.333333333333334</v>
      </c>
      <c r="F6160" s="5">
        <v>40</v>
      </c>
      <c r="G6160" s="5">
        <f>F6160*33</f>
        <v>1320</v>
      </c>
    </row>
    <row r="6161" spans="1:7" x14ac:dyDescent="0.25">
      <c r="A6161" t="s">
        <v>26</v>
      </c>
      <c r="B6161" t="s">
        <v>10</v>
      </c>
      <c r="C6161" t="s">
        <v>28</v>
      </c>
      <c r="D6161" s="1">
        <v>44515</v>
      </c>
      <c r="E6161" s="2">
        <f t="shared" si="225"/>
        <v>14.333333333333334</v>
      </c>
      <c r="F6161" s="5">
        <v>43</v>
      </c>
      <c r="G6161" s="5">
        <f>F6161*33</f>
        <v>1419</v>
      </c>
    </row>
    <row r="6162" spans="1:7" x14ac:dyDescent="0.25">
      <c r="A6162" t="s">
        <v>7</v>
      </c>
      <c r="B6162" t="s">
        <v>14</v>
      </c>
      <c r="C6162" t="s">
        <v>29</v>
      </c>
      <c r="D6162" s="1">
        <v>44515</v>
      </c>
      <c r="E6162" s="2">
        <f>F6162/2</f>
        <v>12</v>
      </c>
      <c r="F6162" s="5">
        <v>24</v>
      </c>
      <c r="G6162" s="5">
        <f>F6162*60</f>
        <v>1440</v>
      </c>
    </row>
    <row r="6163" spans="1:7" x14ac:dyDescent="0.25">
      <c r="A6163" t="s">
        <v>11</v>
      </c>
      <c r="B6163" t="s">
        <v>10</v>
      </c>
      <c r="C6163" t="s">
        <v>30</v>
      </c>
      <c r="D6163" s="1">
        <v>44515</v>
      </c>
      <c r="E6163" s="2">
        <v>4</v>
      </c>
      <c r="F6163" s="5">
        <v>4</v>
      </c>
      <c r="G6163" s="5">
        <f t="shared" ref="G6163:G6168" si="226">F6163*750</f>
        <v>3000</v>
      </c>
    </row>
    <row r="6164" spans="1:7" x14ac:dyDescent="0.25">
      <c r="A6164" t="s">
        <v>11</v>
      </c>
      <c r="B6164" t="s">
        <v>21</v>
      </c>
      <c r="C6164" t="s">
        <v>30</v>
      </c>
      <c r="D6164" s="1">
        <v>44515</v>
      </c>
      <c r="E6164" s="2">
        <v>3</v>
      </c>
      <c r="F6164" s="5">
        <v>3</v>
      </c>
      <c r="G6164" s="5">
        <f t="shared" si="226"/>
        <v>2250</v>
      </c>
    </row>
    <row r="6165" spans="1:7" x14ac:dyDescent="0.25">
      <c r="A6165" t="s">
        <v>11</v>
      </c>
      <c r="B6165" t="s">
        <v>12</v>
      </c>
      <c r="C6165" t="s">
        <v>30</v>
      </c>
      <c r="D6165" s="1">
        <v>44515</v>
      </c>
      <c r="E6165" s="2">
        <v>3</v>
      </c>
      <c r="F6165" s="5">
        <v>3</v>
      </c>
      <c r="G6165" s="5">
        <f t="shared" si="226"/>
        <v>2250</v>
      </c>
    </row>
    <row r="6166" spans="1:7" x14ac:dyDescent="0.25">
      <c r="A6166" t="s">
        <v>11</v>
      </c>
      <c r="B6166" t="s">
        <v>12</v>
      </c>
      <c r="C6166" t="s">
        <v>30</v>
      </c>
      <c r="D6166" s="1">
        <v>44515</v>
      </c>
      <c r="E6166" s="2">
        <v>5</v>
      </c>
      <c r="F6166" s="5">
        <v>5</v>
      </c>
      <c r="G6166" s="5">
        <f t="shared" si="226"/>
        <v>3750</v>
      </c>
    </row>
    <row r="6167" spans="1:7" x14ac:dyDescent="0.25">
      <c r="A6167" t="s">
        <v>11</v>
      </c>
      <c r="B6167" t="s">
        <v>8</v>
      </c>
      <c r="C6167" t="s">
        <v>30</v>
      </c>
      <c r="D6167" s="1">
        <v>44515</v>
      </c>
      <c r="E6167" s="2">
        <v>5</v>
      </c>
      <c r="F6167" s="5">
        <v>5</v>
      </c>
      <c r="G6167" s="5">
        <f t="shared" si="226"/>
        <v>3750</v>
      </c>
    </row>
    <row r="6168" spans="1:7" x14ac:dyDescent="0.25">
      <c r="A6168" t="s">
        <v>11</v>
      </c>
      <c r="B6168" t="s">
        <v>21</v>
      </c>
      <c r="C6168" t="s">
        <v>30</v>
      </c>
      <c r="D6168" s="1">
        <v>44515</v>
      </c>
      <c r="E6168" s="2">
        <v>4</v>
      </c>
      <c r="F6168" s="5">
        <v>4</v>
      </c>
      <c r="G6168" s="5">
        <f t="shared" si="226"/>
        <v>3000</v>
      </c>
    </row>
    <row r="6169" spans="1:7" x14ac:dyDescent="0.25">
      <c r="A6169" t="s">
        <v>23</v>
      </c>
      <c r="B6169" t="s">
        <v>10</v>
      </c>
      <c r="C6169" t="s">
        <v>31</v>
      </c>
      <c r="D6169" s="1">
        <v>44515</v>
      </c>
      <c r="E6169" s="2">
        <f t="shared" ref="E6169:E6177" si="227">F6169/2</f>
        <v>1.5</v>
      </c>
      <c r="F6169" s="5">
        <v>3</v>
      </c>
      <c r="G6169" s="5">
        <f>F6169*70</f>
        <v>210</v>
      </c>
    </row>
    <row r="6170" spans="1:7" x14ac:dyDescent="0.25">
      <c r="A6170" t="s">
        <v>23</v>
      </c>
      <c r="B6170" t="s">
        <v>8</v>
      </c>
      <c r="C6170" t="s">
        <v>31</v>
      </c>
      <c r="D6170" s="1">
        <v>44515</v>
      </c>
      <c r="E6170" s="2">
        <f t="shared" si="227"/>
        <v>1.5</v>
      </c>
      <c r="F6170" s="5">
        <v>3</v>
      </c>
      <c r="G6170" s="5">
        <f>F6170*70</f>
        <v>210</v>
      </c>
    </row>
    <row r="6171" spans="1:7" x14ac:dyDescent="0.25">
      <c r="A6171" t="s">
        <v>23</v>
      </c>
      <c r="B6171" t="s">
        <v>10</v>
      </c>
      <c r="C6171" t="s">
        <v>31</v>
      </c>
      <c r="D6171" s="1">
        <v>44515</v>
      </c>
      <c r="E6171" s="2">
        <f t="shared" si="227"/>
        <v>2</v>
      </c>
      <c r="F6171" s="5">
        <v>4</v>
      </c>
      <c r="G6171" s="5">
        <f>F6171*70</f>
        <v>280</v>
      </c>
    </row>
    <row r="6172" spans="1:7" x14ac:dyDescent="0.25">
      <c r="A6172" t="s">
        <v>23</v>
      </c>
      <c r="B6172" t="s">
        <v>10</v>
      </c>
      <c r="C6172" t="s">
        <v>31</v>
      </c>
      <c r="D6172" s="1">
        <v>44515</v>
      </c>
      <c r="E6172" s="2">
        <f t="shared" si="227"/>
        <v>1.5</v>
      </c>
      <c r="F6172" s="5">
        <v>3</v>
      </c>
      <c r="G6172" s="5">
        <f>F6172*70</f>
        <v>210</v>
      </c>
    </row>
    <row r="6173" spans="1:7" x14ac:dyDescent="0.25">
      <c r="A6173" t="s">
        <v>23</v>
      </c>
      <c r="B6173" t="s">
        <v>8</v>
      </c>
      <c r="C6173" t="s">
        <v>31</v>
      </c>
      <c r="D6173" s="1">
        <v>44515</v>
      </c>
      <c r="E6173" s="2">
        <f t="shared" si="227"/>
        <v>2.5</v>
      </c>
      <c r="F6173" s="5">
        <v>5</v>
      </c>
      <c r="G6173" s="5">
        <f>F6173*70</f>
        <v>350</v>
      </c>
    </row>
    <row r="6174" spans="1:7" x14ac:dyDescent="0.25">
      <c r="A6174" t="s">
        <v>32</v>
      </c>
      <c r="B6174" t="s">
        <v>21</v>
      </c>
      <c r="C6174" t="s">
        <v>33</v>
      </c>
      <c r="D6174" s="1">
        <v>44515</v>
      </c>
      <c r="E6174" s="2">
        <f t="shared" si="227"/>
        <v>7.5</v>
      </c>
      <c r="F6174" s="5">
        <v>15</v>
      </c>
      <c r="G6174" s="5">
        <f>F6174*25</f>
        <v>375</v>
      </c>
    </row>
    <row r="6175" spans="1:7" x14ac:dyDescent="0.25">
      <c r="A6175" t="s">
        <v>32</v>
      </c>
      <c r="B6175" t="s">
        <v>8</v>
      </c>
      <c r="C6175" t="s">
        <v>33</v>
      </c>
      <c r="D6175" s="1">
        <v>44515</v>
      </c>
      <c r="E6175" s="2">
        <f t="shared" si="227"/>
        <v>5.5</v>
      </c>
      <c r="F6175" s="5">
        <v>11</v>
      </c>
      <c r="G6175" s="5">
        <f>F6175*25</f>
        <v>275</v>
      </c>
    </row>
    <row r="6176" spans="1:7" x14ac:dyDescent="0.25">
      <c r="A6176" t="s">
        <v>32</v>
      </c>
      <c r="B6176" t="s">
        <v>18</v>
      </c>
      <c r="C6176" t="s">
        <v>33</v>
      </c>
      <c r="D6176" s="1">
        <v>44515</v>
      </c>
      <c r="E6176" s="2">
        <f t="shared" si="227"/>
        <v>6.5</v>
      </c>
      <c r="F6176" s="5">
        <v>13</v>
      </c>
      <c r="G6176" s="5">
        <f>F6176*25</f>
        <v>325</v>
      </c>
    </row>
    <row r="6177" spans="1:7" x14ac:dyDescent="0.25">
      <c r="A6177" t="s">
        <v>32</v>
      </c>
      <c r="B6177" t="s">
        <v>21</v>
      </c>
      <c r="C6177" t="s">
        <v>33</v>
      </c>
      <c r="D6177" s="1">
        <v>44515</v>
      </c>
      <c r="E6177" s="2">
        <f t="shared" si="227"/>
        <v>5.5</v>
      </c>
      <c r="F6177" s="5">
        <v>11</v>
      </c>
      <c r="G6177" s="5">
        <f>F6177*25</f>
        <v>275</v>
      </c>
    </row>
    <row r="6178" spans="1:7" x14ac:dyDescent="0.25">
      <c r="A6178" t="s">
        <v>11</v>
      </c>
      <c r="B6178" t="s">
        <v>8</v>
      </c>
      <c r="C6178" t="s">
        <v>34</v>
      </c>
      <c r="D6178" s="1">
        <v>44515</v>
      </c>
      <c r="E6178" s="2">
        <v>3</v>
      </c>
      <c r="F6178" s="5">
        <v>3</v>
      </c>
      <c r="G6178" s="5">
        <f>F6178*600</f>
        <v>1800</v>
      </c>
    </row>
    <row r="6179" spans="1:7" x14ac:dyDescent="0.25">
      <c r="A6179" t="s">
        <v>11</v>
      </c>
      <c r="B6179" t="s">
        <v>21</v>
      </c>
      <c r="C6179" t="s">
        <v>34</v>
      </c>
      <c r="D6179" s="1">
        <v>44515</v>
      </c>
      <c r="E6179" s="2">
        <v>4</v>
      </c>
      <c r="F6179" s="5">
        <v>4</v>
      </c>
      <c r="G6179" s="5">
        <f>F6179*600</f>
        <v>2400</v>
      </c>
    </row>
    <row r="6180" spans="1:7" x14ac:dyDescent="0.25">
      <c r="A6180" t="s">
        <v>11</v>
      </c>
      <c r="B6180" t="s">
        <v>18</v>
      </c>
      <c r="C6180" t="s">
        <v>34</v>
      </c>
      <c r="D6180" s="1">
        <v>44515</v>
      </c>
      <c r="E6180" s="2">
        <v>3</v>
      </c>
      <c r="F6180" s="5">
        <v>3</v>
      </c>
      <c r="G6180" s="5">
        <f>F6180*600</f>
        <v>1800</v>
      </c>
    </row>
    <row r="6181" spans="1:7" x14ac:dyDescent="0.25">
      <c r="A6181" t="s">
        <v>11</v>
      </c>
      <c r="B6181" t="s">
        <v>18</v>
      </c>
      <c r="C6181" t="s">
        <v>34</v>
      </c>
      <c r="D6181" s="1">
        <v>44515</v>
      </c>
      <c r="E6181" s="2">
        <v>5</v>
      </c>
      <c r="F6181" s="5">
        <v>5</v>
      </c>
      <c r="G6181" s="5">
        <f>F6181*600</f>
        <v>3000</v>
      </c>
    </row>
    <row r="6182" spans="1:7" x14ac:dyDescent="0.25">
      <c r="A6182" t="s">
        <v>32</v>
      </c>
      <c r="B6182" t="s">
        <v>8</v>
      </c>
      <c r="C6182" t="s">
        <v>35</v>
      </c>
      <c r="D6182" s="1">
        <v>44515</v>
      </c>
      <c r="E6182" s="2">
        <f>F6182/2</f>
        <v>7</v>
      </c>
      <c r="F6182" s="5">
        <v>14</v>
      </c>
      <c r="G6182" s="5">
        <f>F6182*25</f>
        <v>350</v>
      </c>
    </row>
    <row r="6183" spans="1:7" x14ac:dyDescent="0.25">
      <c r="A6183" t="s">
        <v>32</v>
      </c>
      <c r="B6183" t="s">
        <v>21</v>
      </c>
      <c r="C6183" t="s">
        <v>35</v>
      </c>
      <c r="D6183" s="1">
        <v>44515</v>
      </c>
      <c r="E6183" s="2">
        <f>F6183/2</f>
        <v>8.5</v>
      </c>
      <c r="F6183" s="5">
        <v>17</v>
      </c>
      <c r="G6183" s="5">
        <f>F6183*25</f>
        <v>425</v>
      </c>
    </row>
    <row r="6184" spans="1:7" x14ac:dyDescent="0.25">
      <c r="A6184" t="s">
        <v>26</v>
      </c>
      <c r="B6184" t="s">
        <v>14</v>
      </c>
      <c r="C6184" t="s">
        <v>42</v>
      </c>
      <c r="D6184" s="1">
        <v>44515</v>
      </c>
      <c r="E6184" s="2">
        <f>F6184/3</f>
        <v>16</v>
      </c>
      <c r="F6184" s="5">
        <v>48</v>
      </c>
      <c r="G6184" s="5">
        <f>F6184*20</f>
        <v>960</v>
      </c>
    </row>
    <row r="6185" spans="1:7" x14ac:dyDescent="0.25">
      <c r="A6185" t="s">
        <v>26</v>
      </c>
      <c r="B6185" t="s">
        <v>21</v>
      </c>
      <c r="C6185" t="s">
        <v>36</v>
      </c>
      <c r="D6185" s="1">
        <v>44515</v>
      </c>
      <c r="E6185" s="2">
        <f>F6185/3</f>
        <v>16.666666666666668</v>
      </c>
      <c r="F6185" s="5">
        <v>50</v>
      </c>
      <c r="G6185" s="5">
        <f>F6185*17</f>
        <v>850</v>
      </c>
    </row>
    <row r="6186" spans="1:7" x14ac:dyDescent="0.25">
      <c r="A6186" t="s">
        <v>26</v>
      </c>
      <c r="B6186" t="s">
        <v>10</v>
      </c>
      <c r="C6186" t="s">
        <v>36</v>
      </c>
      <c r="D6186" s="1">
        <v>44515</v>
      </c>
      <c r="E6186" s="2">
        <f>F6186/3</f>
        <v>14.666666666666666</v>
      </c>
      <c r="F6186" s="5">
        <v>44</v>
      </c>
      <c r="G6186" s="5">
        <f>F6186*17</f>
        <v>748</v>
      </c>
    </row>
    <row r="6187" spans="1:7" x14ac:dyDescent="0.25">
      <c r="A6187" t="s">
        <v>37</v>
      </c>
      <c r="B6187" t="s">
        <v>8</v>
      </c>
      <c r="C6187" t="s">
        <v>38</v>
      </c>
      <c r="D6187" s="1">
        <v>44515</v>
      </c>
      <c r="E6187" s="2">
        <f>F6187/2</f>
        <v>2.5</v>
      </c>
      <c r="F6187" s="5">
        <v>5</v>
      </c>
      <c r="G6187" s="5">
        <f>F6187*40</f>
        <v>200</v>
      </c>
    </row>
    <row r="6188" spans="1:7" x14ac:dyDescent="0.25">
      <c r="A6188" t="s">
        <v>37</v>
      </c>
      <c r="B6188" t="s">
        <v>18</v>
      </c>
      <c r="C6188" t="s">
        <v>38</v>
      </c>
      <c r="D6188" s="1">
        <v>44515</v>
      </c>
      <c r="E6188" s="2">
        <f>F6188/2</f>
        <v>2.5</v>
      </c>
      <c r="F6188" s="5">
        <v>5</v>
      </c>
      <c r="G6188" s="5">
        <f>F6188*40</f>
        <v>200</v>
      </c>
    </row>
    <row r="6189" spans="1:7" x14ac:dyDescent="0.25">
      <c r="A6189" t="s">
        <v>11</v>
      </c>
      <c r="B6189" t="s">
        <v>12</v>
      </c>
      <c r="C6189" t="s">
        <v>39</v>
      </c>
      <c r="D6189" s="1">
        <v>44515</v>
      </c>
      <c r="E6189" s="2">
        <v>3</v>
      </c>
      <c r="F6189" s="5">
        <v>3</v>
      </c>
      <c r="G6189" s="5">
        <f>F6189*700</f>
        <v>2100</v>
      </c>
    </row>
    <row r="6190" spans="1:7" x14ac:dyDescent="0.25">
      <c r="A6190" t="s">
        <v>11</v>
      </c>
      <c r="B6190" t="s">
        <v>18</v>
      </c>
      <c r="C6190" t="s">
        <v>39</v>
      </c>
      <c r="D6190" s="1">
        <v>44515</v>
      </c>
      <c r="E6190" s="2">
        <v>5</v>
      </c>
      <c r="F6190" s="5">
        <v>5</v>
      </c>
      <c r="G6190" s="5">
        <f>F6190*700</f>
        <v>3500</v>
      </c>
    </row>
    <row r="6191" spans="1:7" x14ac:dyDescent="0.25">
      <c r="A6191" t="s">
        <v>11</v>
      </c>
      <c r="B6191" t="s">
        <v>12</v>
      </c>
      <c r="C6191" t="s">
        <v>39</v>
      </c>
      <c r="D6191" s="1">
        <v>44515</v>
      </c>
      <c r="E6191" s="2">
        <v>5</v>
      </c>
      <c r="F6191" s="5">
        <v>5</v>
      </c>
      <c r="G6191" s="5">
        <f>F6191*700</f>
        <v>3500</v>
      </c>
    </row>
    <row r="6192" spans="1:7" x14ac:dyDescent="0.25">
      <c r="A6192" t="s">
        <v>7</v>
      </c>
      <c r="B6192" t="s">
        <v>14</v>
      </c>
      <c r="C6192" t="s">
        <v>9</v>
      </c>
      <c r="D6192" s="1">
        <v>44516</v>
      </c>
      <c r="E6192" s="2">
        <f>F6192/2</f>
        <v>14</v>
      </c>
      <c r="F6192" s="5">
        <v>28</v>
      </c>
      <c r="G6192" s="5">
        <f>F6192*50</f>
        <v>1400</v>
      </c>
    </row>
    <row r="6193" spans="1:7" x14ac:dyDescent="0.25">
      <c r="A6193" t="s">
        <v>11</v>
      </c>
      <c r="B6193" t="s">
        <v>21</v>
      </c>
      <c r="C6193" t="s">
        <v>13</v>
      </c>
      <c r="D6193" s="1">
        <v>44516</v>
      </c>
      <c r="E6193" s="2">
        <v>3</v>
      </c>
      <c r="F6193" s="5">
        <v>3</v>
      </c>
      <c r="G6193" s="5">
        <f>F6193*650</f>
        <v>1950</v>
      </c>
    </row>
    <row r="6194" spans="1:7" x14ac:dyDescent="0.25">
      <c r="A6194" t="s">
        <v>11</v>
      </c>
      <c r="B6194" t="s">
        <v>21</v>
      </c>
      <c r="C6194" t="s">
        <v>15</v>
      </c>
      <c r="D6194" s="1">
        <v>44516</v>
      </c>
      <c r="E6194" s="2">
        <v>5</v>
      </c>
      <c r="F6194" s="5">
        <v>5</v>
      </c>
      <c r="G6194" s="5">
        <f>F6194*650</f>
        <v>3250</v>
      </c>
    </row>
    <row r="6195" spans="1:7" x14ac:dyDescent="0.25">
      <c r="A6195" t="s">
        <v>11</v>
      </c>
      <c r="B6195" t="s">
        <v>10</v>
      </c>
      <c r="C6195" t="s">
        <v>15</v>
      </c>
      <c r="D6195" s="1">
        <v>44516</v>
      </c>
      <c r="E6195" s="2">
        <v>4</v>
      </c>
      <c r="F6195" s="5">
        <v>4</v>
      </c>
      <c r="G6195" s="5">
        <f>F6195*650</f>
        <v>2600</v>
      </c>
    </row>
    <row r="6196" spans="1:7" x14ac:dyDescent="0.25">
      <c r="A6196" t="s">
        <v>16</v>
      </c>
      <c r="B6196" t="s">
        <v>12</v>
      </c>
      <c r="C6196" t="s">
        <v>17</v>
      </c>
      <c r="D6196" s="1">
        <v>44516</v>
      </c>
      <c r="E6196" s="2">
        <f>F6196/2</f>
        <v>14</v>
      </c>
      <c r="F6196" s="5">
        <v>28</v>
      </c>
      <c r="G6196" s="5">
        <f>F6196*60</f>
        <v>1680</v>
      </c>
    </row>
    <row r="6197" spans="1:7" x14ac:dyDescent="0.25">
      <c r="A6197" t="s">
        <v>16</v>
      </c>
      <c r="B6197" t="s">
        <v>8</v>
      </c>
      <c r="C6197" t="s">
        <v>17</v>
      </c>
      <c r="D6197" s="1">
        <v>44516</v>
      </c>
      <c r="E6197" s="2">
        <f>F6197/2</f>
        <v>13</v>
      </c>
      <c r="F6197" s="5">
        <v>26</v>
      </c>
      <c r="G6197" s="5">
        <f>F6197*60</f>
        <v>1560</v>
      </c>
    </row>
    <row r="6198" spans="1:7" x14ac:dyDescent="0.25">
      <c r="A6198" t="s">
        <v>16</v>
      </c>
      <c r="B6198" t="s">
        <v>12</v>
      </c>
      <c r="C6198" t="s">
        <v>17</v>
      </c>
      <c r="D6198" s="1">
        <v>44516</v>
      </c>
      <c r="E6198" s="2">
        <f>F6198/2</f>
        <v>14.5</v>
      </c>
      <c r="F6198" s="5">
        <v>29</v>
      </c>
      <c r="G6198" s="5">
        <f>F6198*60</f>
        <v>1740</v>
      </c>
    </row>
    <row r="6199" spans="1:7" x14ac:dyDescent="0.25">
      <c r="A6199" t="s">
        <v>16</v>
      </c>
      <c r="B6199" t="s">
        <v>21</v>
      </c>
      <c r="C6199" t="s">
        <v>17</v>
      </c>
      <c r="D6199" s="1">
        <v>44516</v>
      </c>
      <c r="E6199" s="2">
        <f>F6199/2</f>
        <v>12.5</v>
      </c>
      <c r="F6199" s="5">
        <v>25</v>
      </c>
      <c r="G6199" s="5">
        <f>F6199*60</f>
        <v>1500</v>
      </c>
    </row>
    <row r="6200" spans="1:7" x14ac:dyDescent="0.25">
      <c r="A6200" t="s">
        <v>16</v>
      </c>
      <c r="B6200" t="s">
        <v>8</v>
      </c>
      <c r="C6200" t="s">
        <v>17</v>
      </c>
      <c r="D6200" s="1">
        <v>44516</v>
      </c>
      <c r="E6200" s="2">
        <f>F6200/2</f>
        <v>13</v>
      </c>
      <c r="F6200" s="5">
        <v>26</v>
      </c>
      <c r="G6200" s="5">
        <f>F6200*60</f>
        <v>1560</v>
      </c>
    </row>
    <row r="6201" spans="1:7" x14ac:dyDescent="0.25">
      <c r="A6201" t="s">
        <v>11</v>
      </c>
      <c r="B6201" t="s">
        <v>21</v>
      </c>
      <c r="C6201" t="s">
        <v>19</v>
      </c>
      <c r="D6201" s="1">
        <v>44516</v>
      </c>
      <c r="E6201" s="2">
        <v>5</v>
      </c>
      <c r="F6201" s="5">
        <v>5</v>
      </c>
      <c r="G6201" s="5">
        <f>F6201*700</f>
        <v>3500</v>
      </c>
    </row>
    <row r="6202" spans="1:7" x14ac:dyDescent="0.25">
      <c r="A6202" t="s">
        <v>11</v>
      </c>
      <c r="B6202" t="s">
        <v>21</v>
      </c>
      <c r="C6202" t="s">
        <v>19</v>
      </c>
      <c r="D6202" s="1">
        <v>44516</v>
      </c>
      <c r="E6202" s="2">
        <v>5</v>
      </c>
      <c r="F6202" s="5">
        <v>5</v>
      </c>
      <c r="G6202" s="5">
        <f>F6202*700</f>
        <v>3500</v>
      </c>
    </row>
    <row r="6203" spans="1:7" x14ac:dyDescent="0.25">
      <c r="A6203" t="s">
        <v>11</v>
      </c>
      <c r="B6203" t="s">
        <v>18</v>
      </c>
      <c r="C6203" t="s">
        <v>19</v>
      </c>
      <c r="D6203" s="1">
        <v>44516</v>
      </c>
      <c r="E6203" s="2">
        <v>4</v>
      </c>
      <c r="F6203" s="5">
        <v>4</v>
      </c>
      <c r="G6203" s="5">
        <f>F6203*700</f>
        <v>2800</v>
      </c>
    </row>
    <row r="6204" spans="1:7" x14ac:dyDescent="0.25">
      <c r="A6204" t="s">
        <v>20</v>
      </c>
      <c r="B6204" t="s">
        <v>21</v>
      </c>
      <c r="C6204" t="s">
        <v>22</v>
      </c>
      <c r="D6204" s="1">
        <v>44516</v>
      </c>
      <c r="E6204" s="2">
        <f t="shared" ref="E6204:E6212" si="228">F6204/2</f>
        <v>2.5</v>
      </c>
      <c r="F6204" s="5">
        <v>5</v>
      </c>
      <c r="G6204" s="5">
        <f>F6204*45</f>
        <v>225</v>
      </c>
    </row>
    <row r="6205" spans="1:7" x14ac:dyDescent="0.25">
      <c r="A6205" t="s">
        <v>20</v>
      </c>
      <c r="B6205" t="s">
        <v>8</v>
      </c>
      <c r="C6205" t="s">
        <v>22</v>
      </c>
      <c r="D6205" s="1">
        <v>44516</v>
      </c>
      <c r="E6205" s="2">
        <f t="shared" si="228"/>
        <v>2</v>
      </c>
      <c r="F6205" s="5">
        <v>4</v>
      </c>
      <c r="G6205" s="5">
        <f>F6205*45</f>
        <v>180</v>
      </c>
    </row>
    <row r="6206" spans="1:7" x14ac:dyDescent="0.25">
      <c r="A6206" t="s">
        <v>20</v>
      </c>
      <c r="B6206" t="s">
        <v>18</v>
      </c>
      <c r="C6206" t="s">
        <v>22</v>
      </c>
      <c r="D6206" s="1">
        <v>44516</v>
      </c>
      <c r="E6206" s="2">
        <f t="shared" si="228"/>
        <v>2</v>
      </c>
      <c r="F6206" s="5">
        <v>4</v>
      </c>
      <c r="G6206" s="5">
        <f>F6206*45</f>
        <v>180</v>
      </c>
    </row>
    <row r="6207" spans="1:7" x14ac:dyDescent="0.25">
      <c r="A6207" t="s">
        <v>20</v>
      </c>
      <c r="B6207" t="s">
        <v>18</v>
      </c>
      <c r="C6207" t="s">
        <v>22</v>
      </c>
      <c r="D6207" s="1">
        <v>44516</v>
      </c>
      <c r="E6207" s="2">
        <f t="shared" si="228"/>
        <v>2.5</v>
      </c>
      <c r="F6207" s="5">
        <v>5</v>
      </c>
      <c r="G6207" s="5">
        <f>F6207*45</f>
        <v>225</v>
      </c>
    </row>
    <row r="6208" spans="1:7" x14ac:dyDescent="0.25">
      <c r="A6208" t="s">
        <v>23</v>
      </c>
      <c r="B6208" t="s">
        <v>18</v>
      </c>
      <c r="C6208" t="s">
        <v>24</v>
      </c>
      <c r="D6208" s="1">
        <v>44516</v>
      </c>
      <c r="E6208" s="2">
        <f t="shared" si="228"/>
        <v>2.5</v>
      </c>
      <c r="F6208" s="5">
        <v>5</v>
      </c>
      <c r="G6208" s="5">
        <f>F6208*65</f>
        <v>325</v>
      </c>
    </row>
    <row r="6209" spans="1:7" x14ac:dyDescent="0.25">
      <c r="A6209" t="s">
        <v>37</v>
      </c>
      <c r="B6209" t="s">
        <v>10</v>
      </c>
      <c r="C6209" t="s">
        <v>41</v>
      </c>
      <c r="D6209" s="1">
        <v>44516</v>
      </c>
      <c r="E6209" s="2">
        <f t="shared" si="228"/>
        <v>2.5</v>
      </c>
      <c r="F6209" s="5">
        <v>5</v>
      </c>
      <c r="G6209" s="5">
        <f>F6209*40</f>
        <v>200</v>
      </c>
    </row>
    <row r="6210" spans="1:7" x14ac:dyDescent="0.25">
      <c r="A6210" t="s">
        <v>37</v>
      </c>
      <c r="B6210" t="s">
        <v>18</v>
      </c>
      <c r="C6210" t="s">
        <v>41</v>
      </c>
      <c r="D6210" s="1">
        <v>44516</v>
      </c>
      <c r="E6210" s="2">
        <f t="shared" si="228"/>
        <v>1.5</v>
      </c>
      <c r="F6210" s="5">
        <v>3</v>
      </c>
      <c r="G6210" s="5">
        <f>F6210*40</f>
        <v>120</v>
      </c>
    </row>
    <row r="6211" spans="1:7" x14ac:dyDescent="0.25">
      <c r="A6211" t="s">
        <v>20</v>
      </c>
      <c r="B6211" t="s">
        <v>18</v>
      </c>
      <c r="C6211" t="s">
        <v>25</v>
      </c>
      <c r="D6211" s="1">
        <v>44516</v>
      </c>
      <c r="E6211" s="2">
        <f t="shared" si="228"/>
        <v>2.5</v>
      </c>
      <c r="F6211" s="5">
        <v>5</v>
      </c>
      <c r="G6211" s="5">
        <f>F6211*50</f>
        <v>250</v>
      </c>
    </row>
    <row r="6212" spans="1:7" x14ac:dyDescent="0.25">
      <c r="A6212" t="s">
        <v>20</v>
      </c>
      <c r="B6212" t="s">
        <v>21</v>
      </c>
      <c r="C6212" t="s">
        <v>25</v>
      </c>
      <c r="D6212" s="1">
        <v>44516</v>
      </c>
      <c r="E6212" s="2">
        <f t="shared" si="228"/>
        <v>1.5</v>
      </c>
      <c r="F6212" s="5">
        <v>3</v>
      </c>
      <c r="G6212" s="5">
        <f>F6212*50</f>
        <v>150</v>
      </c>
    </row>
    <row r="6213" spans="1:7" x14ac:dyDescent="0.25">
      <c r="A6213" t="s">
        <v>26</v>
      </c>
      <c r="B6213" t="s">
        <v>14</v>
      </c>
      <c r="C6213" t="s">
        <v>27</v>
      </c>
      <c r="D6213" s="1">
        <v>44516</v>
      </c>
      <c r="E6213" s="2">
        <f>F6213/3</f>
        <v>14</v>
      </c>
      <c r="F6213" s="5">
        <v>42</v>
      </c>
      <c r="G6213" s="5">
        <f>F6213*32</f>
        <v>1344</v>
      </c>
    </row>
    <row r="6214" spans="1:7" x14ac:dyDescent="0.25">
      <c r="A6214" t="s">
        <v>7</v>
      </c>
      <c r="B6214" t="s">
        <v>14</v>
      </c>
      <c r="C6214" t="s">
        <v>29</v>
      </c>
      <c r="D6214" s="1">
        <v>44516</v>
      </c>
      <c r="E6214" s="2">
        <f>F6214/2</f>
        <v>15</v>
      </c>
      <c r="F6214" s="5">
        <v>30</v>
      </c>
      <c r="G6214" s="5">
        <f>F6214*60</f>
        <v>1800</v>
      </c>
    </row>
    <row r="6215" spans="1:7" x14ac:dyDescent="0.25">
      <c r="A6215" t="s">
        <v>11</v>
      </c>
      <c r="B6215" t="s">
        <v>21</v>
      </c>
      <c r="C6215" t="s">
        <v>30</v>
      </c>
      <c r="D6215" s="1">
        <v>44516</v>
      </c>
      <c r="E6215" s="2">
        <v>5</v>
      </c>
      <c r="F6215" s="5">
        <v>5</v>
      </c>
      <c r="G6215" s="5">
        <f>F6215*750</f>
        <v>3750</v>
      </c>
    </row>
    <row r="6216" spans="1:7" x14ac:dyDescent="0.25">
      <c r="A6216" t="s">
        <v>23</v>
      </c>
      <c r="B6216" t="s">
        <v>10</v>
      </c>
      <c r="C6216" t="s">
        <v>31</v>
      </c>
      <c r="D6216" s="1">
        <v>44516</v>
      </c>
      <c r="E6216" s="2">
        <f>F6216/2</f>
        <v>1.5</v>
      </c>
      <c r="F6216" s="5">
        <v>3</v>
      </c>
      <c r="G6216" s="5">
        <f>F6216*70</f>
        <v>210</v>
      </c>
    </row>
    <row r="6217" spans="1:7" x14ac:dyDescent="0.25">
      <c r="A6217" t="s">
        <v>23</v>
      </c>
      <c r="B6217" t="s">
        <v>14</v>
      </c>
      <c r="C6217" t="s">
        <v>31</v>
      </c>
      <c r="D6217" s="1">
        <v>44516</v>
      </c>
      <c r="E6217" s="2">
        <f>F6217/2</f>
        <v>2</v>
      </c>
      <c r="F6217" s="5">
        <v>4</v>
      </c>
      <c r="G6217" s="5">
        <f>F6217*70</f>
        <v>280</v>
      </c>
    </row>
    <row r="6218" spans="1:7" x14ac:dyDescent="0.25">
      <c r="A6218" t="s">
        <v>32</v>
      </c>
      <c r="B6218" t="s">
        <v>12</v>
      </c>
      <c r="C6218" t="s">
        <v>33</v>
      </c>
      <c r="D6218" s="1">
        <v>44516</v>
      </c>
      <c r="E6218" s="2">
        <f>F6218/2</f>
        <v>6.5</v>
      </c>
      <c r="F6218" s="5">
        <v>13</v>
      </c>
      <c r="G6218" s="5">
        <f>F6218*25</f>
        <v>325</v>
      </c>
    </row>
    <row r="6219" spans="1:7" x14ac:dyDescent="0.25">
      <c r="A6219" t="s">
        <v>32</v>
      </c>
      <c r="B6219" t="s">
        <v>8</v>
      </c>
      <c r="C6219" t="s">
        <v>33</v>
      </c>
      <c r="D6219" s="1">
        <v>44516</v>
      </c>
      <c r="E6219" s="2">
        <f>F6219/2</f>
        <v>8.5</v>
      </c>
      <c r="F6219" s="5">
        <v>17</v>
      </c>
      <c r="G6219" s="5">
        <f>F6219*25</f>
        <v>425</v>
      </c>
    </row>
    <row r="6220" spans="1:7" x14ac:dyDescent="0.25">
      <c r="A6220" t="s">
        <v>11</v>
      </c>
      <c r="B6220" t="s">
        <v>10</v>
      </c>
      <c r="C6220" t="s">
        <v>34</v>
      </c>
      <c r="D6220" s="1">
        <v>44516</v>
      </c>
      <c r="E6220" s="2">
        <v>3</v>
      </c>
      <c r="F6220" s="5">
        <v>3</v>
      </c>
      <c r="G6220" s="5">
        <f>F6220*600</f>
        <v>1800</v>
      </c>
    </row>
    <row r="6221" spans="1:7" x14ac:dyDescent="0.25">
      <c r="A6221" t="s">
        <v>11</v>
      </c>
      <c r="B6221" t="s">
        <v>10</v>
      </c>
      <c r="C6221" t="s">
        <v>34</v>
      </c>
      <c r="D6221" s="1">
        <v>44516</v>
      </c>
      <c r="E6221" s="2">
        <v>5</v>
      </c>
      <c r="F6221" s="5">
        <v>5</v>
      </c>
      <c r="G6221" s="5">
        <f>F6221*600</f>
        <v>3000</v>
      </c>
    </row>
    <row r="6222" spans="1:7" x14ac:dyDescent="0.25">
      <c r="A6222" t="s">
        <v>11</v>
      </c>
      <c r="B6222" t="s">
        <v>14</v>
      </c>
      <c r="C6222" t="s">
        <v>34</v>
      </c>
      <c r="D6222" s="1">
        <v>44516</v>
      </c>
      <c r="E6222" s="2">
        <v>4</v>
      </c>
      <c r="F6222" s="5">
        <v>4</v>
      </c>
      <c r="G6222" s="5">
        <f>F6222*600</f>
        <v>2400</v>
      </c>
    </row>
    <row r="6223" spans="1:7" x14ac:dyDescent="0.25">
      <c r="A6223" t="s">
        <v>26</v>
      </c>
      <c r="B6223" t="s">
        <v>14</v>
      </c>
      <c r="C6223" t="s">
        <v>42</v>
      </c>
      <c r="D6223" s="1">
        <v>44516</v>
      </c>
      <c r="E6223" s="2">
        <f t="shared" ref="E6223:E6229" si="229">F6223/3</f>
        <v>16.666666666666668</v>
      </c>
      <c r="F6223" s="5">
        <v>50</v>
      </c>
      <c r="G6223" s="5">
        <f>F6223*20</f>
        <v>1000</v>
      </c>
    </row>
    <row r="6224" spans="1:7" x14ac:dyDescent="0.25">
      <c r="A6224" t="s">
        <v>26</v>
      </c>
      <c r="B6224" t="s">
        <v>10</v>
      </c>
      <c r="C6224" t="s">
        <v>42</v>
      </c>
      <c r="D6224" s="1">
        <v>44516</v>
      </c>
      <c r="E6224" s="2">
        <f t="shared" si="229"/>
        <v>16.333333333333332</v>
      </c>
      <c r="F6224" s="5">
        <v>49</v>
      </c>
      <c r="G6224" s="5">
        <f>F6224*20</f>
        <v>980</v>
      </c>
    </row>
    <row r="6225" spans="1:7" x14ac:dyDescent="0.25">
      <c r="A6225" t="s">
        <v>26</v>
      </c>
      <c r="B6225" t="s">
        <v>14</v>
      </c>
      <c r="C6225" t="s">
        <v>42</v>
      </c>
      <c r="D6225" s="1">
        <v>44516</v>
      </c>
      <c r="E6225" s="2">
        <f t="shared" si="229"/>
        <v>15.666666666666666</v>
      </c>
      <c r="F6225" s="5">
        <v>47</v>
      </c>
      <c r="G6225" s="5">
        <f>F6225*20</f>
        <v>940</v>
      </c>
    </row>
    <row r="6226" spans="1:7" x14ac:dyDescent="0.25">
      <c r="A6226" t="s">
        <v>26</v>
      </c>
      <c r="B6226" t="s">
        <v>14</v>
      </c>
      <c r="C6226" t="s">
        <v>42</v>
      </c>
      <c r="D6226" s="1">
        <v>44516</v>
      </c>
      <c r="E6226" s="2">
        <f t="shared" si="229"/>
        <v>15</v>
      </c>
      <c r="F6226" s="5">
        <v>45</v>
      </c>
      <c r="G6226" s="5">
        <f>F6226*20</f>
        <v>900</v>
      </c>
    </row>
    <row r="6227" spans="1:7" x14ac:dyDescent="0.25">
      <c r="A6227" t="s">
        <v>26</v>
      </c>
      <c r="B6227" t="s">
        <v>18</v>
      </c>
      <c r="C6227" t="s">
        <v>42</v>
      </c>
      <c r="D6227" s="1">
        <v>44516</v>
      </c>
      <c r="E6227" s="2">
        <f t="shared" si="229"/>
        <v>14.666666666666666</v>
      </c>
      <c r="F6227" s="5">
        <v>44</v>
      </c>
      <c r="G6227" s="5">
        <f>F6227*20</f>
        <v>880</v>
      </c>
    </row>
    <row r="6228" spans="1:7" x14ac:dyDescent="0.25">
      <c r="A6228" t="s">
        <v>26</v>
      </c>
      <c r="B6228" t="s">
        <v>8</v>
      </c>
      <c r="C6228" t="s">
        <v>36</v>
      </c>
      <c r="D6228" s="1">
        <v>44516</v>
      </c>
      <c r="E6228" s="2">
        <f t="shared" si="229"/>
        <v>16.333333333333332</v>
      </c>
      <c r="F6228" s="5">
        <v>49</v>
      </c>
      <c r="G6228" s="5">
        <f>F6228*17</f>
        <v>833</v>
      </c>
    </row>
    <row r="6229" spans="1:7" x14ac:dyDescent="0.25">
      <c r="A6229" t="s">
        <v>26</v>
      </c>
      <c r="B6229" t="s">
        <v>18</v>
      </c>
      <c r="C6229" t="s">
        <v>36</v>
      </c>
      <c r="D6229" s="1">
        <v>44516</v>
      </c>
      <c r="E6229" s="2">
        <f t="shared" si="229"/>
        <v>16.333333333333332</v>
      </c>
      <c r="F6229" s="5">
        <v>49</v>
      </c>
      <c r="G6229" s="5">
        <f>F6229*17</f>
        <v>833</v>
      </c>
    </row>
    <row r="6230" spans="1:7" x14ac:dyDescent="0.25">
      <c r="A6230" t="s">
        <v>37</v>
      </c>
      <c r="B6230" t="s">
        <v>21</v>
      </c>
      <c r="C6230" t="s">
        <v>38</v>
      </c>
      <c r="D6230" s="1">
        <v>44516</v>
      </c>
      <c r="E6230" s="2">
        <f>F6230/2</f>
        <v>1.5</v>
      </c>
      <c r="F6230" s="5">
        <v>3</v>
      </c>
      <c r="G6230" s="5">
        <f>F6230*40</f>
        <v>120</v>
      </c>
    </row>
    <row r="6231" spans="1:7" x14ac:dyDescent="0.25">
      <c r="A6231" t="s">
        <v>37</v>
      </c>
      <c r="B6231" t="s">
        <v>14</v>
      </c>
      <c r="C6231" t="s">
        <v>38</v>
      </c>
      <c r="D6231" s="1">
        <v>44516</v>
      </c>
      <c r="E6231" s="2">
        <f>F6231/2</f>
        <v>1.5</v>
      </c>
      <c r="F6231" s="5">
        <v>3</v>
      </c>
      <c r="G6231" s="5">
        <f>F6231*40</f>
        <v>120</v>
      </c>
    </row>
    <row r="6232" spans="1:7" x14ac:dyDescent="0.25">
      <c r="A6232" t="s">
        <v>37</v>
      </c>
      <c r="B6232" t="s">
        <v>12</v>
      </c>
      <c r="C6232" t="s">
        <v>38</v>
      </c>
      <c r="D6232" s="1">
        <v>44516</v>
      </c>
      <c r="E6232" s="2">
        <f>F6232/2</f>
        <v>2</v>
      </c>
      <c r="F6232" s="5">
        <v>4</v>
      </c>
      <c r="G6232" s="5">
        <f>F6232*40</f>
        <v>160</v>
      </c>
    </row>
    <row r="6233" spans="1:7" x14ac:dyDescent="0.25">
      <c r="A6233" t="s">
        <v>11</v>
      </c>
      <c r="B6233" t="s">
        <v>21</v>
      </c>
      <c r="C6233" t="s">
        <v>39</v>
      </c>
      <c r="D6233" s="1">
        <v>44516</v>
      </c>
      <c r="E6233" s="2">
        <v>3</v>
      </c>
      <c r="F6233" s="5">
        <v>3</v>
      </c>
      <c r="G6233" s="5">
        <f>F6233*700</f>
        <v>2100</v>
      </c>
    </row>
    <row r="6234" spans="1:7" x14ac:dyDescent="0.25">
      <c r="A6234" t="s">
        <v>11</v>
      </c>
      <c r="B6234" t="s">
        <v>14</v>
      </c>
      <c r="C6234" t="s">
        <v>39</v>
      </c>
      <c r="D6234" s="1">
        <v>44516</v>
      </c>
      <c r="E6234" s="2">
        <v>5</v>
      </c>
      <c r="F6234" s="5">
        <v>5</v>
      </c>
      <c r="G6234" s="5">
        <f>F6234*700</f>
        <v>3500</v>
      </c>
    </row>
    <row r="6235" spans="1:7" x14ac:dyDescent="0.25">
      <c r="A6235" t="s">
        <v>7</v>
      </c>
      <c r="B6235" t="s">
        <v>18</v>
      </c>
      <c r="C6235" t="s">
        <v>9</v>
      </c>
      <c r="D6235" s="1">
        <v>44517</v>
      </c>
      <c r="E6235" s="2">
        <f>F6235/2</f>
        <v>15</v>
      </c>
      <c r="F6235" s="5">
        <v>30</v>
      </c>
      <c r="G6235" s="5">
        <f>F6235*50</f>
        <v>1500</v>
      </c>
    </row>
    <row r="6236" spans="1:7" x14ac:dyDescent="0.25">
      <c r="A6236" t="s">
        <v>7</v>
      </c>
      <c r="B6236" t="s">
        <v>18</v>
      </c>
      <c r="C6236" t="s">
        <v>9</v>
      </c>
      <c r="D6236" s="1">
        <v>44517</v>
      </c>
      <c r="E6236" s="2">
        <f>F6236/2</f>
        <v>15</v>
      </c>
      <c r="F6236" s="5">
        <v>30</v>
      </c>
      <c r="G6236" s="5">
        <f>F6236*50</f>
        <v>1500</v>
      </c>
    </row>
    <row r="6237" spans="1:7" x14ac:dyDescent="0.25">
      <c r="A6237" t="s">
        <v>7</v>
      </c>
      <c r="B6237" t="s">
        <v>12</v>
      </c>
      <c r="C6237" t="s">
        <v>40</v>
      </c>
      <c r="D6237" s="1">
        <v>44517</v>
      </c>
      <c r="E6237" s="2">
        <f>F6237/3</f>
        <v>8</v>
      </c>
      <c r="F6237" s="5">
        <v>24</v>
      </c>
      <c r="G6237" s="5">
        <f>F6237*50</f>
        <v>1200</v>
      </c>
    </row>
    <row r="6238" spans="1:7" x14ac:dyDescent="0.25">
      <c r="A6238" t="s">
        <v>7</v>
      </c>
      <c r="B6238" t="s">
        <v>12</v>
      </c>
      <c r="C6238" t="s">
        <v>40</v>
      </c>
      <c r="D6238" s="1">
        <v>44517</v>
      </c>
      <c r="E6238" s="2">
        <f>F6238/3</f>
        <v>9.6666666666666661</v>
      </c>
      <c r="F6238" s="5">
        <v>29</v>
      </c>
      <c r="G6238" s="5">
        <f>F6238*50</f>
        <v>1450</v>
      </c>
    </row>
    <row r="6239" spans="1:7" x14ac:dyDescent="0.25">
      <c r="A6239" t="s">
        <v>7</v>
      </c>
      <c r="B6239" t="s">
        <v>12</v>
      </c>
      <c r="C6239" t="s">
        <v>40</v>
      </c>
      <c r="D6239" s="1">
        <v>44517</v>
      </c>
      <c r="E6239" s="2">
        <f>F6239/3</f>
        <v>8</v>
      </c>
      <c r="F6239" s="5">
        <v>24</v>
      </c>
      <c r="G6239" s="5">
        <f>F6239*50</f>
        <v>1200</v>
      </c>
    </row>
    <row r="6240" spans="1:7" x14ac:dyDescent="0.25">
      <c r="A6240" t="s">
        <v>11</v>
      </c>
      <c r="B6240" t="s">
        <v>10</v>
      </c>
      <c r="C6240" t="s">
        <v>15</v>
      </c>
      <c r="D6240" s="1">
        <v>44517</v>
      </c>
      <c r="E6240" s="2">
        <v>3</v>
      </c>
      <c r="F6240" s="5">
        <v>3</v>
      </c>
      <c r="G6240" s="5">
        <f>F6240*650</f>
        <v>1950</v>
      </c>
    </row>
    <row r="6241" spans="1:7" x14ac:dyDescent="0.25">
      <c r="A6241" t="s">
        <v>11</v>
      </c>
      <c r="B6241" t="s">
        <v>8</v>
      </c>
      <c r="C6241" t="s">
        <v>15</v>
      </c>
      <c r="D6241" s="1">
        <v>44517</v>
      </c>
      <c r="E6241" s="2">
        <v>5</v>
      </c>
      <c r="F6241" s="5">
        <v>5</v>
      </c>
      <c r="G6241" s="5">
        <f>F6241*650</f>
        <v>3250</v>
      </c>
    </row>
    <row r="6242" spans="1:7" x14ac:dyDescent="0.25">
      <c r="A6242" t="s">
        <v>11</v>
      </c>
      <c r="B6242" t="s">
        <v>8</v>
      </c>
      <c r="C6242" t="s">
        <v>15</v>
      </c>
      <c r="D6242" s="1">
        <v>44517</v>
      </c>
      <c r="E6242" s="2">
        <v>5</v>
      </c>
      <c r="F6242" s="5">
        <v>5</v>
      </c>
      <c r="G6242" s="5">
        <f>F6242*650</f>
        <v>3250</v>
      </c>
    </row>
    <row r="6243" spans="1:7" x14ac:dyDescent="0.25">
      <c r="A6243" t="s">
        <v>11</v>
      </c>
      <c r="B6243" t="s">
        <v>12</v>
      </c>
      <c r="C6243" t="s">
        <v>15</v>
      </c>
      <c r="D6243" s="1">
        <v>44517</v>
      </c>
      <c r="E6243" s="2">
        <v>3</v>
      </c>
      <c r="F6243" s="5">
        <v>3</v>
      </c>
      <c r="G6243" s="5">
        <f>F6243*650</f>
        <v>1950</v>
      </c>
    </row>
    <row r="6244" spans="1:7" x14ac:dyDescent="0.25">
      <c r="A6244" t="s">
        <v>11</v>
      </c>
      <c r="B6244" t="s">
        <v>21</v>
      </c>
      <c r="C6244" t="s">
        <v>15</v>
      </c>
      <c r="D6244" s="1">
        <v>44517</v>
      </c>
      <c r="E6244" s="2">
        <v>3</v>
      </c>
      <c r="F6244" s="5">
        <v>3</v>
      </c>
      <c r="G6244" s="5">
        <f>F6244*650</f>
        <v>1950</v>
      </c>
    </row>
    <row r="6245" spans="1:7" x14ac:dyDescent="0.25">
      <c r="A6245" t="s">
        <v>16</v>
      </c>
      <c r="B6245" t="s">
        <v>12</v>
      </c>
      <c r="C6245" t="s">
        <v>17</v>
      </c>
      <c r="D6245" s="1">
        <v>44517</v>
      </c>
      <c r="E6245" s="2">
        <f t="shared" ref="E6245:E6251" si="230">F6245/2</f>
        <v>13.5</v>
      </c>
      <c r="F6245" s="5">
        <v>27</v>
      </c>
      <c r="G6245" s="5">
        <f t="shared" ref="G6245:G6251" si="231">F6245*60</f>
        <v>1620</v>
      </c>
    </row>
    <row r="6246" spans="1:7" x14ac:dyDescent="0.25">
      <c r="A6246" t="s">
        <v>16</v>
      </c>
      <c r="B6246" t="s">
        <v>10</v>
      </c>
      <c r="C6246" t="s">
        <v>17</v>
      </c>
      <c r="D6246" s="1">
        <v>44517</v>
      </c>
      <c r="E6246" s="2">
        <f t="shared" si="230"/>
        <v>13</v>
      </c>
      <c r="F6246" s="5">
        <v>26</v>
      </c>
      <c r="G6246" s="5">
        <f t="shared" si="231"/>
        <v>1560</v>
      </c>
    </row>
    <row r="6247" spans="1:7" x14ac:dyDescent="0.25">
      <c r="A6247" t="s">
        <v>16</v>
      </c>
      <c r="B6247" t="s">
        <v>12</v>
      </c>
      <c r="C6247" t="s">
        <v>17</v>
      </c>
      <c r="D6247" s="1">
        <v>44517</v>
      </c>
      <c r="E6247" s="2">
        <f t="shared" si="230"/>
        <v>14.5</v>
      </c>
      <c r="F6247" s="5">
        <v>29</v>
      </c>
      <c r="G6247" s="5">
        <f t="shared" si="231"/>
        <v>1740</v>
      </c>
    </row>
    <row r="6248" spans="1:7" x14ac:dyDescent="0.25">
      <c r="A6248" t="s">
        <v>16</v>
      </c>
      <c r="B6248" t="s">
        <v>18</v>
      </c>
      <c r="C6248" t="s">
        <v>17</v>
      </c>
      <c r="D6248" s="1">
        <v>44517</v>
      </c>
      <c r="E6248" s="2">
        <f t="shared" si="230"/>
        <v>13</v>
      </c>
      <c r="F6248" s="5">
        <v>26</v>
      </c>
      <c r="G6248" s="5">
        <f t="shared" si="231"/>
        <v>1560</v>
      </c>
    </row>
    <row r="6249" spans="1:7" x14ac:dyDescent="0.25">
      <c r="A6249" t="s">
        <v>16</v>
      </c>
      <c r="B6249" t="s">
        <v>10</v>
      </c>
      <c r="C6249" t="s">
        <v>17</v>
      </c>
      <c r="D6249" s="1">
        <v>44517</v>
      </c>
      <c r="E6249" s="2">
        <f t="shared" si="230"/>
        <v>15</v>
      </c>
      <c r="F6249" s="5">
        <v>30</v>
      </c>
      <c r="G6249" s="5">
        <f t="shared" si="231"/>
        <v>1800</v>
      </c>
    </row>
    <row r="6250" spans="1:7" x14ac:dyDescent="0.25">
      <c r="A6250" t="s">
        <v>16</v>
      </c>
      <c r="B6250" t="s">
        <v>18</v>
      </c>
      <c r="C6250" t="s">
        <v>17</v>
      </c>
      <c r="D6250" s="1">
        <v>44517</v>
      </c>
      <c r="E6250" s="2">
        <f t="shared" si="230"/>
        <v>12</v>
      </c>
      <c r="F6250" s="5">
        <v>24</v>
      </c>
      <c r="G6250" s="5">
        <f t="shared" si="231"/>
        <v>1440</v>
      </c>
    </row>
    <row r="6251" spans="1:7" x14ac:dyDescent="0.25">
      <c r="A6251" t="s">
        <v>16</v>
      </c>
      <c r="B6251" t="s">
        <v>8</v>
      </c>
      <c r="C6251" t="s">
        <v>17</v>
      </c>
      <c r="D6251" s="1">
        <v>44517</v>
      </c>
      <c r="E6251" s="2">
        <f t="shared" si="230"/>
        <v>13.5</v>
      </c>
      <c r="F6251" s="5">
        <v>27</v>
      </c>
      <c r="G6251" s="5">
        <f t="shared" si="231"/>
        <v>1620</v>
      </c>
    </row>
    <row r="6252" spans="1:7" x14ac:dyDescent="0.25">
      <c r="A6252" t="s">
        <v>11</v>
      </c>
      <c r="B6252" t="s">
        <v>21</v>
      </c>
      <c r="C6252" t="s">
        <v>19</v>
      </c>
      <c r="D6252" s="1">
        <v>44517</v>
      </c>
      <c r="E6252" s="2">
        <v>4</v>
      </c>
      <c r="F6252" s="5">
        <v>4</v>
      </c>
      <c r="G6252" s="5">
        <f>F6252*700</f>
        <v>2800</v>
      </c>
    </row>
    <row r="6253" spans="1:7" x14ac:dyDescent="0.25">
      <c r="A6253" t="s">
        <v>11</v>
      </c>
      <c r="B6253" t="s">
        <v>14</v>
      </c>
      <c r="C6253" t="s">
        <v>19</v>
      </c>
      <c r="D6253" s="1">
        <v>44517</v>
      </c>
      <c r="E6253" s="2">
        <v>4</v>
      </c>
      <c r="F6253" s="5">
        <v>4</v>
      </c>
      <c r="G6253" s="5">
        <f>F6253*700</f>
        <v>2800</v>
      </c>
    </row>
    <row r="6254" spans="1:7" x14ac:dyDescent="0.25">
      <c r="A6254" t="s">
        <v>20</v>
      </c>
      <c r="B6254" t="s">
        <v>21</v>
      </c>
      <c r="C6254" t="s">
        <v>22</v>
      </c>
      <c r="D6254" s="1">
        <v>44517</v>
      </c>
      <c r="E6254" s="2">
        <f t="shared" ref="E6254:E6264" si="232">F6254/2</f>
        <v>1.5</v>
      </c>
      <c r="F6254" s="5">
        <v>3</v>
      </c>
      <c r="G6254" s="5">
        <f>F6254*45</f>
        <v>135</v>
      </c>
    </row>
    <row r="6255" spans="1:7" x14ac:dyDescent="0.25">
      <c r="A6255" t="s">
        <v>20</v>
      </c>
      <c r="B6255" t="s">
        <v>10</v>
      </c>
      <c r="C6255" t="s">
        <v>22</v>
      </c>
      <c r="D6255" s="1">
        <v>44517</v>
      </c>
      <c r="E6255" s="2">
        <f t="shared" si="232"/>
        <v>1.5</v>
      </c>
      <c r="F6255" s="5">
        <v>3</v>
      </c>
      <c r="G6255" s="5">
        <f>F6255*45</f>
        <v>135</v>
      </c>
    </row>
    <row r="6256" spans="1:7" x14ac:dyDescent="0.25">
      <c r="A6256" t="s">
        <v>23</v>
      </c>
      <c r="B6256" t="s">
        <v>21</v>
      </c>
      <c r="C6256" t="s">
        <v>24</v>
      </c>
      <c r="D6256" s="1">
        <v>44517</v>
      </c>
      <c r="E6256" s="2">
        <f t="shared" si="232"/>
        <v>1.5</v>
      </c>
      <c r="F6256" s="5">
        <v>3</v>
      </c>
      <c r="G6256" s="5">
        <f>F6256*65</f>
        <v>195</v>
      </c>
    </row>
    <row r="6257" spans="1:7" x14ac:dyDescent="0.25">
      <c r="A6257" t="s">
        <v>37</v>
      </c>
      <c r="B6257" t="s">
        <v>8</v>
      </c>
      <c r="C6257" t="s">
        <v>41</v>
      </c>
      <c r="D6257" s="1">
        <v>44517</v>
      </c>
      <c r="E6257" s="2">
        <f t="shared" si="232"/>
        <v>2.5</v>
      </c>
      <c r="F6257" s="5">
        <v>5</v>
      </c>
      <c r="G6257" s="5">
        <f>F6257*40</f>
        <v>200</v>
      </c>
    </row>
    <row r="6258" spans="1:7" x14ac:dyDescent="0.25">
      <c r="A6258" t="s">
        <v>37</v>
      </c>
      <c r="B6258" t="s">
        <v>12</v>
      </c>
      <c r="C6258" t="s">
        <v>41</v>
      </c>
      <c r="D6258" s="1">
        <v>44517</v>
      </c>
      <c r="E6258" s="2">
        <f t="shared" si="232"/>
        <v>2.5</v>
      </c>
      <c r="F6258" s="5">
        <v>5</v>
      </c>
      <c r="G6258" s="5">
        <f>F6258*40</f>
        <v>200</v>
      </c>
    </row>
    <row r="6259" spans="1:7" x14ac:dyDescent="0.25">
      <c r="A6259" t="s">
        <v>37</v>
      </c>
      <c r="B6259" t="s">
        <v>10</v>
      </c>
      <c r="C6259" t="s">
        <v>41</v>
      </c>
      <c r="D6259" s="1">
        <v>44517</v>
      </c>
      <c r="E6259" s="2">
        <f t="shared" si="232"/>
        <v>2.5</v>
      </c>
      <c r="F6259" s="5">
        <v>5</v>
      </c>
      <c r="G6259" s="5">
        <f>F6259*40</f>
        <v>200</v>
      </c>
    </row>
    <row r="6260" spans="1:7" x14ac:dyDescent="0.25">
      <c r="A6260" t="s">
        <v>37</v>
      </c>
      <c r="B6260" t="s">
        <v>14</v>
      </c>
      <c r="C6260" t="s">
        <v>41</v>
      </c>
      <c r="D6260" s="1">
        <v>44517</v>
      </c>
      <c r="E6260" s="2">
        <f t="shared" si="232"/>
        <v>2.5</v>
      </c>
      <c r="F6260" s="5">
        <v>5</v>
      </c>
      <c r="G6260" s="5">
        <f>F6260*40</f>
        <v>200</v>
      </c>
    </row>
    <row r="6261" spans="1:7" x14ac:dyDescent="0.25">
      <c r="A6261" t="s">
        <v>37</v>
      </c>
      <c r="B6261" t="s">
        <v>12</v>
      </c>
      <c r="C6261" t="s">
        <v>41</v>
      </c>
      <c r="D6261" s="1">
        <v>44517</v>
      </c>
      <c r="E6261" s="2">
        <f t="shared" si="232"/>
        <v>2.5</v>
      </c>
      <c r="F6261" s="5">
        <v>5</v>
      </c>
      <c r="G6261" s="5">
        <f>F6261*40</f>
        <v>200</v>
      </c>
    </row>
    <row r="6262" spans="1:7" x14ac:dyDescent="0.25">
      <c r="A6262" t="s">
        <v>20</v>
      </c>
      <c r="B6262" t="s">
        <v>10</v>
      </c>
      <c r="C6262" t="s">
        <v>25</v>
      </c>
      <c r="D6262" s="1">
        <v>44517</v>
      </c>
      <c r="E6262" s="2">
        <f t="shared" si="232"/>
        <v>2</v>
      </c>
      <c r="F6262" s="5">
        <v>4</v>
      </c>
      <c r="G6262" s="5">
        <f>F6262*50</f>
        <v>200</v>
      </c>
    </row>
    <row r="6263" spans="1:7" x14ac:dyDescent="0.25">
      <c r="A6263" t="s">
        <v>20</v>
      </c>
      <c r="B6263" t="s">
        <v>12</v>
      </c>
      <c r="C6263" t="s">
        <v>25</v>
      </c>
      <c r="D6263" s="1">
        <v>44517</v>
      </c>
      <c r="E6263" s="2">
        <f t="shared" si="232"/>
        <v>2</v>
      </c>
      <c r="F6263" s="5">
        <v>4</v>
      </c>
      <c r="G6263" s="5">
        <f>F6263*50</f>
        <v>200</v>
      </c>
    </row>
    <row r="6264" spans="1:7" x14ac:dyDescent="0.25">
      <c r="A6264" t="s">
        <v>20</v>
      </c>
      <c r="B6264" t="s">
        <v>12</v>
      </c>
      <c r="C6264" t="s">
        <v>25</v>
      </c>
      <c r="D6264" s="1">
        <v>44517</v>
      </c>
      <c r="E6264" s="2">
        <f t="shared" si="232"/>
        <v>1.5</v>
      </c>
      <c r="F6264" s="5">
        <v>3</v>
      </c>
      <c r="G6264" s="5">
        <f>F6264*50</f>
        <v>150</v>
      </c>
    </row>
    <row r="6265" spans="1:7" x14ac:dyDescent="0.25">
      <c r="A6265" t="s">
        <v>26</v>
      </c>
      <c r="B6265" t="s">
        <v>10</v>
      </c>
      <c r="C6265" t="s">
        <v>27</v>
      </c>
      <c r="D6265" s="1">
        <v>44517</v>
      </c>
      <c r="E6265" s="2">
        <f t="shared" ref="E6265:E6271" si="233">F6265/3</f>
        <v>13.333333333333334</v>
      </c>
      <c r="F6265" s="5">
        <v>40</v>
      </c>
      <c r="G6265" s="5">
        <f>F6265*32</f>
        <v>1280</v>
      </c>
    </row>
    <row r="6266" spans="1:7" x14ac:dyDescent="0.25">
      <c r="A6266" t="s">
        <v>26</v>
      </c>
      <c r="B6266" t="s">
        <v>14</v>
      </c>
      <c r="C6266" t="s">
        <v>27</v>
      </c>
      <c r="D6266" s="1">
        <v>44517</v>
      </c>
      <c r="E6266" s="2">
        <f t="shared" si="233"/>
        <v>14.333333333333334</v>
      </c>
      <c r="F6266" s="5">
        <v>43</v>
      </c>
      <c r="G6266" s="5">
        <f>F6266*32</f>
        <v>1376</v>
      </c>
    </row>
    <row r="6267" spans="1:7" x14ac:dyDescent="0.25">
      <c r="A6267" t="s">
        <v>26</v>
      </c>
      <c r="B6267" t="s">
        <v>8</v>
      </c>
      <c r="C6267" t="s">
        <v>27</v>
      </c>
      <c r="D6267" s="1">
        <v>44517</v>
      </c>
      <c r="E6267" s="2">
        <f t="shared" si="233"/>
        <v>15.666666666666666</v>
      </c>
      <c r="F6267" s="5">
        <v>47</v>
      </c>
      <c r="G6267" s="5">
        <f>F6267*32</f>
        <v>1504</v>
      </c>
    </row>
    <row r="6268" spans="1:7" x14ac:dyDescent="0.25">
      <c r="A6268" t="s">
        <v>26</v>
      </c>
      <c r="B6268" t="s">
        <v>18</v>
      </c>
      <c r="C6268" t="s">
        <v>27</v>
      </c>
      <c r="D6268" s="1">
        <v>44517</v>
      </c>
      <c r="E6268" s="2">
        <f t="shared" si="233"/>
        <v>15.333333333333334</v>
      </c>
      <c r="F6268" s="5">
        <v>46</v>
      </c>
      <c r="G6268" s="5">
        <f>F6268*32</f>
        <v>1472</v>
      </c>
    </row>
    <row r="6269" spans="1:7" x14ac:dyDescent="0.25">
      <c r="A6269" t="s">
        <v>26</v>
      </c>
      <c r="B6269" t="s">
        <v>8</v>
      </c>
      <c r="C6269" t="s">
        <v>28</v>
      </c>
      <c r="D6269" s="1">
        <v>44517</v>
      </c>
      <c r="E6269" s="2">
        <f t="shared" si="233"/>
        <v>14.666666666666666</v>
      </c>
      <c r="F6269" s="5">
        <v>44</v>
      </c>
      <c r="G6269" s="5">
        <f>F6269*33</f>
        <v>1452</v>
      </c>
    </row>
    <row r="6270" spans="1:7" x14ac:dyDescent="0.25">
      <c r="A6270" t="s">
        <v>26</v>
      </c>
      <c r="B6270" t="s">
        <v>21</v>
      </c>
      <c r="C6270" t="s">
        <v>28</v>
      </c>
      <c r="D6270" s="1">
        <v>44517</v>
      </c>
      <c r="E6270" s="2">
        <f t="shared" si="233"/>
        <v>15.333333333333334</v>
      </c>
      <c r="F6270" s="5">
        <v>46</v>
      </c>
      <c r="G6270" s="5">
        <f>F6270*33</f>
        <v>1518</v>
      </c>
    </row>
    <row r="6271" spans="1:7" x14ac:dyDescent="0.25">
      <c r="A6271" t="s">
        <v>26</v>
      </c>
      <c r="B6271" t="s">
        <v>18</v>
      </c>
      <c r="C6271" t="s">
        <v>28</v>
      </c>
      <c r="D6271" s="1">
        <v>44517</v>
      </c>
      <c r="E6271" s="2">
        <f t="shared" si="233"/>
        <v>16.666666666666668</v>
      </c>
      <c r="F6271" s="5">
        <v>50</v>
      </c>
      <c r="G6271" s="5">
        <f>F6271*33</f>
        <v>1650</v>
      </c>
    </row>
    <row r="6272" spans="1:7" x14ac:dyDescent="0.25">
      <c r="A6272" t="s">
        <v>7</v>
      </c>
      <c r="B6272" t="s">
        <v>10</v>
      </c>
      <c r="C6272" t="s">
        <v>29</v>
      </c>
      <c r="D6272" s="1">
        <v>44517</v>
      </c>
      <c r="E6272" s="2">
        <f>F6272/2</f>
        <v>14</v>
      </c>
      <c r="F6272" s="5">
        <v>28</v>
      </c>
      <c r="G6272" s="5">
        <f>F6272*60</f>
        <v>1680</v>
      </c>
    </row>
    <row r="6273" spans="1:7" x14ac:dyDescent="0.25">
      <c r="A6273" t="s">
        <v>7</v>
      </c>
      <c r="B6273" t="s">
        <v>12</v>
      </c>
      <c r="C6273" t="s">
        <v>29</v>
      </c>
      <c r="D6273" s="1">
        <v>44517</v>
      </c>
      <c r="E6273" s="2">
        <f>F6273/2</f>
        <v>12</v>
      </c>
      <c r="F6273" s="5">
        <v>24</v>
      </c>
      <c r="G6273" s="5">
        <f>F6273*60</f>
        <v>1440</v>
      </c>
    </row>
    <row r="6274" spans="1:7" x14ac:dyDescent="0.25">
      <c r="A6274" t="s">
        <v>11</v>
      </c>
      <c r="B6274" t="s">
        <v>10</v>
      </c>
      <c r="C6274" t="s">
        <v>30</v>
      </c>
      <c r="D6274" s="1">
        <v>44517</v>
      </c>
      <c r="E6274" s="2">
        <v>4</v>
      </c>
      <c r="F6274" s="5">
        <v>4</v>
      </c>
      <c r="G6274" s="5">
        <f>F6274*750</f>
        <v>3000</v>
      </c>
    </row>
    <row r="6275" spans="1:7" x14ac:dyDescent="0.25">
      <c r="A6275" t="s">
        <v>23</v>
      </c>
      <c r="B6275" t="s">
        <v>10</v>
      </c>
      <c r="C6275" t="s">
        <v>31</v>
      </c>
      <c r="D6275" s="1">
        <v>44517</v>
      </c>
      <c r="E6275" s="2">
        <f t="shared" ref="E6275:E6280" si="234">F6275/2</f>
        <v>2</v>
      </c>
      <c r="F6275" s="5">
        <v>4</v>
      </c>
      <c r="G6275" s="5">
        <f>F6275*70</f>
        <v>280</v>
      </c>
    </row>
    <row r="6276" spans="1:7" x14ac:dyDescent="0.25">
      <c r="A6276" t="s">
        <v>23</v>
      </c>
      <c r="B6276" t="s">
        <v>8</v>
      </c>
      <c r="C6276" t="s">
        <v>31</v>
      </c>
      <c r="D6276" s="1">
        <v>44517</v>
      </c>
      <c r="E6276" s="2">
        <f t="shared" si="234"/>
        <v>1.5</v>
      </c>
      <c r="F6276" s="5">
        <v>3</v>
      </c>
      <c r="G6276" s="5">
        <f>F6276*70</f>
        <v>210</v>
      </c>
    </row>
    <row r="6277" spans="1:7" x14ac:dyDescent="0.25">
      <c r="A6277" t="s">
        <v>23</v>
      </c>
      <c r="B6277" t="s">
        <v>21</v>
      </c>
      <c r="C6277" t="s">
        <v>31</v>
      </c>
      <c r="D6277" s="1">
        <v>44517</v>
      </c>
      <c r="E6277" s="2">
        <f t="shared" si="234"/>
        <v>2.5</v>
      </c>
      <c r="F6277" s="5">
        <v>5</v>
      </c>
      <c r="G6277" s="5">
        <f>F6277*70</f>
        <v>350</v>
      </c>
    </row>
    <row r="6278" spans="1:7" x14ac:dyDescent="0.25">
      <c r="A6278" t="s">
        <v>32</v>
      </c>
      <c r="B6278" t="s">
        <v>18</v>
      </c>
      <c r="C6278" t="s">
        <v>33</v>
      </c>
      <c r="D6278" s="1">
        <v>44517</v>
      </c>
      <c r="E6278" s="2">
        <f t="shared" si="234"/>
        <v>8.5</v>
      </c>
      <c r="F6278" s="5">
        <v>17</v>
      </c>
      <c r="G6278" s="5">
        <f>F6278*25</f>
        <v>425</v>
      </c>
    </row>
    <row r="6279" spans="1:7" x14ac:dyDescent="0.25">
      <c r="A6279" t="s">
        <v>32</v>
      </c>
      <c r="B6279" t="s">
        <v>10</v>
      </c>
      <c r="C6279" t="s">
        <v>33</v>
      </c>
      <c r="D6279" s="1">
        <v>44517</v>
      </c>
      <c r="E6279" s="2">
        <f t="shared" si="234"/>
        <v>6.5</v>
      </c>
      <c r="F6279" s="5">
        <v>13</v>
      </c>
      <c r="G6279" s="5">
        <f>F6279*25</f>
        <v>325</v>
      </c>
    </row>
    <row r="6280" spans="1:7" x14ac:dyDescent="0.25">
      <c r="A6280" t="s">
        <v>32</v>
      </c>
      <c r="B6280" t="s">
        <v>10</v>
      </c>
      <c r="C6280" t="s">
        <v>33</v>
      </c>
      <c r="D6280" s="1">
        <v>44517</v>
      </c>
      <c r="E6280" s="2">
        <f t="shared" si="234"/>
        <v>7.5</v>
      </c>
      <c r="F6280" s="5">
        <v>15</v>
      </c>
      <c r="G6280" s="5">
        <f>F6280*25</f>
        <v>375</v>
      </c>
    </row>
    <row r="6281" spans="1:7" x14ac:dyDescent="0.25">
      <c r="A6281" t="s">
        <v>11</v>
      </c>
      <c r="B6281" t="s">
        <v>14</v>
      </c>
      <c r="C6281" t="s">
        <v>34</v>
      </c>
      <c r="D6281" s="1">
        <v>44517</v>
      </c>
      <c r="E6281" s="2">
        <v>3</v>
      </c>
      <c r="F6281" s="5">
        <v>3</v>
      </c>
      <c r="G6281" s="5">
        <f>F6281*600</f>
        <v>1800</v>
      </c>
    </row>
    <row r="6282" spans="1:7" x14ac:dyDescent="0.25">
      <c r="A6282" t="s">
        <v>11</v>
      </c>
      <c r="B6282" t="s">
        <v>12</v>
      </c>
      <c r="C6282" t="s">
        <v>34</v>
      </c>
      <c r="D6282" s="1">
        <v>44517</v>
      </c>
      <c r="E6282" s="2">
        <v>5</v>
      </c>
      <c r="F6282" s="5">
        <v>5</v>
      </c>
      <c r="G6282" s="5">
        <f>F6282*600</f>
        <v>3000</v>
      </c>
    </row>
    <row r="6283" spans="1:7" x14ac:dyDescent="0.25">
      <c r="A6283" t="s">
        <v>32</v>
      </c>
      <c r="B6283" t="s">
        <v>21</v>
      </c>
      <c r="C6283" t="s">
        <v>35</v>
      </c>
      <c r="D6283" s="1">
        <v>44517</v>
      </c>
      <c r="E6283" s="2">
        <f>F6283/2</f>
        <v>5</v>
      </c>
      <c r="F6283" s="5">
        <v>10</v>
      </c>
      <c r="G6283" s="5">
        <f>F6283*25</f>
        <v>250</v>
      </c>
    </row>
    <row r="6284" spans="1:7" x14ac:dyDescent="0.25">
      <c r="A6284" t="s">
        <v>32</v>
      </c>
      <c r="B6284" t="s">
        <v>14</v>
      </c>
      <c r="C6284" t="s">
        <v>35</v>
      </c>
      <c r="D6284" s="1">
        <v>44517</v>
      </c>
      <c r="E6284" s="2">
        <f>F6284/2</f>
        <v>8.5</v>
      </c>
      <c r="F6284" s="5">
        <v>17</v>
      </c>
      <c r="G6284" s="5">
        <f>F6284*25</f>
        <v>425</v>
      </c>
    </row>
    <row r="6285" spans="1:7" x14ac:dyDescent="0.25">
      <c r="A6285" t="s">
        <v>32</v>
      </c>
      <c r="B6285" t="s">
        <v>14</v>
      </c>
      <c r="C6285" t="s">
        <v>35</v>
      </c>
      <c r="D6285" s="1">
        <v>44517</v>
      </c>
      <c r="E6285" s="2">
        <f>F6285/2</f>
        <v>7.5</v>
      </c>
      <c r="F6285" s="5">
        <v>15</v>
      </c>
      <c r="G6285" s="5">
        <f>F6285*25</f>
        <v>375</v>
      </c>
    </row>
    <row r="6286" spans="1:7" x14ac:dyDescent="0.25">
      <c r="A6286" t="s">
        <v>26</v>
      </c>
      <c r="B6286" t="s">
        <v>12</v>
      </c>
      <c r="C6286" t="s">
        <v>42</v>
      </c>
      <c r="D6286" s="1">
        <v>44517</v>
      </c>
      <c r="E6286" s="2">
        <f t="shared" ref="E6286:E6295" si="235">F6286/3</f>
        <v>16</v>
      </c>
      <c r="F6286" s="5">
        <v>48</v>
      </c>
      <c r="G6286" s="5">
        <f t="shared" ref="G6286:G6293" si="236">F6286*20</f>
        <v>960</v>
      </c>
    </row>
    <row r="6287" spans="1:7" x14ac:dyDescent="0.25">
      <c r="A6287" t="s">
        <v>26</v>
      </c>
      <c r="B6287" t="s">
        <v>12</v>
      </c>
      <c r="C6287" t="s">
        <v>42</v>
      </c>
      <c r="D6287" s="1">
        <v>44517</v>
      </c>
      <c r="E6287" s="2">
        <f t="shared" si="235"/>
        <v>13.666666666666666</v>
      </c>
      <c r="F6287" s="5">
        <v>41</v>
      </c>
      <c r="G6287" s="5">
        <f t="shared" si="236"/>
        <v>820</v>
      </c>
    </row>
    <row r="6288" spans="1:7" x14ac:dyDescent="0.25">
      <c r="A6288" t="s">
        <v>26</v>
      </c>
      <c r="B6288" t="s">
        <v>21</v>
      </c>
      <c r="C6288" t="s">
        <v>42</v>
      </c>
      <c r="D6288" s="1">
        <v>44517</v>
      </c>
      <c r="E6288" s="2">
        <f t="shared" si="235"/>
        <v>13.666666666666666</v>
      </c>
      <c r="F6288" s="5">
        <v>41</v>
      </c>
      <c r="G6288" s="5">
        <f t="shared" si="236"/>
        <v>820</v>
      </c>
    </row>
    <row r="6289" spans="1:7" x14ac:dyDescent="0.25">
      <c r="A6289" t="s">
        <v>26</v>
      </c>
      <c r="B6289" t="s">
        <v>10</v>
      </c>
      <c r="C6289" t="s">
        <v>42</v>
      </c>
      <c r="D6289" s="1">
        <v>44517</v>
      </c>
      <c r="E6289" s="2">
        <f t="shared" si="235"/>
        <v>16</v>
      </c>
      <c r="F6289" s="5">
        <v>48</v>
      </c>
      <c r="G6289" s="5">
        <f t="shared" si="236"/>
        <v>960</v>
      </c>
    </row>
    <row r="6290" spans="1:7" x14ac:dyDescent="0.25">
      <c r="A6290" t="s">
        <v>26</v>
      </c>
      <c r="B6290" t="s">
        <v>21</v>
      </c>
      <c r="C6290" t="s">
        <v>42</v>
      </c>
      <c r="D6290" s="1">
        <v>44517</v>
      </c>
      <c r="E6290" s="2">
        <f t="shared" si="235"/>
        <v>14</v>
      </c>
      <c r="F6290" s="5">
        <v>42</v>
      </c>
      <c r="G6290" s="5">
        <f t="shared" si="236"/>
        <v>840</v>
      </c>
    </row>
    <row r="6291" spans="1:7" x14ac:dyDescent="0.25">
      <c r="A6291" t="s">
        <v>26</v>
      </c>
      <c r="B6291" t="s">
        <v>14</v>
      </c>
      <c r="C6291" t="s">
        <v>42</v>
      </c>
      <c r="D6291" s="1">
        <v>44517</v>
      </c>
      <c r="E6291" s="2">
        <f t="shared" si="235"/>
        <v>16</v>
      </c>
      <c r="F6291" s="5">
        <v>48</v>
      </c>
      <c r="G6291" s="5">
        <f t="shared" si="236"/>
        <v>960</v>
      </c>
    </row>
    <row r="6292" spans="1:7" x14ac:dyDescent="0.25">
      <c r="A6292" t="s">
        <v>26</v>
      </c>
      <c r="B6292" t="s">
        <v>8</v>
      </c>
      <c r="C6292" t="s">
        <v>42</v>
      </c>
      <c r="D6292" s="1">
        <v>44517</v>
      </c>
      <c r="E6292" s="2">
        <f t="shared" si="235"/>
        <v>14</v>
      </c>
      <c r="F6292" s="5">
        <v>42</v>
      </c>
      <c r="G6292" s="5">
        <f t="shared" si="236"/>
        <v>840</v>
      </c>
    </row>
    <row r="6293" spans="1:7" x14ac:dyDescent="0.25">
      <c r="A6293" t="s">
        <v>26</v>
      </c>
      <c r="B6293" t="s">
        <v>12</v>
      </c>
      <c r="C6293" t="s">
        <v>42</v>
      </c>
      <c r="D6293" s="1">
        <v>44517</v>
      </c>
      <c r="E6293" s="2">
        <f t="shared" si="235"/>
        <v>15</v>
      </c>
      <c r="F6293" s="5">
        <v>45</v>
      </c>
      <c r="G6293" s="5">
        <f t="shared" si="236"/>
        <v>900</v>
      </c>
    </row>
    <row r="6294" spans="1:7" x14ac:dyDescent="0.25">
      <c r="A6294" t="s">
        <v>26</v>
      </c>
      <c r="B6294" t="s">
        <v>10</v>
      </c>
      <c r="C6294" t="s">
        <v>36</v>
      </c>
      <c r="D6294" s="1">
        <v>44517</v>
      </c>
      <c r="E6294" s="2">
        <f t="shared" si="235"/>
        <v>14.666666666666666</v>
      </c>
      <c r="F6294" s="5">
        <v>44</v>
      </c>
      <c r="G6294" s="5">
        <f>F6294*17</f>
        <v>748</v>
      </c>
    </row>
    <row r="6295" spans="1:7" x14ac:dyDescent="0.25">
      <c r="A6295" t="s">
        <v>26</v>
      </c>
      <c r="B6295" t="s">
        <v>14</v>
      </c>
      <c r="C6295" t="s">
        <v>36</v>
      </c>
      <c r="D6295" s="1">
        <v>44517</v>
      </c>
      <c r="E6295" s="2">
        <f t="shared" si="235"/>
        <v>14.666666666666666</v>
      </c>
      <c r="F6295" s="5">
        <v>44</v>
      </c>
      <c r="G6295" s="5">
        <f>F6295*17</f>
        <v>748</v>
      </c>
    </row>
    <row r="6296" spans="1:7" x14ac:dyDescent="0.25">
      <c r="A6296" t="s">
        <v>37</v>
      </c>
      <c r="B6296" t="s">
        <v>14</v>
      </c>
      <c r="C6296" t="s">
        <v>38</v>
      </c>
      <c r="D6296" s="1">
        <v>44517</v>
      </c>
      <c r="E6296" s="2">
        <f>F6296/2</f>
        <v>2.5</v>
      </c>
      <c r="F6296" s="5">
        <v>5</v>
      </c>
      <c r="G6296" s="5">
        <f>F6296*40</f>
        <v>200</v>
      </c>
    </row>
    <row r="6297" spans="1:7" x14ac:dyDescent="0.25">
      <c r="A6297" t="s">
        <v>37</v>
      </c>
      <c r="B6297" t="s">
        <v>12</v>
      </c>
      <c r="C6297" t="s">
        <v>38</v>
      </c>
      <c r="D6297" s="1">
        <v>44517</v>
      </c>
      <c r="E6297" s="2">
        <f>F6297/2</f>
        <v>1.5</v>
      </c>
      <c r="F6297" s="5">
        <v>3</v>
      </c>
      <c r="G6297" s="5">
        <f>F6297*40</f>
        <v>120</v>
      </c>
    </row>
    <row r="6298" spans="1:7" x14ac:dyDescent="0.25">
      <c r="A6298" t="s">
        <v>37</v>
      </c>
      <c r="B6298" t="s">
        <v>10</v>
      </c>
      <c r="C6298" t="s">
        <v>38</v>
      </c>
      <c r="D6298" s="1">
        <v>44517</v>
      </c>
      <c r="E6298" s="2">
        <f>F6298/2</f>
        <v>2</v>
      </c>
      <c r="F6298" s="5">
        <v>4</v>
      </c>
      <c r="G6298" s="5">
        <f>F6298*40</f>
        <v>160</v>
      </c>
    </row>
    <row r="6299" spans="1:7" x14ac:dyDescent="0.25">
      <c r="A6299" t="s">
        <v>37</v>
      </c>
      <c r="B6299" t="s">
        <v>21</v>
      </c>
      <c r="C6299" t="s">
        <v>38</v>
      </c>
      <c r="D6299" s="1">
        <v>44517</v>
      </c>
      <c r="E6299" s="2">
        <f>F6299/2</f>
        <v>2</v>
      </c>
      <c r="F6299" s="5">
        <v>4</v>
      </c>
      <c r="G6299" s="5">
        <f>F6299*40</f>
        <v>160</v>
      </c>
    </row>
    <row r="6300" spans="1:7" x14ac:dyDescent="0.25">
      <c r="A6300" t="s">
        <v>11</v>
      </c>
      <c r="B6300" t="s">
        <v>14</v>
      </c>
      <c r="C6300" t="s">
        <v>39</v>
      </c>
      <c r="D6300" s="1">
        <v>44517</v>
      </c>
      <c r="E6300" s="2">
        <v>3</v>
      </c>
      <c r="F6300" s="5">
        <v>3</v>
      </c>
      <c r="G6300" s="5">
        <f t="shared" ref="G6300:G6305" si="237">F6300*700</f>
        <v>2100</v>
      </c>
    </row>
    <row r="6301" spans="1:7" x14ac:dyDescent="0.25">
      <c r="A6301" t="s">
        <v>11</v>
      </c>
      <c r="B6301" t="s">
        <v>21</v>
      </c>
      <c r="C6301" t="s">
        <v>39</v>
      </c>
      <c r="D6301" s="1">
        <v>44517</v>
      </c>
      <c r="E6301" s="2">
        <v>4</v>
      </c>
      <c r="F6301" s="5">
        <v>4</v>
      </c>
      <c r="G6301" s="5">
        <f t="shared" si="237"/>
        <v>2800</v>
      </c>
    </row>
    <row r="6302" spans="1:7" x14ac:dyDescent="0.25">
      <c r="A6302" t="s">
        <v>11</v>
      </c>
      <c r="B6302" t="s">
        <v>18</v>
      </c>
      <c r="C6302" t="s">
        <v>39</v>
      </c>
      <c r="D6302" s="1">
        <v>44517</v>
      </c>
      <c r="E6302" s="2">
        <v>4</v>
      </c>
      <c r="F6302" s="5">
        <v>4</v>
      </c>
      <c r="G6302" s="5">
        <f t="shared" si="237"/>
        <v>2800</v>
      </c>
    </row>
    <row r="6303" spans="1:7" x14ac:dyDescent="0.25">
      <c r="A6303" t="s">
        <v>11</v>
      </c>
      <c r="B6303" t="s">
        <v>18</v>
      </c>
      <c r="C6303" t="s">
        <v>39</v>
      </c>
      <c r="D6303" s="1">
        <v>44517</v>
      </c>
      <c r="E6303" s="2">
        <v>4</v>
      </c>
      <c r="F6303" s="5">
        <v>4</v>
      </c>
      <c r="G6303" s="5">
        <f t="shared" si="237"/>
        <v>2800</v>
      </c>
    </row>
    <row r="6304" spans="1:7" x14ac:dyDescent="0.25">
      <c r="A6304" t="s">
        <v>11</v>
      </c>
      <c r="B6304" t="s">
        <v>14</v>
      </c>
      <c r="C6304" t="s">
        <v>39</v>
      </c>
      <c r="D6304" s="1">
        <v>44517</v>
      </c>
      <c r="E6304" s="2">
        <v>5</v>
      </c>
      <c r="F6304" s="5">
        <v>5</v>
      </c>
      <c r="G6304" s="5">
        <f t="shared" si="237"/>
        <v>3500</v>
      </c>
    </row>
    <row r="6305" spans="1:7" x14ac:dyDescent="0.25">
      <c r="A6305" t="s">
        <v>11</v>
      </c>
      <c r="B6305" t="s">
        <v>10</v>
      </c>
      <c r="C6305" t="s">
        <v>39</v>
      </c>
      <c r="D6305" s="1">
        <v>44517</v>
      </c>
      <c r="E6305" s="2">
        <v>4</v>
      </c>
      <c r="F6305" s="5">
        <v>4</v>
      </c>
      <c r="G6305" s="5">
        <f t="shared" si="237"/>
        <v>2800</v>
      </c>
    </row>
    <row r="6306" spans="1:7" x14ac:dyDescent="0.25">
      <c r="A6306" t="s">
        <v>11</v>
      </c>
      <c r="B6306" t="s">
        <v>14</v>
      </c>
      <c r="C6306" t="s">
        <v>15</v>
      </c>
      <c r="D6306" s="1">
        <v>44518</v>
      </c>
      <c r="E6306" s="2">
        <v>4</v>
      </c>
      <c r="F6306" s="5">
        <v>4</v>
      </c>
      <c r="G6306" s="5">
        <f>F6306*650</f>
        <v>2600</v>
      </c>
    </row>
    <row r="6307" spans="1:7" x14ac:dyDescent="0.25">
      <c r="A6307" t="s">
        <v>11</v>
      </c>
      <c r="B6307" t="s">
        <v>21</v>
      </c>
      <c r="C6307" t="s">
        <v>19</v>
      </c>
      <c r="D6307" s="1">
        <v>44518</v>
      </c>
      <c r="E6307" s="2">
        <v>3</v>
      </c>
      <c r="F6307" s="5">
        <v>3</v>
      </c>
      <c r="G6307" s="5">
        <f>F6307*700</f>
        <v>2100</v>
      </c>
    </row>
    <row r="6308" spans="1:7" x14ac:dyDescent="0.25">
      <c r="A6308" t="s">
        <v>11</v>
      </c>
      <c r="B6308" t="s">
        <v>10</v>
      </c>
      <c r="C6308" t="s">
        <v>19</v>
      </c>
      <c r="D6308" s="1">
        <v>44518</v>
      </c>
      <c r="E6308" s="2">
        <v>5</v>
      </c>
      <c r="F6308" s="5">
        <v>5</v>
      </c>
      <c r="G6308" s="5">
        <f>F6308*700</f>
        <v>3500</v>
      </c>
    </row>
    <row r="6309" spans="1:7" x14ac:dyDescent="0.25">
      <c r="A6309" t="s">
        <v>23</v>
      </c>
      <c r="B6309" t="s">
        <v>18</v>
      </c>
      <c r="C6309" t="s">
        <v>24</v>
      </c>
      <c r="D6309" s="1">
        <v>44518</v>
      </c>
      <c r="E6309" s="2">
        <f>F6309/2</f>
        <v>2</v>
      </c>
      <c r="F6309" s="5">
        <v>4</v>
      </c>
      <c r="G6309" s="5">
        <f>F6309*65</f>
        <v>260</v>
      </c>
    </row>
    <row r="6310" spans="1:7" x14ac:dyDescent="0.25">
      <c r="A6310" t="s">
        <v>26</v>
      </c>
      <c r="B6310" t="s">
        <v>18</v>
      </c>
      <c r="C6310" t="s">
        <v>27</v>
      </c>
      <c r="D6310" s="1">
        <v>44518</v>
      </c>
      <c r="E6310" s="2">
        <f>F6310/3</f>
        <v>14.666666666666666</v>
      </c>
      <c r="F6310" s="5">
        <v>44</v>
      </c>
      <c r="G6310" s="5">
        <f>F6310*32</f>
        <v>1408</v>
      </c>
    </row>
    <row r="6311" spans="1:7" x14ac:dyDescent="0.25">
      <c r="A6311" t="s">
        <v>26</v>
      </c>
      <c r="B6311" t="s">
        <v>18</v>
      </c>
      <c r="C6311" t="s">
        <v>28</v>
      </c>
      <c r="D6311" s="1">
        <v>44518</v>
      </c>
      <c r="E6311" s="2">
        <f>F6311/3</f>
        <v>16.666666666666668</v>
      </c>
      <c r="F6311" s="5">
        <v>50</v>
      </c>
      <c r="G6311" s="5">
        <f>F6311*33</f>
        <v>1650</v>
      </c>
    </row>
    <row r="6312" spans="1:7" x14ac:dyDescent="0.25">
      <c r="A6312" t="s">
        <v>7</v>
      </c>
      <c r="B6312" t="s">
        <v>21</v>
      </c>
      <c r="C6312" t="s">
        <v>29</v>
      </c>
      <c r="D6312" s="1">
        <v>44518</v>
      </c>
      <c r="E6312" s="2">
        <f>F6312/2</f>
        <v>12</v>
      </c>
      <c r="F6312" s="5">
        <v>24</v>
      </c>
      <c r="G6312" s="5">
        <f>F6312*60</f>
        <v>1440</v>
      </c>
    </row>
    <row r="6313" spans="1:7" x14ac:dyDescent="0.25">
      <c r="A6313" t="s">
        <v>7</v>
      </c>
      <c r="B6313" t="s">
        <v>10</v>
      </c>
      <c r="C6313" t="s">
        <v>29</v>
      </c>
      <c r="D6313" s="1">
        <v>44518</v>
      </c>
      <c r="E6313" s="2">
        <f>F6313/2</f>
        <v>13</v>
      </c>
      <c r="F6313" s="5">
        <v>26</v>
      </c>
      <c r="G6313" s="5">
        <f>F6313*60</f>
        <v>1560</v>
      </c>
    </row>
    <row r="6314" spans="1:7" x14ac:dyDescent="0.25">
      <c r="A6314" t="s">
        <v>23</v>
      </c>
      <c r="B6314" t="s">
        <v>12</v>
      </c>
      <c r="C6314" t="s">
        <v>31</v>
      </c>
      <c r="D6314" s="1">
        <v>44518</v>
      </c>
      <c r="E6314" s="2">
        <f>F6314/2</f>
        <v>1.5</v>
      </c>
      <c r="F6314" s="5">
        <v>3</v>
      </c>
      <c r="G6314" s="5">
        <f>F6314*70</f>
        <v>210</v>
      </c>
    </row>
    <row r="6315" spans="1:7" x14ac:dyDescent="0.25">
      <c r="A6315" t="s">
        <v>32</v>
      </c>
      <c r="B6315" t="s">
        <v>14</v>
      </c>
      <c r="C6315" t="s">
        <v>33</v>
      </c>
      <c r="D6315" s="1">
        <v>44518</v>
      </c>
      <c r="E6315" s="2">
        <f>F6315/2</f>
        <v>5.5</v>
      </c>
      <c r="F6315" s="5">
        <v>11</v>
      </c>
      <c r="G6315" s="5">
        <f>F6315*25</f>
        <v>275</v>
      </c>
    </row>
    <row r="6316" spans="1:7" x14ac:dyDescent="0.25">
      <c r="A6316" t="s">
        <v>11</v>
      </c>
      <c r="B6316" t="s">
        <v>8</v>
      </c>
      <c r="C6316" t="s">
        <v>34</v>
      </c>
      <c r="D6316" s="1">
        <v>44518</v>
      </c>
      <c r="E6316" s="2">
        <v>3</v>
      </c>
      <c r="F6316" s="5">
        <v>3</v>
      </c>
      <c r="G6316" s="5">
        <f>F6316*600</f>
        <v>1800</v>
      </c>
    </row>
    <row r="6317" spans="1:7" x14ac:dyDescent="0.25">
      <c r="A6317" t="s">
        <v>32</v>
      </c>
      <c r="B6317" t="s">
        <v>21</v>
      </c>
      <c r="C6317" t="s">
        <v>35</v>
      </c>
      <c r="D6317" s="1">
        <v>44518</v>
      </c>
      <c r="E6317" s="2">
        <f>F6317/2</f>
        <v>8.5</v>
      </c>
      <c r="F6317" s="5">
        <v>17</v>
      </c>
      <c r="G6317" s="5">
        <f>F6317*25</f>
        <v>425</v>
      </c>
    </row>
    <row r="6318" spans="1:7" x14ac:dyDescent="0.25">
      <c r="A6318" t="s">
        <v>26</v>
      </c>
      <c r="B6318" t="s">
        <v>21</v>
      </c>
      <c r="C6318" t="s">
        <v>42</v>
      </c>
      <c r="D6318" s="1">
        <v>44518</v>
      </c>
      <c r="E6318" s="2">
        <f>F6318/3</f>
        <v>16.666666666666668</v>
      </c>
      <c r="F6318" s="5">
        <v>50</v>
      </c>
      <c r="G6318" s="5">
        <f>F6318*20</f>
        <v>1000</v>
      </c>
    </row>
    <row r="6319" spans="1:7" x14ac:dyDescent="0.25">
      <c r="A6319" t="s">
        <v>37</v>
      </c>
      <c r="B6319" t="s">
        <v>10</v>
      </c>
      <c r="C6319" t="s">
        <v>38</v>
      </c>
      <c r="D6319" s="1">
        <v>44518</v>
      </c>
      <c r="E6319" s="2">
        <f>F6319/2</f>
        <v>2.5</v>
      </c>
      <c r="F6319" s="5">
        <v>5</v>
      </c>
      <c r="G6319" s="5">
        <f>F6319*40</f>
        <v>200</v>
      </c>
    </row>
    <row r="6320" spans="1:7" x14ac:dyDescent="0.25">
      <c r="A6320" t="s">
        <v>11</v>
      </c>
      <c r="B6320" t="s">
        <v>8</v>
      </c>
      <c r="C6320" t="s">
        <v>39</v>
      </c>
      <c r="D6320" s="1">
        <v>44518</v>
      </c>
      <c r="E6320" s="2">
        <v>5</v>
      </c>
      <c r="F6320" s="5">
        <v>5</v>
      </c>
      <c r="G6320" s="5">
        <f>F6320*700</f>
        <v>3500</v>
      </c>
    </row>
    <row r="6321" spans="1:7" x14ac:dyDescent="0.25">
      <c r="A6321" t="s">
        <v>11</v>
      </c>
      <c r="B6321" t="s">
        <v>21</v>
      </c>
      <c r="C6321" t="s">
        <v>39</v>
      </c>
      <c r="D6321" s="1">
        <v>44518</v>
      </c>
      <c r="E6321" s="2">
        <v>5</v>
      </c>
      <c r="F6321" s="5">
        <v>5</v>
      </c>
      <c r="G6321" s="5">
        <f>F6321*700</f>
        <v>3500</v>
      </c>
    </row>
    <row r="6322" spans="1:7" x14ac:dyDescent="0.25">
      <c r="A6322" t="s">
        <v>7</v>
      </c>
      <c r="B6322" t="s">
        <v>21</v>
      </c>
      <c r="C6322" t="s">
        <v>9</v>
      </c>
      <c r="D6322" s="1">
        <v>44519</v>
      </c>
      <c r="E6322" s="2">
        <f>F6322/2</f>
        <v>12.5</v>
      </c>
      <c r="F6322" s="5">
        <v>25</v>
      </c>
      <c r="G6322" s="5">
        <f>F6322*50</f>
        <v>1250</v>
      </c>
    </row>
    <row r="6323" spans="1:7" x14ac:dyDescent="0.25">
      <c r="A6323" t="s">
        <v>7</v>
      </c>
      <c r="B6323" t="s">
        <v>8</v>
      </c>
      <c r="C6323" t="s">
        <v>9</v>
      </c>
      <c r="D6323" s="1">
        <v>44519</v>
      </c>
      <c r="E6323" s="2">
        <f>F6323/2</f>
        <v>15</v>
      </c>
      <c r="F6323" s="5">
        <v>30</v>
      </c>
      <c r="G6323" s="5">
        <f>F6323*50</f>
        <v>1500</v>
      </c>
    </row>
    <row r="6324" spans="1:7" x14ac:dyDescent="0.25">
      <c r="A6324" t="s">
        <v>7</v>
      </c>
      <c r="B6324" t="s">
        <v>12</v>
      </c>
      <c r="C6324" t="s">
        <v>9</v>
      </c>
      <c r="D6324" s="1">
        <v>44519</v>
      </c>
      <c r="E6324" s="2">
        <f>F6324/2</f>
        <v>14.5</v>
      </c>
      <c r="F6324" s="5">
        <v>29</v>
      </c>
      <c r="G6324" s="5">
        <f>F6324*50</f>
        <v>1450</v>
      </c>
    </row>
    <row r="6325" spans="1:7" x14ac:dyDescent="0.25">
      <c r="A6325" t="s">
        <v>7</v>
      </c>
      <c r="B6325" t="s">
        <v>21</v>
      </c>
      <c r="C6325" t="s">
        <v>40</v>
      </c>
      <c r="D6325" s="1">
        <v>44519</v>
      </c>
      <c r="E6325" s="2">
        <f>F6325/3</f>
        <v>9.6666666666666661</v>
      </c>
      <c r="F6325" s="5">
        <v>29</v>
      </c>
      <c r="G6325" s="5">
        <f>F6325*50</f>
        <v>1450</v>
      </c>
    </row>
    <row r="6326" spans="1:7" x14ac:dyDescent="0.25">
      <c r="A6326" t="s">
        <v>7</v>
      </c>
      <c r="B6326" t="s">
        <v>12</v>
      </c>
      <c r="C6326" t="s">
        <v>40</v>
      </c>
      <c r="D6326" s="1">
        <v>44519</v>
      </c>
      <c r="E6326" s="2">
        <f>F6326/3</f>
        <v>8</v>
      </c>
      <c r="F6326" s="5">
        <v>24</v>
      </c>
      <c r="G6326" s="5">
        <f>F6326*50</f>
        <v>1200</v>
      </c>
    </row>
    <row r="6327" spans="1:7" x14ac:dyDescent="0.25">
      <c r="A6327" t="s">
        <v>11</v>
      </c>
      <c r="B6327" t="s">
        <v>10</v>
      </c>
      <c r="C6327" t="s">
        <v>15</v>
      </c>
      <c r="D6327" s="1">
        <v>44519</v>
      </c>
      <c r="E6327" s="2">
        <v>3</v>
      </c>
      <c r="F6327" s="5">
        <v>3</v>
      </c>
      <c r="G6327" s="5">
        <f>F6327*650</f>
        <v>1950</v>
      </c>
    </row>
    <row r="6328" spans="1:7" x14ac:dyDescent="0.25">
      <c r="A6328" t="s">
        <v>11</v>
      </c>
      <c r="B6328" t="s">
        <v>21</v>
      </c>
      <c r="C6328" t="s">
        <v>15</v>
      </c>
      <c r="D6328" s="1">
        <v>44519</v>
      </c>
      <c r="E6328" s="2">
        <v>5</v>
      </c>
      <c r="F6328" s="5">
        <v>5</v>
      </c>
      <c r="G6328" s="5">
        <f>F6328*650</f>
        <v>3250</v>
      </c>
    </row>
    <row r="6329" spans="1:7" x14ac:dyDescent="0.25">
      <c r="A6329" t="s">
        <v>11</v>
      </c>
      <c r="B6329" t="s">
        <v>14</v>
      </c>
      <c r="C6329" t="s">
        <v>15</v>
      </c>
      <c r="D6329" s="1">
        <v>44519</v>
      </c>
      <c r="E6329" s="2">
        <v>5</v>
      </c>
      <c r="F6329" s="5">
        <v>5</v>
      </c>
      <c r="G6329" s="5">
        <f>F6329*650</f>
        <v>3250</v>
      </c>
    </row>
    <row r="6330" spans="1:7" x14ac:dyDescent="0.25">
      <c r="A6330" t="s">
        <v>11</v>
      </c>
      <c r="B6330" t="s">
        <v>8</v>
      </c>
      <c r="C6330" t="s">
        <v>15</v>
      </c>
      <c r="D6330" s="1">
        <v>44519</v>
      </c>
      <c r="E6330" s="2">
        <v>5</v>
      </c>
      <c r="F6330" s="5">
        <v>5</v>
      </c>
      <c r="G6330" s="5">
        <f>F6330*650</f>
        <v>3250</v>
      </c>
    </row>
    <row r="6331" spans="1:7" x14ac:dyDescent="0.25">
      <c r="A6331" t="s">
        <v>11</v>
      </c>
      <c r="B6331" t="s">
        <v>10</v>
      </c>
      <c r="C6331" t="s">
        <v>15</v>
      </c>
      <c r="D6331" s="1">
        <v>44519</v>
      </c>
      <c r="E6331" s="2">
        <v>3</v>
      </c>
      <c r="F6331" s="5">
        <v>3</v>
      </c>
      <c r="G6331" s="5">
        <f>F6331*650</f>
        <v>1950</v>
      </c>
    </row>
    <row r="6332" spans="1:7" x14ac:dyDescent="0.25">
      <c r="A6332" t="s">
        <v>16</v>
      </c>
      <c r="B6332" t="s">
        <v>10</v>
      </c>
      <c r="C6332" t="s">
        <v>17</v>
      </c>
      <c r="D6332" s="1">
        <v>44519</v>
      </c>
      <c r="E6332" s="2">
        <f>F6332/2</f>
        <v>14.5</v>
      </c>
      <c r="F6332" s="5">
        <v>29</v>
      </c>
      <c r="G6332" s="5">
        <f>F6332*60</f>
        <v>1740</v>
      </c>
    </row>
    <row r="6333" spans="1:7" x14ac:dyDescent="0.25">
      <c r="A6333" t="s">
        <v>11</v>
      </c>
      <c r="B6333" t="s">
        <v>14</v>
      </c>
      <c r="C6333" t="s">
        <v>19</v>
      </c>
      <c r="D6333" s="1">
        <v>44519</v>
      </c>
      <c r="E6333" s="2">
        <v>4</v>
      </c>
      <c r="F6333" s="5">
        <v>4</v>
      </c>
      <c r="G6333" s="5">
        <f t="shared" ref="G6333:G6338" si="238">F6333*700</f>
        <v>2800</v>
      </c>
    </row>
    <row r="6334" spans="1:7" x14ac:dyDescent="0.25">
      <c r="A6334" t="s">
        <v>11</v>
      </c>
      <c r="B6334" t="s">
        <v>14</v>
      </c>
      <c r="C6334" t="s">
        <v>19</v>
      </c>
      <c r="D6334" s="1">
        <v>44519</v>
      </c>
      <c r="E6334" s="2">
        <v>5</v>
      </c>
      <c r="F6334" s="5">
        <v>5</v>
      </c>
      <c r="G6334" s="5">
        <f t="shared" si="238"/>
        <v>3500</v>
      </c>
    </row>
    <row r="6335" spans="1:7" x14ac:dyDescent="0.25">
      <c r="A6335" t="s">
        <v>11</v>
      </c>
      <c r="B6335" t="s">
        <v>12</v>
      </c>
      <c r="C6335" t="s">
        <v>19</v>
      </c>
      <c r="D6335" s="1">
        <v>44519</v>
      </c>
      <c r="E6335" s="2">
        <v>3</v>
      </c>
      <c r="F6335" s="5">
        <v>3</v>
      </c>
      <c r="G6335" s="5">
        <f t="shared" si="238"/>
        <v>2100</v>
      </c>
    </row>
    <row r="6336" spans="1:7" x14ac:dyDescent="0.25">
      <c r="A6336" t="s">
        <v>11</v>
      </c>
      <c r="B6336" t="s">
        <v>14</v>
      </c>
      <c r="C6336" t="s">
        <v>19</v>
      </c>
      <c r="D6336" s="1">
        <v>44519</v>
      </c>
      <c r="E6336" s="2">
        <v>4</v>
      </c>
      <c r="F6336" s="5">
        <v>4</v>
      </c>
      <c r="G6336" s="5">
        <f t="shared" si="238"/>
        <v>2800</v>
      </c>
    </row>
    <row r="6337" spans="1:7" x14ac:dyDescent="0.25">
      <c r="A6337" t="s">
        <v>11</v>
      </c>
      <c r="B6337" t="s">
        <v>10</v>
      </c>
      <c r="C6337" t="s">
        <v>19</v>
      </c>
      <c r="D6337" s="1">
        <v>44519</v>
      </c>
      <c r="E6337" s="2">
        <v>3</v>
      </c>
      <c r="F6337" s="5">
        <v>3</v>
      </c>
      <c r="G6337" s="5">
        <f t="shared" si="238"/>
        <v>2100</v>
      </c>
    </row>
    <row r="6338" spans="1:7" x14ac:dyDescent="0.25">
      <c r="A6338" t="s">
        <v>11</v>
      </c>
      <c r="B6338" t="s">
        <v>18</v>
      </c>
      <c r="C6338" t="s">
        <v>19</v>
      </c>
      <c r="D6338" s="1">
        <v>44519</v>
      </c>
      <c r="E6338" s="2">
        <v>5</v>
      </c>
      <c r="F6338" s="5">
        <v>5</v>
      </c>
      <c r="G6338" s="5">
        <f t="shared" si="238"/>
        <v>3500</v>
      </c>
    </row>
    <row r="6339" spans="1:7" x14ac:dyDescent="0.25">
      <c r="A6339" t="s">
        <v>20</v>
      </c>
      <c r="B6339" t="s">
        <v>21</v>
      </c>
      <c r="C6339" t="s">
        <v>22</v>
      </c>
      <c r="D6339" s="1">
        <v>44519</v>
      </c>
      <c r="E6339" s="2">
        <f t="shared" ref="E6339:E6347" si="239">F6339/2</f>
        <v>1.5</v>
      </c>
      <c r="F6339" s="5">
        <v>3</v>
      </c>
      <c r="G6339" s="5">
        <f>F6339*45</f>
        <v>135</v>
      </c>
    </row>
    <row r="6340" spans="1:7" x14ac:dyDescent="0.25">
      <c r="A6340" t="s">
        <v>20</v>
      </c>
      <c r="B6340" t="s">
        <v>14</v>
      </c>
      <c r="C6340" t="s">
        <v>22</v>
      </c>
      <c r="D6340" s="1">
        <v>44519</v>
      </c>
      <c r="E6340" s="2">
        <f t="shared" si="239"/>
        <v>2.5</v>
      </c>
      <c r="F6340" s="5">
        <v>5</v>
      </c>
      <c r="G6340" s="5">
        <f>F6340*45</f>
        <v>225</v>
      </c>
    </row>
    <row r="6341" spans="1:7" x14ac:dyDescent="0.25">
      <c r="A6341" t="s">
        <v>23</v>
      </c>
      <c r="B6341" t="s">
        <v>10</v>
      </c>
      <c r="C6341" t="s">
        <v>24</v>
      </c>
      <c r="D6341" s="1">
        <v>44519</v>
      </c>
      <c r="E6341" s="2">
        <f t="shared" si="239"/>
        <v>1.5</v>
      </c>
      <c r="F6341" s="5">
        <v>3</v>
      </c>
      <c r="G6341" s="5">
        <f>F6341*65</f>
        <v>195</v>
      </c>
    </row>
    <row r="6342" spans="1:7" x14ac:dyDescent="0.25">
      <c r="A6342" t="s">
        <v>37</v>
      </c>
      <c r="B6342" t="s">
        <v>12</v>
      </c>
      <c r="C6342" t="s">
        <v>41</v>
      </c>
      <c r="D6342" s="1">
        <v>44519</v>
      </c>
      <c r="E6342" s="2">
        <f t="shared" si="239"/>
        <v>2.5</v>
      </c>
      <c r="F6342" s="5">
        <v>5</v>
      </c>
      <c r="G6342" s="5">
        <f>F6342*40</f>
        <v>200</v>
      </c>
    </row>
    <row r="6343" spans="1:7" x14ac:dyDescent="0.25">
      <c r="A6343" t="s">
        <v>20</v>
      </c>
      <c r="B6343" t="s">
        <v>10</v>
      </c>
      <c r="C6343" t="s">
        <v>25</v>
      </c>
      <c r="D6343" s="1">
        <v>44519</v>
      </c>
      <c r="E6343" s="2">
        <f t="shared" si="239"/>
        <v>2</v>
      </c>
      <c r="F6343" s="5">
        <v>4</v>
      </c>
      <c r="G6343" s="5">
        <f>F6343*50</f>
        <v>200</v>
      </c>
    </row>
    <row r="6344" spans="1:7" x14ac:dyDescent="0.25">
      <c r="A6344" t="s">
        <v>20</v>
      </c>
      <c r="B6344" t="s">
        <v>21</v>
      </c>
      <c r="C6344" t="s">
        <v>25</v>
      </c>
      <c r="D6344" s="1">
        <v>44519</v>
      </c>
      <c r="E6344" s="2">
        <f t="shared" si="239"/>
        <v>1.5</v>
      </c>
      <c r="F6344" s="5">
        <v>3</v>
      </c>
      <c r="G6344" s="5">
        <f>F6344*50</f>
        <v>150</v>
      </c>
    </row>
    <row r="6345" spans="1:7" x14ac:dyDescent="0.25">
      <c r="A6345" t="s">
        <v>20</v>
      </c>
      <c r="B6345" t="s">
        <v>8</v>
      </c>
      <c r="C6345" t="s">
        <v>25</v>
      </c>
      <c r="D6345" s="1">
        <v>44519</v>
      </c>
      <c r="E6345" s="2">
        <f t="shared" si="239"/>
        <v>1.5</v>
      </c>
      <c r="F6345" s="5">
        <v>3</v>
      </c>
      <c r="G6345" s="5">
        <f>F6345*50</f>
        <v>150</v>
      </c>
    </row>
    <row r="6346" spans="1:7" x14ac:dyDescent="0.25">
      <c r="A6346" t="s">
        <v>20</v>
      </c>
      <c r="B6346" t="s">
        <v>18</v>
      </c>
      <c r="C6346" t="s">
        <v>25</v>
      </c>
      <c r="D6346" s="1">
        <v>44519</v>
      </c>
      <c r="E6346" s="2">
        <f t="shared" si="239"/>
        <v>2</v>
      </c>
      <c r="F6346" s="5">
        <v>4</v>
      </c>
      <c r="G6346" s="5">
        <f>F6346*50</f>
        <v>200</v>
      </c>
    </row>
    <row r="6347" spans="1:7" x14ac:dyDescent="0.25">
      <c r="A6347" t="s">
        <v>20</v>
      </c>
      <c r="B6347" t="s">
        <v>12</v>
      </c>
      <c r="C6347" t="s">
        <v>25</v>
      </c>
      <c r="D6347" s="1">
        <v>44519</v>
      </c>
      <c r="E6347" s="2">
        <f t="shared" si="239"/>
        <v>2</v>
      </c>
      <c r="F6347" s="5">
        <v>4</v>
      </c>
      <c r="G6347" s="5">
        <f>F6347*50</f>
        <v>200</v>
      </c>
    </row>
    <row r="6348" spans="1:7" x14ac:dyDescent="0.25">
      <c r="A6348" t="s">
        <v>26</v>
      </c>
      <c r="B6348" t="s">
        <v>12</v>
      </c>
      <c r="C6348" t="s">
        <v>27</v>
      </c>
      <c r="D6348" s="1">
        <v>44519</v>
      </c>
      <c r="E6348" s="2">
        <f>F6348/3</f>
        <v>16.333333333333332</v>
      </c>
      <c r="F6348" s="5">
        <v>49</v>
      </c>
      <c r="G6348" s="5">
        <f>F6348*32</f>
        <v>1568</v>
      </c>
    </row>
    <row r="6349" spans="1:7" x14ac:dyDescent="0.25">
      <c r="A6349" t="s">
        <v>26</v>
      </c>
      <c r="B6349" t="s">
        <v>8</v>
      </c>
      <c r="C6349" t="s">
        <v>27</v>
      </c>
      <c r="D6349" s="1">
        <v>44519</v>
      </c>
      <c r="E6349" s="2">
        <f>F6349/3</f>
        <v>15.666666666666666</v>
      </c>
      <c r="F6349" s="5">
        <v>47</v>
      </c>
      <c r="G6349" s="5">
        <f>F6349*32</f>
        <v>1504</v>
      </c>
    </row>
    <row r="6350" spans="1:7" x14ac:dyDescent="0.25">
      <c r="A6350" t="s">
        <v>26</v>
      </c>
      <c r="B6350" t="s">
        <v>8</v>
      </c>
      <c r="C6350" t="s">
        <v>27</v>
      </c>
      <c r="D6350" s="1">
        <v>44519</v>
      </c>
      <c r="E6350" s="2">
        <f>F6350/3</f>
        <v>16</v>
      </c>
      <c r="F6350" s="5">
        <v>48</v>
      </c>
      <c r="G6350" s="5">
        <f>F6350*32</f>
        <v>1536</v>
      </c>
    </row>
    <row r="6351" spans="1:7" x14ac:dyDescent="0.25">
      <c r="A6351" t="s">
        <v>26</v>
      </c>
      <c r="B6351" t="s">
        <v>10</v>
      </c>
      <c r="C6351" t="s">
        <v>28</v>
      </c>
      <c r="D6351" s="1">
        <v>44519</v>
      </c>
      <c r="E6351" s="2">
        <f>F6351/3</f>
        <v>15.333333333333334</v>
      </c>
      <c r="F6351" s="5">
        <v>46</v>
      </c>
      <c r="G6351" s="5">
        <f>F6351*33</f>
        <v>1518</v>
      </c>
    </row>
    <row r="6352" spans="1:7" x14ac:dyDescent="0.25">
      <c r="A6352" t="s">
        <v>26</v>
      </c>
      <c r="B6352" t="s">
        <v>18</v>
      </c>
      <c r="C6352" t="s">
        <v>28</v>
      </c>
      <c r="D6352" s="1">
        <v>44519</v>
      </c>
      <c r="E6352" s="2">
        <f>F6352/3</f>
        <v>14.333333333333334</v>
      </c>
      <c r="F6352" s="5">
        <v>43</v>
      </c>
      <c r="G6352" s="5">
        <f>F6352*33</f>
        <v>1419</v>
      </c>
    </row>
    <row r="6353" spans="1:7" x14ac:dyDescent="0.25">
      <c r="A6353" t="s">
        <v>7</v>
      </c>
      <c r="B6353" t="s">
        <v>10</v>
      </c>
      <c r="C6353" t="s">
        <v>29</v>
      </c>
      <c r="D6353" s="1">
        <v>44519</v>
      </c>
      <c r="E6353" s="2">
        <f>F6353/2</f>
        <v>13</v>
      </c>
      <c r="F6353" s="5">
        <v>26</v>
      </c>
      <c r="G6353" s="5">
        <f>F6353*60</f>
        <v>1560</v>
      </c>
    </row>
    <row r="6354" spans="1:7" x14ac:dyDescent="0.25">
      <c r="A6354" t="s">
        <v>7</v>
      </c>
      <c r="B6354" t="s">
        <v>8</v>
      </c>
      <c r="C6354" t="s">
        <v>29</v>
      </c>
      <c r="D6354" s="1">
        <v>44519</v>
      </c>
      <c r="E6354" s="2">
        <f>F6354/2</f>
        <v>14.5</v>
      </c>
      <c r="F6354" s="5">
        <v>29</v>
      </c>
      <c r="G6354" s="5">
        <f>F6354*60</f>
        <v>1740</v>
      </c>
    </row>
    <row r="6355" spans="1:7" x14ac:dyDescent="0.25">
      <c r="A6355" t="s">
        <v>11</v>
      </c>
      <c r="B6355" t="s">
        <v>18</v>
      </c>
      <c r="C6355" t="s">
        <v>30</v>
      </c>
      <c r="D6355" s="1">
        <v>44519</v>
      </c>
      <c r="E6355" s="2">
        <v>4</v>
      </c>
      <c r="F6355" s="5">
        <v>4</v>
      </c>
      <c r="G6355" s="5">
        <f>F6355*750</f>
        <v>3000</v>
      </c>
    </row>
    <row r="6356" spans="1:7" x14ac:dyDescent="0.25">
      <c r="A6356" t="s">
        <v>11</v>
      </c>
      <c r="B6356" t="s">
        <v>12</v>
      </c>
      <c r="C6356" t="s">
        <v>30</v>
      </c>
      <c r="D6356" s="1">
        <v>44519</v>
      </c>
      <c r="E6356" s="2">
        <v>4</v>
      </c>
      <c r="F6356" s="5">
        <v>4</v>
      </c>
      <c r="G6356" s="5">
        <f>F6356*750</f>
        <v>3000</v>
      </c>
    </row>
    <row r="6357" spans="1:7" x14ac:dyDescent="0.25">
      <c r="A6357" t="s">
        <v>11</v>
      </c>
      <c r="B6357" t="s">
        <v>18</v>
      </c>
      <c r="C6357" t="s">
        <v>30</v>
      </c>
      <c r="D6357" s="1">
        <v>44519</v>
      </c>
      <c r="E6357" s="2">
        <v>4</v>
      </c>
      <c r="F6357" s="5">
        <v>4</v>
      </c>
      <c r="G6357" s="5">
        <f>F6357*750</f>
        <v>3000</v>
      </c>
    </row>
    <row r="6358" spans="1:7" x14ac:dyDescent="0.25">
      <c r="A6358" t="s">
        <v>11</v>
      </c>
      <c r="B6358" t="s">
        <v>8</v>
      </c>
      <c r="C6358" t="s">
        <v>30</v>
      </c>
      <c r="D6358" s="1">
        <v>44519</v>
      </c>
      <c r="E6358" s="2">
        <v>4</v>
      </c>
      <c r="F6358" s="5">
        <v>4</v>
      </c>
      <c r="G6358" s="5">
        <f>F6358*750</f>
        <v>3000</v>
      </c>
    </row>
    <row r="6359" spans="1:7" x14ac:dyDescent="0.25">
      <c r="A6359" t="s">
        <v>11</v>
      </c>
      <c r="B6359" t="s">
        <v>21</v>
      </c>
      <c r="C6359" t="s">
        <v>30</v>
      </c>
      <c r="D6359" s="1">
        <v>44519</v>
      </c>
      <c r="E6359" s="2">
        <v>5</v>
      </c>
      <c r="F6359" s="5">
        <v>5</v>
      </c>
      <c r="G6359" s="5">
        <f>F6359*750</f>
        <v>3750</v>
      </c>
    </row>
    <row r="6360" spans="1:7" x14ac:dyDescent="0.25">
      <c r="A6360" t="s">
        <v>23</v>
      </c>
      <c r="B6360" t="s">
        <v>8</v>
      </c>
      <c r="C6360" t="s">
        <v>31</v>
      </c>
      <c r="D6360" s="1">
        <v>44519</v>
      </c>
      <c r="E6360" s="2">
        <f t="shared" ref="E6360:E6368" si="240">F6360/2</f>
        <v>2</v>
      </c>
      <c r="F6360" s="5">
        <v>4</v>
      </c>
      <c r="G6360" s="5">
        <f>F6360*70</f>
        <v>280</v>
      </c>
    </row>
    <row r="6361" spans="1:7" x14ac:dyDescent="0.25">
      <c r="A6361" t="s">
        <v>23</v>
      </c>
      <c r="B6361" t="s">
        <v>14</v>
      </c>
      <c r="C6361" t="s">
        <v>31</v>
      </c>
      <c r="D6361" s="1">
        <v>44519</v>
      </c>
      <c r="E6361" s="2">
        <f t="shared" si="240"/>
        <v>2.5</v>
      </c>
      <c r="F6361" s="5">
        <v>5</v>
      </c>
      <c r="G6361" s="5">
        <f>F6361*70</f>
        <v>350</v>
      </c>
    </row>
    <row r="6362" spans="1:7" x14ac:dyDescent="0.25">
      <c r="A6362" t="s">
        <v>23</v>
      </c>
      <c r="B6362" t="s">
        <v>21</v>
      </c>
      <c r="C6362" t="s">
        <v>31</v>
      </c>
      <c r="D6362" s="1">
        <v>44519</v>
      </c>
      <c r="E6362" s="2">
        <f t="shared" si="240"/>
        <v>2</v>
      </c>
      <c r="F6362" s="5">
        <v>4</v>
      </c>
      <c r="G6362" s="5">
        <f>F6362*70</f>
        <v>280</v>
      </c>
    </row>
    <row r="6363" spans="1:7" x14ac:dyDescent="0.25">
      <c r="A6363" t="s">
        <v>32</v>
      </c>
      <c r="B6363" t="s">
        <v>21</v>
      </c>
      <c r="C6363" t="s">
        <v>33</v>
      </c>
      <c r="D6363" s="1">
        <v>44519</v>
      </c>
      <c r="E6363" s="2">
        <f t="shared" si="240"/>
        <v>5.5</v>
      </c>
      <c r="F6363" s="5">
        <v>11</v>
      </c>
      <c r="G6363" s="5">
        <f t="shared" ref="G6363:G6368" si="241">F6363*25</f>
        <v>275</v>
      </c>
    </row>
    <row r="6364" spans="1:7" x14ac:dyDescent="0.25">
      <c r="A6364" t="s">
        <v>32</v>
      </c>
      <c r="B6364" t="s">
        <v>10</v>
      </c>
      <c r="C6364" t="s">
        <v>33</v>
      </c>
      <c r="D6364" s="1">
        <v>44519</v>
      </c>
      <c r="E6364" s="2">
        <f t="shared" si="240"/>
        <v>8.5</v>
      </c>
      <c r="F6364" s="5">
        <v>17</v>
      </c>
      <c r="G6364" s="5">
        <f t="shared" si="241"/>
        <v>425</v>
      </c>
    </row>
    <row r="6365" spans="1:7" x14ac:dyDescent="0.25">
      <c r="A6365" t="s">
        <v>32</v>
      </c>
      <c r="B6365" t="s">
        <v>8</v>
      </c>
      <c r="C6365" t="s">
        <v>35</v>
      </c>
      <c r="D6365" s="1">
        <v>44519</v>
      </c>
      <c r="E6365" s="2">
        <f t="shared" si="240"/>
        <v>6.5</v>
      </c>
      <c r="F6365" s="5">
        <v>13</v>
      </c>
      <c r="G6365" s="5">
        <f t="shared" si="241"/>
        <v>325</v>
      </c>
    </row>
    <row r="6366" spans="1:7" x14ac:dyDescent="0.25">
      <c r="A6366" t="s">
        <v>32</v>
      </c>
      <c r="B6366" t="s">
        <v>12</v>
      </c>
      <c r="C6366" t="s">
        <v>35</v>
      </c>
      <c r="D6366" s="1">
        <v>44519</v>
      </c>
      <c r="E6366" s="2">
        <f t="shared" si="240"/>
        <v>6</v>
      </c>
      <c r="F6366" s="5">
        <v>12</v>
      </c>
      <c r="G6366" s="5">
        <f t="shared" si="241"/>
        <v>300</v>
      </c>
    </row>
    <row r="6367" spans="1:7" x14ac:dyDescent="0.25">
      <c r="A6367" t="s">
        <v>32</v>
      </c>
      <c r="B6367" t="s">
        <v>8</v>
      </c>
      <c r="C6367" t="s">
        <v>35</v>
      </c>
      <c r="D6367" s="1">
        <v>44519</v>
      </c>
      <c r="E6367" s="2">
        <f t="shared" si="240"/>
        <v>8.5</v>
      </c>
      <c r="F6367" s="5">
        <v>17</v>
      </c>
      <c r="G6367" s="5">
        <f t="shared" si="241"/>
        <v>425</v>
      </c>
    </row>
    <row r="6368" spans="1:7" x14ac:dyDescent="0.25">
      <c r="A6368" t="s">
        <v>32</v>
      </c>
      <c r="B6368" t="s">
        <v>10</v>
      </c>
      <c r="C6368" t="s">
        <v>35</v>
      </c>
      <c r="D6368" s="1">
        <v>44519</v>
      </c>
      <c r="E6368" s="2">
        <f t="shared" si="240"/>
        <v>6</v>
      </c>
      <c r="F6368" s="5">
        <v>12</v>
      </c>
      <c r="G6368" s="5">
        <f t="shared" si="241"/>
        <v>300</v>
      </c>
    </row>
    <row r="6369" spans="1:7" x14ac:dyDescent="0.25">
      <c r="A6369" t="s">
        <v>26</v>
      </c>
      <c r="B6369" t="s">
        <v>10</v>
      </c>
      <c r="C6369" t="s">
        <v>42</v>
      </c>
      <c r="D6369" s="1">
        <v>44519</v>
      </c>
      <c r="E6369" s="2">
        <f t="shared" ref="E6369:E6374" si="242">F6369/3</f>
        <v>13.333333333333334</v>
      </c>
      <c r="F6369" s="5">
        <v>40</v>
      </c>
      <c r="G6369" s="5">
        <f>F6369*20</f>
        <v>800</v>
      </c>
    </row>
    <row r="6370" spans="1:7" x14ac:dyDescent="0.25">
      <c r="A6370" t="s">
        <v>26</v>
      </c>
      <c r="B6370" t="s">
        <v>8</v>
      </c>
      <c r="C6370" t="s">
        <v>42</v>
      </c>
      <c r="D6370" s="1">
        <v>44519</v>
      </c>
      <c r="E6370" s="2">
        <f t="shared" si="242"/>
        <v>14.333333333333334</v>
      </c>
      <c r="F6370" s="5">
        <v>43</v>
      </c>
      <c r="G6370" s="5">
        <f>F6370*20</f>
        <v>860</v>
      </c>
    </row>
    <row r="6371" spans="1:7" x14ac:dyDescent="0.25">
      <c r="A6371" t="s">
        <v>26</v>
      </c>
      <c r="B6371" t="s">
        <v>8</v>
      </c>
      <c r="C6371" t="s">
        <v>42</v>
      </c>
      <c r="D6371" s="1">
        <v>44519</v>
      </c>
      <c r="E6371" s="2">
        <f t="shared" si="242"/>
        <v>16.666666666666668</v>
      </c>
      <c r="F6371" s="5">
        <v>50</v>
      </c>
      <c r="G6371" s="5">
        <f>F6371*20</f>
        <v>1000</v>
      </c>
    </row>
    <row r="6372" spans="1:7" x14ac:dyDescent="0.25">
      <c r="A6372" t="s">
        <v>26</v>
      </c>
      <c r="B6372" t="s">
        <v>14</v>
      </c>
      <c r="C6372" t="s">
        <v>36</v>
      </c>
      <c r="D6372" s="1">
        <v>44519</v>
      </c>
      <c r="E6372" s="2">
        <f t="shared" si="242"/>
        <v>16.333333333333332</v>
      </c>
      <c r="F6372" s="5">
        <v>49</v>
      </c>
      <c r="G6372" s="5">
        <f>F6372*17</f>
        <v>833</v>
      </c>
    </row>
    <row r="6373" spans="1:7" x14ac:dyDescent="0.25">
      <c r="A6373" t="s">
        <v>26</v>
      </c>
      <c r="B6373" t="s">
        <v>12</v>
      </c>
      <c r="C6373" t="s">
        <v>36</v>
      </c>
      <c r="D6373" s="1">
        <v>44519</v>
      </c>
      <c r="E6373" s="2">
        <f t="shared" si="242"/>
        <v>15</v>
      </c>
      <c r="F6373" s="5">
        <v>45</v>
      </c>
      <c r="G6373" s="5">
        <f>F6373*17</f>
        <v>765</v>
      </c>
    </row>
    <row r="6374" spans="1:7" x14ac:dyDescent="0.25">
      <c r="A6374" t="s">
        <v>26</v>
      </c>
      <c r="B6374" t="s">
        <v>8</v>
      </c>
      <c r="C6374" t="s">
        <v>36</v>
      </c>
      <c r="D6374" s="1">
        <v>44519</v>
      </c>
      <c r="E6374" s="2">
        <f t="shared" si="242"/>
        <v>14</v>
      </c>
      <c r="F6374" s="5">
        <v>42</v>
      </c>
      <c r="G6374" s="5">
        <f>F6374*17</f>
        <v>714</v>
      </c>
    </row>
    <row r="6375" spans="1:7" x14ac:dyDescent="0.25">
      <c r="A6375" t="s">
        <v>37</v>
      </c>
      <c r="B6375" t="s">
        <v>8</v>
      </c>
      <c r="C6375" t="s">
        <v>38</v>
      </c>
      <c r="D6375" s="1">
        <v>44519</v>
      </c>
      <c r="E6375" s="2">
        <f>F6375/2</f>
        <v>2</v>
      </c>
      <c r="F6375" s="5">
        <v>4</v>
      </c>
      <c r="G6375" s="5">
        <f>F6375*40</f>
        <v>160</v>
      </c>
    </row>
    <row r="6376" spans="1:7" x14ac:dyDescent="0.25">
      <c r="A6376" t="s">
        <v>11</v>
      </c>
      <c r="B6376" t="s">
        <v>8</v>
      </c>
      <c r="C6376" t="s">
        <v>39</v>
      </c>
      <c r="D6376" s="1">
        <v>44519</v>
      </c>
      <c r="E6376" s="2">
        <v>3</v>
      </c>
      <c r="F6376" s="5">
        <v>3</v>
      </c>
      <c r="G6376" s="5">
        <f>F6376*700</f>
        <v>2100</v>
      </c>
    </row>
    <row r="6377" spans="1:7" x14ac:dyDescent="0.25">
      <c r="A6377" t="s">
        <v>11</v>
      </c>
      <c r="B6377" t="s">
        <v>21</v>
      </c>
      <c r="C6377" t="s">
        <v>39</v>
      </c>
      <c r="D6377" s="1">
        <v>44519</v>
      </c>
      <c r="E6377" s="2">
        <v>3</v>
      </c>
      <c r="F6377" s="5">
        <v>3</v>
      </c>
      <c r="G6377" s="5">
        <f>F6377*700</f>
        <v>2100</v>
      </c>
    </row>
    <row r="6378" spans="1:7" x14ac:dyDescent="0.25">
      <c r="A6378" t="s">
        <v>11</v>
      </c>
      <c r="B6378" t="s">
        <v>18</v>
      </c>
      <c r="C6378" t="s">
        <v>39</v>
      </c>
      <c r="D6378" s="1">
        <v>44519</v>
      </c>
      <c r="E6378" s="2">
        <v>5</v>
      </c>
      <c r="F6378" s="5">
        <v>5</v>
      </c>
      <c r="G6378" s="5">
        <f>F6378*700</f>
        <v>3500</v>
      </c>
    </row>
    <row r="6379" spans="1:7" x14ac:dyDescent="0.25">
      <c r="A6379" t="s">
        <v>11</v>
      </c>
      <c r="B6379" t="s">
        <v>8</v>
      </c>
      <c r="C6379" t="s">
        <v>39</v>
      </c>
      <c r="D6379" s="1">
        <v>44519</v>
      </c>
      <c r="E6379" s="2">
        <v>4</v>
      </c>
      <c r="F6379" s="5">
        <v>4</v>
      </c>
      <c r="G6379" s="5">
        <f>F6379*700</f>
        <v>2800</v>
      </c>
    </row>
    <row r="6380" spans="1:7" x14ac:dyDescent="0.25">
      <c r="A6380" t="s">
        <v>11</v>
      </c>
      <c r="B6380" t="s">
        <v>10</v>
      </c>
      <c r="C6380" t="s">
        <v>39</v>
      </c>
      <c r="D6380" s="1">
        <v>44519</v>
      </c>
      <c r="E6380" s="2">
        <v>5</v>
      </c>
      <c r="F6380" s="5">
        <v>5</v>
      </c>
      <c r="G6380" s="5">
        <f>F6380*700</f>
        <v>3500</v>
      </c>
    </row>
    <row r="6381" spans="1:7" x14ac:dyDescent="0.25">
      <c r="A6381" t="s">
        <v>7</v>
      </c>
      <c r="B6381" t="s">
        <v>8</v>
      </c>
      <c r="C6381" t="s">
        <v>9</v>
      </c>
      <c r="D6381" s="1">
        <v>44522</v>
      </c>
      <c r="E6381" s="2">
        <f>F6381/2</f>
        <v>14</v>
      </c>
      <c r="F6381" s="5">
        <v>28</v>
      </c>
      <c r="G6381" s="5">
        <f>F6381*50</f>
        <v>1400</v>
      </c>
    </row>
    <row r="6382" spans="1:7" x14ac:dyDescent="0.25">
      <c r="A6382" t="s">
        <v>7</v>
      </c>
      <c r="B6382" t="s">
        <v>8</v>
      </c>
      <c r="C6382" t="s">
        <v>9</v>
      </c>
      <c r="D6382" s="1">
        <v>44522</v>
      </c>
      <c r="E6382" s="2">
        <f>F6382/2</f>
        <v>15</v>
      </c>
      <c r="F6382" s="5">
        <v>30</v>
      </c>
      <c r="G6382" s="5">
        <f>F6382*50</f>
        <v>1500</v>
      </c>
    </row>
    <row r="6383" spans="1:7" x14ac:dyDescent="0.25">
      <c r="A6383" t="s">
        <v>7</v>
      </c>
      <c r="B6383" t="s">
        <v>10</v>
      </c>
      <c r="C6383" t="s">
        <v>9</v>
      </c>
      <c r="D6383" s="1">
        <v>44522</v>
      </c>
      <c r="E6383" s="2">
        <f>F6383/2</f>
        <v>14</v>
      </c>
      <c r="F6383" s="5">
        <v>28</v>
      </c>
      <c r="G6383" s="5">
        <f>F6383*50</f>
        <v>1400</v>
      </c>
    </row>
    <row r="6384" spans="1:7" x14ac:dyDescent="0.25">
      <c r="A6384" t="s">
        <v>7</v>
      </c>
      <c r="B6384" t="s">
        <v>18</v>
      </c>
      <c r="C6384" t="s">
        <v>9</v>
      </c>
      <c r="D6384" s="1">
        <v>44522</v>
      </c>
      <c r="E6384" s="2">
        <f>F6384/2</f>
        <v>12</v>
      </c>
      <c r="F6384" s="5">
        <v>24</v>
      </c>
      <c r="G6384" s="5">
        <f>F6384*50</f>
        <v>1200</v>
      </c>
    </row>
    <row r="6385" spans="1:7" x14ac:dyDescent="0.25">
      <c r="A6385" t="s">
        <v>11</v>
      </c>
      <c r="B6385" t="s">
        <v>18</v>
      </c>
      <c r="C6385" t="s">
        <v>13</v>
      </c>
      <c r="D6385" s="1">
        <v>44522</v>
      </c>
      <c r="E6385" s="2">
        <v>5</v>
      </c>
      <c r="F6385" s="5">
        <v>5</v>
      </c>
      <c r="G6385" s="5">
        <f>F6385*650</f>
        <v>3250</v>
      </c>
    </row>
    <row r="6386" spans="1:7" x14ac:dyDescent="0.25">
      <c r="A6386" t="s">
        <v>11</v>
      </c>
      <c r="B6386" t="s">
        <v>12</v>
      </c>
      <c r="C6386" t="s">
        <v>13</v>
      </c>
      <c r="D6386" s="1">
        <v>44522</v>
      </c>
      <c r="E6386" s="2">
        <v>4</v>
      </c>
      <c r="F6386" s="5">
        <v>4</v>
      </c>
      <c r="G6386" s="5">
        <f>F6386*650</f>
        <v>2600</v>
      </c>
    </row>
    <row r="6387" spans="1:7" x14ac:dyDescent="0.25">
      <c r="A6387" t="s">
        <v>11</v>
      </c>
      <c r="B6387" t="s">
        <v>18</v>
      </c>
      <c r="C6387" t="s">
        <v>13</v>
      </c>
      <c r="D6387" s="1">
        <v>44522</v>
      </c>
      <c r="E6387" s="2">
        <v>3</v>
      </c>
      <c r="F6387" s="5">
        <v>3</v>
      </c>
      <c r="G6387" s="5">
        <f>F6387*650</f>
        <v>1950</v>
      </c>
    </row>
    <row r="6388" spans="1:7" x14ac:dyDescent="0.25">
      <c r="A6388" t="s">
        <v>7</v>
      </c>
      <c r="B6388" t="s">
        <v>18</v>
      </c>
      <c r="C6388" t="s">
        <v>40</v>
      </c>
      <c r="D6388" s="1">
        <v>44522</v>
      </c>
      <c r="E6388" s="2">
        <f>F6388/3</f>
        <v>8.3333333333333339</v>
      </c>
      <c r="F6388" s="5">
        <v>25</v>
      </c>
      <c r="G6388" s="5">
        <f>F6388*50</f>
        <v>1250</v>
      </c>
    </row>
    <row r="6389" spans="1:7" x14ac:dyDescent="0.25">
      <c r="A6389" t="s">
        <v>7</v>
      </c>
      <c r="B6389" t="s">
        <v>14</v>
      </c>
      <c r="C6389" t="s">
        <v>40</v>
      </c>
      <c r="D6389" s="1">
        <v>44522</v>
      </c>
      <c r="E6389" s="2">
        <f>F6389/3</f>
        <v>10</v>
      </c>
      <c r="F6389" s="5">
        <v>30</v>
      </c>
      <c r="G6389" s="5">
        <f>F6389*50</f>
        <v>1500</v>
      </c>
    </row>
    <row r="6390" spans="1:7" x14ac:dyDescent="0.25">
      <c r="A6390" t="s">
        <v>7</v>
      </c>
      <c r="B6390" t="s">
        <v>8</v>
      </c>
      <c r="C6390" t="s">
        <v>40</v>
      </c>
      <c r="D6390" s="1">
        <v>44522</v>
      </c>
      <c r="E6390" s="2">
        <f>F6390/3</f>
        <v>9.6666666666666661</v>
      </c>
      <c r="F6390" s="5">
        <v>29</v>
      </c>
      <c r="G6390" s="5">
        <f>F6390*50</f>
        <v>1450</v>
      </c>
    </row>
    <row r="6391" spans="1:7" x14ac:dyDescent="0.25">
      <c r="A6391" t="s">
        <v>7</v>
      </c>
      <c r="B6391" t="s">
        <v>18</v>
      </c>
      <c r="C6391" t="s">
        <v>40</v>
      </c>
      <c r="D6391" s="1">
        <v>44522</v>
      </c>
      <c r="E6391" s="2">
        <f>F6391/3</f>
        <v>8.3333333333333339</v>
      </c>
      <c r="F6391" s="5">
        <v>25</v>
      </c>
      <c r="G6391" s="5">
        <f>F6391*50</f>
        <v>1250</v>
      </c>
    </row>
    <row r="6392" spans="1:7" x14ac:dyDescent="0.25">
      <c r="A6392" t="s">
        <v>7</v>
      </c>
      <c r="B6392" t="s">
        <v>18</v>
      </c>
      <c r="C6392" t="s">
        <v>40</v>
      </c>
      <c r="D6392" s="1">
        <v>44522</v>
      </c>
      <c r="E6392" s="2">
        <f>F6392/3</f>
        <v>8</v>
      </c>
      <c r="F6392" s="5">
        <v>24</v>
      </c>
      <c r="G6392" s="5">
        <f>F6392*50</f>
        <v>1200</v>
      </c>
    </row>
    <row r="6393" spans="1:7" x14ac:dyDescent="0.25">
      <c r="A6393" t="s">
        <v>11</v>
      </c>
      <c r="B6393" t="s">
        <v>10</v>
      </c>
      <c r="C6393" t="s">
        <v>15</v>
      </c>
      <c r="D6393" s="1">
        <v>44522</v>
      </c>
      <c r="E6393" s="2">
        <v>5</v>
      </c>
      <c r="F6393" s="5">
        <v>5</v>
      </c>
      <c r="G6393" s="5">
        <f>F6393*650</f>
        <v>3250</v>
      </c>
    </row>
    <row r="6394" spans="1:7" x14ac:dyDescent="0.25">
      <c r="A6394" t="s">
        <v>16</v>
      </c>
      <c r="B6394" t="s">
        <v>12</v>
      </c>
      <c r="C6394" t="s">
        <v>17</v>
      </c>
      <c r="D6394" s="1">
        <v>44522</v>
      </c>
      <c r="E6394" s="2">
        <f>F6394/2</f>
        <v>12</v>
      </c>
      <c r="F6394" s="5">
        <v>24</v>
      </c>
      <c r="G6394" s="5">
        <f>F6394*60</f>
        <v>1440</v>
      </c>
    </row>
    <row r="6395" spans="1:7" x14ac:dyDescent="0.25">
      <c r="A6395" t="s">
        <v>16</v>
      </c>
      <c r="B6395" t="s">
        <v>18</v>
      </c>
      <c r="C6395" t="s">
        <v>17</v>
      </c>
      <c r="D6395" s="1">
        <v>44522</v>
      </c>
      <c r="E6395" s="2">
        <f>F6395/2</f>
        <v>13</v>
      </c>
      <c r="F6395" s="5">
        <v>26</v>
      </c>
      <c r="G6395" s="5">
        <f>F6395*60</f>
        <v>1560</v>
      </c>
    </row>
    <row r="6396" spans="1:7" x14ac:dyDescent="0.25">
      <c r="A6396" t="s">
        <v>11</v>
      </c>
      <c r="B6396" t="s">
        <v>10</v>
      </c>
      <c r="C6396" t="s">
        <v>19</v>
      </c>
      <c r="D6396" s="1">
        <v>44522</v>
      </c>
      <c r="E6396" s="2">
        <v>3</v>
      </c>
      <c r="F6396" s="5">
        <v>3</v>
      </c>
      <c r="G6396" s="5">
        <f>F6396*700</f>
        <v>2100</v>
      </c>
    </row>
    <row r="6397" spans="1:7" x14ac:dyDescent="0.25">
      <c r="A6397" t="s">
        <v>20</v>
      </c>
      <c r="B6397" t="s">
        <v>10</v>
      </c>
      <c r="C6397" t="s">
        <v>22</v>
      </c>
      <c r="D6397" s="1">
        <v>44522</v>
      </c>
      <c r="E6397" s="2">
        <f t="shared" ref="E6397:E6410" si="243">F6397/2</f>
        <v>1.5</v>
      </c>
      <c r="F6397" s="5">
        <v>3</v>
      </c>
      <c r="G6397" s="5">
        <f>F6397*45</f>
        <v>135</v>
      </c>
    </row>
    <row r="6398" spans="1:7" x14ac:dyDescent="0.25">
      <c r="A6398" t="s">
        <v>20</v>
      </c>
      <c r="B6398" t="s">
        <v>21</v>
      </c>
      <c r="C6398" t="s">
        <v>22</v>
      </c>
      <c r="D6398" s="1">
        <v>44522</v>
      </c>
      <c r="E6398" s="2">
        <f t="shared" si="243"/>
        <v>2.5</v>
      </c>
      <c r="F6398" s="5">
        <v>5</v>
      </c>
      <c r="G6398" s="5">
        <f>F6398*45</f>
        <v>225</v>
      </c>
    </row>
    <row r="6399" spans="1:7" x14ac:dyDescent="0.25">
      <c r="A6399" t="s">
        <v>23</v>
      </c>
      <c r="B6399" t="s">
        <v>12</v>
      </c>
      <c r="C6399" t="s">
        <v>24</v>
      </c>
      <c r="D6399" s="1">
        <v>44522</v>
      </c>
      <c r="E6399" s="2">
        <f t="shared" si="243"/>
        <v>1.5</v>
      </c>
      <c r="F6399" s="5">
        <v>3</v>
      </c>
      <c r="G6399" s="5">
        <f>F6399*65</f>
        <v>195</v>
      </c>
    </row>
    <row r="6400" spans="1:7" x14ac:dyDescent="0.25">
      <c r="A6400" t="s">
        <v>23</v>
      </c>
      <c r="B6400" t="s">
        <v>10</v>
      </c>
      <c r="C6400" t="s">
        <v>24</v>
      </c>
      <c r="D6400" s="1">
        <v>44522</v>
      </c>
      <c r="E6400" s="2">
        <f t="shared" si="243"/>
        <v>2.5</v>
      </c>
      <c r="F6400" s="5">
        <v>5</v>
      </c>
      <c r="G6400" s="5">
        <f>F6400*65</f>
        <v>325</v>
      </c>
    </row>
    <row r="6401" spans="1:7" x14ac:dyDescent="0.25">
      <c r="A6401" t="s">
        <v>37</v>
      </c>
      <c r="B6401" t="s">
        <v>8</v>
      </c>
      <c r="C6401" t="s">
        <v>41</v>
      </c>
      <c r="D6401" s="1">
        <v>44522</v>
      </c>
      <c r="E6401" s="2">
        <f t="shared" si="243"/>
        <v>2</v>
      </c>
      <c r="F6401" s="5">
        <v>4</v>
      </c>
      <c r="G6401" s="5">
        <f>F6401*40</f>
        <v>160</v>
      </c>
    </row>
    <row r="6402" spans="1:7" x14ac:dyDescent="0.25">
      <c r="A6402" t="s">
        <v>37</v>
      </c>
      <c r="B6402" t="s">
        <v>21</v>
      </c>
      <c r="C6402" t="s">
        <v>41</v>
      </c>
      <c r="D6402" s="1">
        <v>44522</v>
      </c>
      <c r="E6402" s="2">
        <f t="shared" si="243"/>
        <v>1.5</v>
      </c>
      <c r="F6402" s="5">
        <v>3</v>
      </c>
      <c r="G6402" s="5">
        <f>F6402*40</f>
        <v>120</v>
      </c>
    </row>
    <row r="6403" spans="1:7" x14ac:dyDescent="0.25">
      <c r="A6403" t="s">
        <v>37</v>
      </c>
      <c r="B6403" t="s">
        <v>21</v>
      </c>
      <c r="C6403" t="s">
        <v>41</v>
      </c>
      <c r="D6403" s="1">
        <v>44522</v>
      </c>
      <c r="E6403" s="2">
        <f t="shared" si="243"/>
        <v>1.5</v>
      </c>
      <c r="F6403" s="5">
        <v>3</v>
      </c>
      <c r="G6403" s="5">
        <f>F6403*40</f>
        <v>120</v>
      </c>
    </row>
    <row r="6404" spans="1:7" x14ac:dyDescent="0.25">
      <c r="A6404" t="s">
        <v>37</v>
      </c>
      <c r="B6404" t="s">
        <v>8</v>
      </c>
      <c r="C6404" t="s">
        <v>41</v>
      </c>
      <c r="D6404" s="1">
        <v>44522</v>
      </c>
      <c r="E6404" s="2">
        <f t="shared" si="243"/>
        <v>2</v>
      </c>
      <c r="F6404" s="5">
        <v>4</v>
      </c>
      <c r="G6404" s="5">
        <f>F6404*40</f>
        <v>160</v>
      </c>
    </row>
    <row r="6405" spans="1:7" x14ac:dyDescent="0.25">
      <c r="A6405" t="s">
        <v>37</v>
      </c>
      <c r="B6405" t="s">
        <v>18</v>
      </c>
      <c r="C6405" t="s">
        <v>41</v>
      </c>
      <c r="D6405" s="1">
        <v>44522</v>
      </c>
      <c r="E6405" s="2">
        <f t="shared" si="243"/>
        <v>2.5</v>
      </c>
      <c r="F6405" s="5">
        <v>5</v>
      </c>
      <c r="G6405" s="5">
        <f>F6405*40</f>
        <v>200</v>
      </c>
    </row>
    <row r="6406" spans="1:7" x14ac:dyDescent="0.25">
      <c r="A6406" t="s">
        <v>20</v>
      </c>
      <c r="B6406" t="s">
        <v>8</v>
      </c>
      <c r="C6406" t="s">
        <v>25</v>
      </c>
      <c r="D6406" s="1">
        <v>44522</v>
      </c>
      <c r="E6406" s="2">
        <f t="shared" si="243"/>
        <v>1.5</v>
      </c>
      <c r="F6406" s="5">
        <v>3</v>
      </c>
      <c r="G6406" s="5">
        <f>F6406*50</f>
        <v>150</v>
      </c>
    </row>
    <row r="6407" spans="1:7" x14ac:dyDescent="0.25">
      <c r="A6407" t="s">
        <v>20</v>
      </c>
      <c r="B6407" t="s">
        <v>18</v>
      </c>
      <c r="C6407" t="s">
        <v>25</v>
      </c>
      <c r="D6407" s="1">
        <v>44522</v>
      </c>
      <c r="E6407" s="2">
        <f t="shared" si="243"/>
        <v>2</v>
      </c>
      <c r="F6407" s="5">
        <v>4</v>
      </c>
      <c r="G6407" s="5">
        <f>F6407*50</f>
        <v>200</v>
      </c>
    </row>
    <row r="6408" spans="1:7" x14ac:dyDescent="0.25">
      <c r="A6408" t="s">
        <v>20</v>
      </c>
      <c r="B6408" t="s">
        <v>10</v>
      </c>
      <c r="C6408" t="s">
        <v>25</v>
      </c>
      <c r="D6408" s="1">
        <v>44522</v>
      </c>
      <c r="E6408" s="2">
        <f t="shared" si="243"/>
        <v>1.5</v>
      </c>
      <c r="F6408" s="5">
        <v>3</v>
      </c>
      <c r="G6408" s="5">
        <f>F6408*50</f>
        <v>150</v>
      </c>
    </row>
    <row r="6409" spans="1:7" x14ac:dyDescent="0.25">
      <c r="A6409" t="s">
        <v>20</v>
      </c>
      <c r="B6409" t="s">
        <v>10</v>
      </c>
      <c r="C6409" t="s">
        <v>25</v>
      </c>
      <c r="D6409" s="1">
        <v>44522</v>
      </c>
      <c r="E6409" s="2">
        <f t="shared" si="243"/>
        <v>1.5</v>
      </c>
      <c r="F6409" s="5">
        <v>3</v>
      </c>
      <c r="G6409" s="5">
        <f>F6409*50</f>
        <v>150</v>
      </c>
    </row>
    <row r="6410" spans="1:7" x14ac:dyDescent="0.25">
      <c r="A6410" t="s">
        <v>20</v>
      </c>
      <c r="B6410" t="s">
        <v>14</v>
      </c>
      <c r="C6410" t="s">
        <v>25</v>
      </c>
      <c r="D6410" s="1">
        <v>44522</v>
      </c>
      <c r="E6410" s="2">
        <f t="shared" si="243"/>
        <v>2.5</v>
      </c>
      <c r="F6410" s="5">
        <v>5</v>
      </c>
      <c r="G6410" s="5">
        <f>F6410*50</f>
        <v>250</v>
      </c>
    </row>
    <row r="6411" spans="1:7" x14ac:dyDescent="0.25">
      <c r="A6411" t="s">
        <v>26</v>
      </c>
      <c r="B6411" t="s">
        <v>21</v>
      </c>
      <c r="C6411" t="s">
        <v>27</v>
      </c>
      <c r="D6411" s="1">
        <v>44522</v>
      </c>
      <c r="E6411" s="2">
        <f>F6411/3</f>
        <v>14.666666666666666</v>
      </c>
      <c r="F6411" s="5">
        <v>44</v>
      </c>
      <c r="G6411" s="5">
        <f>F6411*32</f>
        <v>1408</v>
      </c>
    </row>
    <row r="6412" spans="1:7" x14ac:dyDescent="0.25">
      <c r="A6412" t="s">
        <v>26</v>
      </c>
      <c r="B6412" t="s">
        <v>18</v>
      </c>
      <c r="C6412" t="s">
        <v>27</v>
      </c>
      <c r="D6412" s="1">
        <v>44522</v>
      </c>
      <c r="E6412" s="2">
        <f>F6412/3</f>
        <v>15</v>
      </c>
      <c r="F6412" s="5">
        <v>45</v>
      </c>
      <c r="G6412" s="5">
        <f>F6412*32</f>
        <v>1440</v>
      </c>
    </row>
    <row r="6413" spans="1:7" x14ac:dyDescent="0.25">
      <c r="A6413" t="s">
        <v>26</v>
      </c>
      <c r="B6413" t="s">
        <v>12</v>
      </c>
      <c r="C6413" t="s">
        <v>28</v>
      </c>
      <c r="D6413" s="1">
        <v>44522</v>
      </c>
      <c r="E6413" s="2">
        <f>F6413/3</f>
        <v>14.333333333333334</v>
      </c>
      <c r="F6413" s="5">
        <v>43</v>
      </c>
      <c r="G6413" s="5">
        <f>F6413*33</f>
        <v>1419</v>
      </c>
    </row>
    <row r="6414" spans="1:7" x14ac:dyDescent="0.25">
      <c r="A6414" t="s">
        <v>7</v>
      </c>
      <c r="B6414" t="s">
        <v>14</v>
      </c>
      <c r="C6414" t="s">
        <v>29</v>
      </c>
      <c r="D6414" s="1">
        <v>44522</v>
      </c>
      <c r="E6414" s="2">
        <f>F6414/2</f>
        <v>13</v>
      </c>
      <c r="F6414" s="5">
        <v>26</v>
      </c>
      <c r="G6414" s="5">
        <f>F6414*60</f>
        <v>1560</v>
      </c>
    </row>
    <row r="6415" spans="1:7" x14ac:dyDescent="0.25">
      <c r="A6415" t="s">
        <v>11</v>
      </c>
      <c r="B6415" t="s">
        <v>21</v>
      </c>
      <c r="C6415" t="s">
        <v>30</v>
      </c>
      <c r="D6415" s="1">
        <v>44522</v>
      </c>
      <c r="E6415" s="2">
        <v>5</v>
      </c>
      <c r="F6415" s="5">
        <v>5</v>
      </c>
      <c r="G6415" s="5">
        <f>F6415*750</f>
        <v>3750</v>
      </c>
    </row>
    <row r="6416" spans="1:7" x14ac:dyDescent="0.25">
      <c r="A6416" t="s">
        <v>11</v>
      </c>
      <c r="B6416" t="s">
        <v>14</v>
      </c>
      <c r="C6416" t="s">
        <v>30</v>
      </c>
      <c r="D6416" s="1">
        <v>44522</v>
      </c>
      <c r="E6416" s="2">
        <v>5</v>
      </c>
      <c r="F6416" s="5">
        <v>5</v>
      </c>
      <c r="G6416" s="5">
        <f>F6416*750</f>
        <v>3750</v>
      </c>
    </row>
    <row r="6417" spans="1:7" x14ac:dyDescent="0.25">
      <c r="A6417" t="s">
        <v>11</v>
      </c>
      <c r="B6417" t="s">
        <v>12</v>
      </c>
      <c r="C6417" t="s">
        <v>30</v>
      </c>
      <c r="D6417" s="1">
        <v>44522</v>
      </c>
      <c r="E6417" s="2">
        <v>4</v>
      </c>
      <c r="F6417" s="5">
        <v>4</v>
      </c>
      <c r="G6417" s="5">
        <f>F6417*750</f>
        <v>3000</v>
      </c>
    </row>
    <row r="6418" spans="1:7" x14ac:dyDescent="0.25">
      <c r="A6418" t="s">
        <v>11</v>
      </c>
      <c r="B6418" t="s">
        <v>12</v>
      </c>
      <c r="C6418" t="s">
        <v>30</v>
      </c>
      <c r="D6418" s="1">
        <v>44522</v>
      </c>
      <c r="E6418" s="2">
        <v>3</v>
      </c>
      <c r="F6418" s="5">
        <v>3</v>
      </c>
      <c r="G6418" s="5">
        <f>F6418*750</f>
        <v>2250</v>
      </c>
    </row>
    <row r="6419" spans="1:7" x14ac:dyDescent="0.25">
      <c r="A6419" t="s">
        <v>11</v>
      </c>
      <c r="B6419" t="s">
        <v>8</v>
      </c>
      <c r="C6419" t="s">
        <v>30</v>
      </c>
      <c r="D6419" s="1">
        <v>44522</v>
      </c>
      <c r="E6419" s="2">
        <v>5</v>
      </c>
      <c r="F6419" s="5">
        <v>5</v>
      </c>
      <c r="G6419" s="5">
        <f>F6419*750</f>
        <v>3750</v>
      </c>
    </row>
    <row r="6420" spans="1:7" x14ac:dyDescent="0.25">
      <c r="A6420" t="s">
        <v>23</v>
      </c>
      <c r="B6420" t="s">
        <v>12</v>
      </c>
      <c r="C6420" t="s">
        <v>31</v>
      </c>
      <c r="D6420" s="1">
        <v>44522</v>
      </c>
      <c r="E6420" s="2">
        <f t="shared" ref="E6420:E6425" si="244">F6420/2</f>
        <v>2.5</v>
      </c>
      <c r="F6420" s="5">
        <v>5</v>
      </c>
      <c r="G6420" s="5">
        <f>F6420*70</f>
        <v>350</v>
      </c>
    </row>
    <row r="6421" spans="1:7" x14ac:dyDescent="0.25">
      <c r="A6421" t="s">
        <v>23</v>
      </c>
      <c r="B6421" t="s">
        <v>14</v>
      </c>
      <c r="C6421" t="s">
        <v>31</v>
      </c>
      <c r="D6421" s="1">
        <v>44522</v>
      </c>
      <c r="E6421" s="2">
        <f t="shared" si="244"/>
        <v>2</v>
      </c>
      <c r="F6421" s="5">
        <v>4</v>
      </c>
      <c r="G6421" s="5">
        <f>F6421*70</f>
        <v>280</v>
      </c>
    </row>
    <row r="6422" spans="1:7" x14ac:dyDescent="0.25">
      <c r="A6422" t="s">
        <v>23</v>
      </c>
      <c r="B6422" t="s">
        <v>10</v>
      </c>
      <c r="C6422" t="s">
        <v>31</v>
      </c>
      <c r="D6422" s="1">
        <v>44522</v>
      </c>
      <c r="E6422" s="2">
        <f t="shared" si="244"/>
        <v>2</v>
      </c>
      <c r="F6422" s="5">
        <v>4</v>
      </c>
      <c r="G6422" s="5">
        <f>F6422*70</f>
        <v>280</v>
      </c>
    </row>
    <row r="6423" spans="1:7" x14ac:dyDescent="0.25">
      <c r="A6423" t="s">
        <v>23</v>
      </c>
      <c r="B6423" t="s">
        <v>14</v>
      </c>
      <c r="C6423" t="s">
        <v>31</v>
      </c>
      <c r="D6423" s="1">
        <v>44522</v>
      </c>
      <c r="E6423" s="2">
        <f t="shared" si="244"/>
        <v>2.5</v>
      </c>
      <c r="F6423" s="5">
        <v>5</v>
      </c>
      <c r="G6423" s="5">
        <f>F6423*70</f>
        <v>350</v>
      </c>
    </row>
    <row r="6424" spans="1:7" x14ac:dyDescent="0.25">
      <c r="A6424" t="s">
        <v>23</v>
      </c>
      <c r="B6424" t="s">
        <v>8</v>
      </c>
      <c r="C6424" t="s">
        <v>31</v>
      </c>
      <c r="D6424" s="1">
        <v>44522</v>
      </c>
      <c r="E6424" s="2">
        <f t="shared" si="244"/>
        <v>1.5</v>
      </c>
      <c r="F6424" s="5">
        <v>3</v>
      </c>
      <c r="G6424" s="5">
        <f>F6424*70</f>
        <v>210</v>
      </c>
    </row>
    <row r="6425" spans="1:7" x14ac:dyDescent="0.25">
      <c r="A6425" t="s">
        <v>32</v>
      </c>
      <c r="B6425" t="s">
        <v>8</v>
      </c>
      <c r="C6425" t="s">
        <v>33</v>
      </c>
      <c r="D6425" s="1">
        <v>44522</v>
      </c>
      <c r="E6425" s="2">
        <f t="shared" si="244"/>
        <v>7.5</v>
      </c>
      <c r="F6425" s="5">
        <v>15</v>
      </c>
      <c r="G6425" s="5">
        <f>F6425*25</f>
        <v>375</v>
      </c>
    </row>
    <row r="6426" spans="1:7" x14ac:dyDescent="0.25">
      <c r="A6426" t="s">
        <v>11</v>
      </c>
      <c r="B6426" t="s">
        <v>14</v>
      </c>
      <c r="C6426" t="s">
        <v>34</v>
      </c>
      <c r="D6426" s="1">
        <v>44522</v>
      </c>
      <c r="E6426" s="2">
        <v>5</v>
      </c>
      <c r="F6426" s="5">
        <v>5</v>
      </c>
      <c r="G6426" s="5">
        <f>F6426*600</f>
        <v>3000</v>
      </c>
    </row>
    <row r="6427" spans="1:7" x14ac:dyDescent="0.25">
      <c r="A6427" t="s">
        <v>11</v>
      </c>
      <c r="B6427" t="s">
        <v>14</v>
      </c>
      <c r="C6427" t="s">
        <v>34</v>
      </c>
      <c r="D6427" s="1">
        <v>44522</v>
      </c>
      <c r="E6427" s="2">
        <v>5</v>
      </c>
      <c r="F6427" s="5">
        <v>5</v>
      </c>
      <c r="G6427" s="5">
        <f>F6427*600</f>
        <v>3000</v>
      </c>
    </row>
    <row r="6428" spans="1:7" x14ac:dyDescent="0.25">
      <c r="A6428" t="s">
        <v>32</v>
      </c>
      <c r="B6428" t="s">
        <v>18</v>
      </c>
      <c r="C6428" t="s">
        <v>35</v>
      </c>
      <c r="D6428" s="1">
        <v>44522</v>
      </c>
      <c r="E6428" s="2">
        <f>F6428/2</f>
        <v>8.5</v>
      </c>
      <c r="F6428" s="5">
        <v>17</v>
      </c>
      <c r="G6428" s="5">
        <f>F6428*25</f>
        <v>425</v>
      </c>
    </row>
    <row r="6429" spans="1:7" x14ac:dyDescent="0.25">
      <c r="A6429" t="s">
        <v>32</v>
      </c>
      <c r="B6429" t="s">
        <v>18</v>
      </c>
      <c r="C6429" t="s">
        <v>35</v>
      </c>
      <c r="D6429" s="1">
        <v>44522</v>
      </c>
      <c r="E6429" s="2">
        <f>F6429/2</f>
        <v>5</v>
      </c>
      <c r="F6429" s="5">
        <v>10</v>
      </c>
      <c r="G6429" s="5">
        <f>F6429*25</f>
        <v>250</v>
      </c>
    </row>
    <row r="6430" spans="1:7" x14ac:dyDescent="0.25">
      <c r="A6430" t="s">
        <v>26</v>
      </c>
      <c r="B6430" t="s">
        <v>10</v>
      </c>
      <c r="C6430" t="s">
        <v>36</v>
      </c>
      <c r="D6430" s="1">
        <v>44522</v>
      </c>
      <c r="E6430" s="2">
        <f>F6430/3</f>
        <v>15.333333333333334</v>
      </c>
      <c r="F6430" s="5">
        <v>46</v>
      </c>
      <c r="G6430" s="5">
        <f>F6430*17</f>
        <v>782</v>
      </c>
    </row>
    <row r="6431" spans="1:7" x14ac:dyDescent="0.25">
      <c r="A6431" t="s">
        <v>37</v>
      </c>
      <c r="B6431" t="s">
        <v>14</v>
      </c>
      <c r="C6431" t="s">
        <v>38</v>
      </c>
      <c r="D6431" s="1">
        <v>44522</v>
      </c>
      <c r="E6431" s="2">
        <f>F6431/2</f>
        <v>2</v>
      </c>
      <c r="F6431" s="5">
        <v>4</v>
      </c>
      <c r="G6431" s="5">
        <f>F6431*40</f>
        <v>160</v>
      </c>
    </row>
    <row r="6432" spans="1:7" x14ac:dyDescent="0.25">
      <c r="A6432" t="s">
        <v>11</v>
      </c>
      <c r="B6432" t="s">
        <v>12</v>
      </c>
      <c r="C6432" t="s">
        <v>39</v>
      </c>
      <c r="D6432" s="1">
        <v>44522</v>
      </c>
      <c r="E6432" s="2">
        <v>5</v>
      </c>
      <c r="F6432" s="5">
        <v>5</v>
      </c>
      <c r="G6432" s="5">
        <f>F6432*700</f>
        <v>3500</v>
      </c>
    </row>
    <row r="6433" spans="1:7" x14ac:dyDescent="0.25">
      <c r="A6433" t="s">
        <v>11</v>
      </c>
      <c r="B6433" t="s">
        <v>8</v>
      </c>
      <c r="C6433" t="s">
        <v>39</v>
      </c>
      <c r="D6433" s="1">
        <v>44522</v>
      </c>
      <c r="E6433" s="2">
        <v>3</v>
      </c>
      <c r="F6433" s="5">
        <v>3</v>
      </c>
      <c r="G6433" s="5">
        <f>F6433*700</f>
        <v>2100</v>
      </c>
    </row>
    <row r="6434" spans="1:7" x14ac:dyDescent="0.25">
      <c r="A6434" t="s">
        <v>11</v>
      </c>
      <c r="B6434" t="s">
        <v>21</v>
      </c>
      <c r="C6434" t="s">
        <v>39</v>
      </c>
      <c r="D6434" s="1">
        <v>44522</v>
      </c>
      <c r="E6434" s="2">
        <v>3</v>
      </c>
      <c r="F6434" s="5">
        <v>3</v>
      </c>
      <c r="G6434" s="5">
        <f>F6434*700</f>
        <v>2100</v>
      </c>
    </row>
    <row r="6435" spans="1:7" x14ac:dyDescent="0.25">
      <c r="A6435" t="s">
        <v>7</v>
      </c>
      <c r="B6435" t="s">
        <v>8</v>
      </c>
      <c r="C6435" t="s">
        <v>9</v>
      </c>
      <c r="D6435" s="1">
        <v>44523</v>
      </c>
      <c r="E6435" s="2">
        <f>F6435/2</f>
        <v>13.5</v>
      </c>
      <c r="F6435" s="5">
        <v>27</v>
      </c>
      <c r="G6435" s="5">
        <f>F6435*50</f>
        <v>1350</v>
      </c>
    </row>
    <row r="6436" spans="1:7" x14ac:dyDescent="0.25">
      <c r="A6436" t="s">
        <v>7</v>
      </c>
      <c r="B6436" t="s">
        <v>18</v>
      </c>
      <c r="C6436" t="s">
        <v>40</v>
      </c>
      <c r="D6436" s="1">
        <v>44523</v>
      </c>
      <c r="E6436" s="2">
        <f>F6436/3</f>
        <v>9.3333333333333339</v>
      </c>
      <c r="F6436" s="5">
        <v>28</v>
      </c>
      <c r="G6436" s="5">
        <f>F6436*50</f>
        <v>1400</v>
      </c>
    </row>
    <row r="6437" spans="1:7" x14ac:dyDescent="0.25">
      <c r="A6437" t="s">
        <v>7</v>
      </c>
      <c r="B6437" t="s">
        <v>8</v>
      </c>
      <c r="C6437" t="s">
        <v>40</v>
      </c>
      <c r="D6437" s="1">
        <v>44523</v>
      </c>
      <c r="E6437" s="2">
        <f>F6437/3</f>
        <v>10</v>
      </c>
      <c r="F6437" s="5">
        <v>30</v>
      </c>
      <c r="G6437" s="5">
        <f>F6437*50</f>
        <v>1500</v>
      </c>
    </row>
    <row r="6438" spans="1:7" x14ac:dyDescent="0.25">
      <c r="A6438" t="s">
        <v>11</v>
      </c>
      <c r="B6438" t="s">
        <v>12</v>
      </c>
      <c r="C6438" t="s">
        <v>15</v>
      </c>
      <c r="D6438" s="1">
        <v>44523</v>
      </c>
      <c r="E6438" s="2">
        <v>4</v>
      </c>
      <c r="F6438" s="5">
        <v>4</v>
      </c>
      <c r="G6438" s="5">
        <f>F6438*650</f>
        <v>2600</v>
      </c>
    </row>
    <row r="6439" spans="1:7" x14ac:dyDescent="0.25">
      <c r="A6439" t="s">
        <v>11</v>
      </c>
      <c r="B6439" t="s">
        <v>8</v>
      </c>
      <c r="C6439" t="s">
        <v>15</v>
      </c>
      <c r="D6439" s="1">
        <v>44523</v>
      </c>
      <c r="E6439" s="2">
        <v>3</v>
      </c>
      <c r="F6439" s="5">
        <v>3</v>
      </c>
      <c r="G6439" s="5">
        <f>F6439*650</f>
        <v>1950</v>
      </c>
    </row>
    <row r="6440" spans="1:7" x14ac:dyDescent="0.25">
      <c r="A6440" t="s">
        <v>16</v>
      </c>
      <c r="B6440" t="s">
        <v>14</v>
      </c>
      <c r="C6440" t="s">
        <v>17</v>
      </c>
      <c r="D6440" s="1">
        <v>44523</v>
      </c>
      <c r="E6440" s="2">
        <f>F6440/2</f>
        <v>13.5</v>
      </c>
      <c r="F6440" s="5">
        <v>27</v>
      </c>
      <c r="G6440" s="5">
        <f>F6440*60</f>
        <v>1620</v>
      </c>
    </row>
    <row r="6441" spans="1:7" x14ac:dyDescent="0.25">
      <c r="A6441" t="s">
        <v>16</v>
      </c>
      <c r="B6441" t="s">
        <v>10</v>
      </c>
      <c r="C6441" t="s">
        <v>17</v>
      </c>
      <c r="D6441" s="1">
        <v>44523</v>
      </c>
      <c r="E6441" s="2">
        <f>F6441/2</f>
        <v>15</v>
      </c>
      <c r="F6441" s="5">
        <v>30</v>
      </c>
      <c r="G6441" s="5">
        <f>F6441*60</f>
        <v>1800</v>
      </c>
    </row>
    <row r="6442" spans="1:7" x14ac:dyDescent="0.25">
      <c r="A6442" t="s">
        <v>11</v>
      </c>
      <c r="B6442" t="s">
        <v>10</v>
      </c>
      <c r="C6442" t="s">
        <v>19</v>
      </c>
      <c r="D6442" s="1">
        <v>44523</v>
      </c>
      <c r="E6442" s="2">
        <v>5</v>
      </c>
      <c r="F6442" s="5">
        <v>5</v>
      </c>
      <c r="G6442" s="5">
        <f>F6442*700</f>
        <v>3500</v>
      </c>
    </row>
    <row r="6443" spans="1:7" x14ac:dyDescent="0.25">
      <c r="A6443" t="s">
        <v>11</v>
      </c>
      <c r="B6443" t="s">
        <v>12</v>
      </c>
      <c r="C6443" t="s">
        <v>19</v>
      </c>
      <c r="D6443" s="1">
        <v>44523</v>
      </c>
      <c r="E6443" s="2">
        <v>3</v>
      </c>
      <c r="F6443" s="5">
        <v>3</v>
      </c>
      <c r="G6443" s="5">
        <f>F6443*700</f>
        <v>2100</v>
      </c>
    </row>
    <row r="6444" spans="1:7" x14ac:dyDescent="0.25">
      <c r="A6444" t="s">
        <v>20</v>
      </c>
      <c r="B6444" t="s">
        <v>10</v>
      </c>
      <c r="C6444" t="s">
        <v>22</v>
      </c>
      <c r="D6444" s="1">
        <v>44523</v>
      </c>
      <c r="E6444" s="2">
        <f>F6444/2</f>
        <v>1.5</v>
      </c>
      <c r="F6444" s="5">
        <v>3</v>
      </c>
      <c r="G6444" s="5">
        <f>F6444*45</f>
        <v>135</v>
      </c>
    </row>
    <row r="6445" spans="1:7" x14ac:dyDescent="0.25">
      <c r="A6445" t="s">
        <v>37</v>
      </c>
      <c r="B6445" t="s">
        <v>21</v>
      </c>
      <c r="C6445" t="s">
        <v>41</v>
      </c>
      <c r="D6445" s="1">
        <v>44523</v>
      </c>
      <c r="E6445" s="2">
        <f>F6445/2</f>
        <v>2</v>
      </c>
      <c r="F6445" s="5">
        <v>4</v>
      </c>
      <c r="G6445" s="5">
        <f>F6445*40</f>
        <v>160</v>
      </c>
    </row>
    <row r="6446" spans="1:7" x14ac:dyDescent="0.25">
      <c r="A6446" t="s">
        <v>20</v>
      </c>
      <c r="B6446" t="s">
        <v>10</v>
      </c>
      <c r="C6446" t="s">
        <v>25</v>
      </c>
      <c r="D6446" s="1">
        <v>44523</v>
      </c>
      <c r="E6446" s="2">
        <f>F6446/2</f>
        <v>1.5</v>
      </c>
      <c r="F6446" s="5">
        <v>3</v>
      </c>
      <c r="G6446" s="5">
        <f>F6446*50</f>
        <v>150</v>
      </c>
    </row>
    <row r="6447" spans="1:7" x14ac:dyDescent="0.25">
      <c r="A6447" t="s">
        <v>20</v>
      </c>
      <c r="B6447" t="s">
        <v>18</v>
      </c>
      <c r="C6447" t="s">
        <v>25</v>
      </c>
      <c r="D6447" s="1">
        <v>44523</v>
      </c>
      <c r="E6447" s="2">
        <f>F6447/2</f>
        <v>1.5</v>
      </c>
      <c r="F6447" s="5">
        <v>3</v>
      </c>
      <c r="G6447" s="5">
        <f>F6447*50</f>
        <v>150</v>
      </c>
    </row>
    <row r="6448" spans="1:7" x14ac:dyDescent="0.25">
      <c r="A6448" t="s">
        <v>26</v>
      </c>
      <c r="B6448" t="s">
        <v>18</v>
      </c>
      <c r="C6448" t="s">
        <v>27</v>
      </c>
      <c r="D6448" s="1">
        <v>44523</v>
      </c>
      <c r="E6448" s="2">
        <f>F6448/3</f>
        <v>13.333333333333334</v>
      </c>
      <c r="F6448" s="5">
        <v>40</v>
      </c>
      <c r="G6448" s="5">
        <f>F6448*32</f>
        <v>1280</v>
      </c>
    </row>
    <row r="6449" spans="1:7" x14ac:dyDescent="0.25">
      <c r="A6449" t="s">
        <v>26</v>
      </c>
      <c r="B6449" t="s">
        <v>21</v>
      </c>
      <c r="C6449" t="s">
        <v>27</v>
      </c>
      <c r="D6449" s="1">
        <v>44523</v>
      </c>
      <c r="E6449" s="2">
        <f>F6449/3</f>
        <v>16.333333333333332</v>
      </c>
      <c r="F6449" s="5">
        <v>49</v>
      </c>
      <c r="G6449" s="5">
        <f>F6449*32</f>
        <v>1568</v>
      </c>
    </row>
    <row r="6450" spans="1:7" x14ac:dyDescent="0.25">
      <c r="A6450" t="s">
        <v>26</v>
      </c>
      <c r="B6450" t="s">
        <v>21</v>
      </c>
      <c r="C6450" t="s">
        <v>28</v>
      </c>
      <c r="D6450" s="1">
        <v>44523</v>
      </c>
      <c r="E6450" s="2">
        <f>F6450/3</f>
        <v>16.333333333333332</v>
      </c>
      <c r="F6450" s="5">
        <v>49</v>
      </c>
      <c r="G6450" s="5">
        <f>F6450*33</f>
        <v>1617</v>
      </c>
    </row>
    <row r="6451" spans="1:7" x14ac:dyDescent="0.25">
      <c r="A6451" t="s">
        <v>7</v>
      </c>
      <c r="B6451" t="s">
        <v>8</v>
      </c>
      <c r="C6451" t="s">
        <v>29</v>
      </c>
      <c r="D6451" s="1">
        <v>44523</v>
      </c>
      <c r="E6451" s="2">
        <f>F6451/2</f>
        <v>12.5</v>
      </c>
      <c r="F6451" s="5">
        <v>25</v>
      </c>
      <c r="G6451" s="5">
        <f>F6451*60</f>
        <v>1500</v>
      </c>
    </row>
    <row r="6452" spans="1:7" x14ac:dyDescent="0.25">
      <c r="A6452" t="s">
        <v>11</v>
      </c>
      <c r="B6452" t="s">
        <v>18</v>
      </c>
      <c r="C6452" t="s">
        <v>30</v>
      </c>
      <c r="D6452" s="1">
        <v>44523</v>
      </c>
      <c r="E6452" s="2">
        <v>4</v>
      </c>
      <c r="F6452" s="5">
        <v>4</v>
      </c>
      <c r="G6452" s="5">
        <f>F6452*750</f>
        <v>3000</v>
      </c>
    </row>
    <row r="6453" spans="1:7" x14ac:dyDescent="0.25">
      <c r="A6453" t="s">
        <v>11</v>
      </c>
      <c r="B6453" t="s">
        <v>8</v>
      </c>
      <c r="C6453" t="s">
        <v>30</v>
      </c>
      <c r="D6453" s="1">
        <v>44523</v>
      </c>
      <c r="E6453" s="2">
        <v>3</v>
      </c>
      <c r="F6453" s="5">
        <v>3</v>
      </c>
      <c r="G6453" s="5">
        <f>F6453*750</f>
        <v>2250</v>
      </c>
    </row>
    <row r="6454" spans="1:7" x14ac:dyDescent="0.25">
      <c r="A6454" t="s">
        <v>32</v>
      </c>
      <c r="B6454" t="s">
        <v>12</v>
      </c>
      <c r="C6454" t="s">
        <v>33</v>
      </c>
      <c r="D6454" s="1">
        <v>44523</v>
      </c>
      <c r="E6454" s="2">
        <f>F6454/2</f>
        <v>6</v>
      </c>
      <c r="F6454" s="5">
        <v>12</v>
      </c>
      <c r="G6454" s="5">
        <f>F6454*25</f>
        <v>300</v>
      </c>
    </row>
    <row r="6455" spans="1:7" x14ac:dyDescent="0.25">
      <c r="A6455" t="s">
        <v>32</v>
      </c>
      <c r="B6455" t="s">
        <v>8</v>
      </c>
      <c r="C6455" t="s">
        <v>35</v>
      </c>
      <c r="D6455" s="1">
        <v>44523</v>
      </c>
      <c r="E6455" s="2">
        <f>F6455/2</f>
        <v>8.5</v>
      </c>
      <c r="F6455" s="5">
        <v>17</v>
      </c>
      <c r="G6455" s="5">
        <f>F6455*25</f>
        <v>425</v>
      </c>
    </row>
    <row r="6456" spans="1:7" x14ac:dyDescent="0.25">
      <c r="A6456" t="s">
        <v>26</v>
      </c>
      <c r="B6456" t="s">
        <v>8</v>
      </c>
      <c r="C6456" t="s">
        <v>36</v>
      </c>
      <c r="D6456" s="1">
        <v>44523</v>
      </c>
      <c r="E6456" s="2">
        <f>F6456/3</f>
        <v>16.333333333333332</v>
      </c>
      <c r="F6456" s="5">
        <v>49</v>
      </c>
      <c r="G6456" s="5">
        <f>F6456*17</f>
        <v>833</v>
      </c>
    </row>
    <row r="6457" spans="1:7" x14ac:dyDescent="0.25">
      <c r="A6457" t="s">
        <v>37</v>
      </c>
      <c r="B6457" t="s">
        <v>12</v>
      </c>
      <c r="C6457" t="s">
        <v>38</v>
      </c>
      <c r="D6457" s="1">
        <v>44523</v>
      </c>
      <c r="E6457" s="2">
        <f>F6457/2</f>
        <v>2</v>
      </c>
      <c r="F6457" s="5">
        <v>4</v>
      </c>
      <c r="G6457" s="5">
        <f>F6457*40</f>
        <v>160</v>
      </c>
    </row>
    <row r="6458" spans="1:7" x14ac:dyDescent="0.25">
      <c r="A6458" t="s">
        <v>37</v>
      </c>
      <c r="B6458" t="s">
        <v>18</v>
      </c>
      <c r="C6458" t="s">
        <v>38</v>
      </c>
      <c r="D6458" s="1">
        <v>44523</v>
      </c>
      <c r="E6458" s="2">
        <f>F6458/2</f>
        <v>1.5</v>
      </c>
      <c r="F6458" s="5">
        <v>3</v>
      </c>
      <c r="G6458" s="5">
        <f>F6458*40</f>
        <v>120</v>
      </c>
    </row>
    <row r="6459" spans="1:7" x14ac:dyDescent="0.25">
      <c r="A6459" t="s">
        <v>37</v>
      </c>
      <c r="B6459" t="s">
        <v>8</v>
      </c>
      <c r="C6459" t="s">
        <v>38</v>
      </c>
      <c r="D6459" s="1">
        <v>44523</v>
      </c>
      <c r="E6459" s="2">
        <f>F6459/2</f>
        <v>1.5</v>
      </c>
      <c r="F6459" s="5">
        <v>3</v>
      </c>
      <c r="G6459" s="5">
        <f>F6459*40</f>
        <v>120</v>
      </c>
    </row>
    <row r="6460" spans="1:7" x14ac:dyDescent="0.25">
      <c r="A6460" t="s">
        <v>11</v>
      </c>
      <c r="B6460" t="s">
        <v>10</v>
      </c>
      <c r="C6460" t="s">
        <v>39</v>
      </c>
      <c r="D6460" s="1">
        <v>44523</v>
      </c>
      <c r="E6460" s="2">
        <v>4</v>
      </c>
      <c r="F6460" s="5">
        <v>4</v>
      </c>
      <c r="G6460" s="5">
        <f>F6460*700</f>
        <v>2800</v>
      </c>
    </row>
    <row r="6461" spans="1:7" x14ac:dyDescent="0.25">
      <c r="A6461" t="s">
        <v>11</v>
      </c>
      <c r="B6461" t="s">
        <v>18</v>
      </c>
      <c r="C6461" t="s">
        <v>39</v>
      </c>
      <c r="D6461" s="1">
        <v>44523</v>
      </c>
      <c r="E6461" s="2">
        <v>3</v>
      </c>
      <c r="F6461" s="5">
        <v>3</v>
      </c>
      <c r="G6461" s="5">
        <f>F6461*700</f>
        <v>2100</v>
      </c>
    </row>
    <row r="6462" spans="1:7" x14ac:dyDescent="0.25">
      <c r="A6462" t="s">
        <v>11</v>
      </c>
      <c r="B6462" t="s">
        <v>14</v>
      </c>
      <c r="C6462" t="s">
        <v>39</v>
      </c>
      <c r="D6462" s="1">
        <v>44523</v>
      </c>
      <c r="E6462" s="2">
        <v>5</v>
      </c>
      <c r="F6462" s="5">
        <v>5</v>
      </c>
      <c r="G6462" s="5">
        <f>F6462*700</f>
        <v>3500</v>
      </c>
    </row>
    <row r="6463" spans="1:7" x14ac:dyDescent="0.25">
      <c r="A6463" t="s">
        <v>11</v>
      </c>
      <c r="B6463" t="s">
        <v>21</v>
      </c>
      <c r="C6463" t="s">
        <v>39</v>
      </c>
      <c r="D6463" s="1">
        <v>44523</v>
      </c>
      <c r="E6463" s="2">
        <v>3</v>
      </c>
      <c r="F6463" s="5">
        <v>3</v>
      </c>
      <c r="G6463" s="5">
        <f>F6463*700</f>
        <v>2100</v>
      </c>
    </row>
    <row r="6464" spans="1:7" x14ac:dyDescent="0.25">
      <c r="A6464" t="s">
        <v>7</v>
      </c>
      <c r="B6464" t="s">
        <v>14</v>
      </c>
      <c r="C6464" t="s">
        <v>9</v>
      </c>
      <c r="D6464" s="1">
        <v>44524</v>
      </c>
      <c r="E6464" s="2">
        <f>F6464/2</f>
        <v>14</v>
      </c>
      <c r="F6464" s="5">
        <v>28</v>
      </c>
      <c r="G6464" s="5">
        <f>F6464*50</f>
        <v>1400</v>
      </c>
    </row>
    <row r="6465" spans="1:7" x14ac:dyDescent="0.25">
      <c r="A6465" t="s">
        <v>7</v>
      </c>
      <c r="B6465" t="s">
        <v>14</v>
      </c>
      <c r="C6465" t="s">
        <v>9</v>
      </c>
      <c r="D6465" s="1">
        <v>44524</v>
      </c>
      <c r="E6465" s="2">
        <f>F6465/2</f>
        <v>13.5</v>
      </c>
      <c r="F6465" s="5">
        <v>27</v>
      </c>
      <c r="G6465" s="5">
        <f>F6465*50</f>
        <v>1350</v>
      </c>
    </row>
    <row r="6466" spans="1:7" x14ac:dyDescent="0.25">
      <c r="A6466" t="s">
        <v>7</v>
      </c>
      <c r="B6466" t="s">
        <v>21</v>
      </c>
      <c r="C6466" t="s">
        <v>9</v>
      </c>
      <c r="D6466" s="1">
        <v>44524</v>
      </c>
      <c r="E6466" s="2">
        <f>F6466/2</f>
        <v>14</v>
      </c>
      <c r="F6466" s="5">
        <v>28</v>
      </c>
      <c r="G6466" s="5">
        <f>F6466*50</f>
        <v>1400</v>
      </c>
    </row>
    <row r="6467" spans="1:7" x14ac:dyDescent="0.25">
      <c r="A6467" t="s">
        <v>11</v>
      </c>
      <c r="B6467" t="s">
        <v>8</v>
      </c>
      <c r="C6467" t="s">
        <v>13</v>
      </c>
      <c r="D6467" s="1">
        <v>44524</v>
      </c>
      <c r="E6467" s="2">
        <v>3</v>
      </c>
      <c r="F6467" s="5">
        <v>3</v>
      </c>
      <c r="G6467" s="5">
        <f>F6467*650</f>
        <v>1950</v>
      </c>
    </row>
    <row r="6468" spans="1:7" x14ac:dyDescent="0.25">
      <c r="A6468" t="s">
        <v>11</v>
      </c>
      <c r="B6468" t="s">
        <v>14</v>
      </c>
      <c r="C6468" t="s">
        <v>13</v>
      </c>
      <c r="D6468" s="1">
        <v>44524</v>
      </c>
      <c r="E6468" s="2">
        <v>5</v>
      </c>
      <c r="F6468" s="5">
        <v>5</v>
      </c>
      <c r="G6468" s="5">
        <f>F6468*650</f>
        <v>3250</v>
      </c>
    </row>
    <row r="6469" spans="1:7" x14ac:dyDescent="0.25">
      <c r="A6469" t="s">
        <v>11</v>
      </c>
      <c r="B6469" t="s">
        <v>10</v>
      </c>
      <c r="C6469" t="s">
        <v>13</v>
      </c>
      <c r="D6469" s="1">
        <v>44524</v>
      </c>
      <c r="E6469" s="2">
        <v>3</v>
      </c>
      <c r="F6469" s="5">
        <v>3</v>
      </c>
      <c r="G6469" s="5">
        <f>F6469*650</f>
        <v>1950</v>
      </c>
    </row>
    <row r="6470" spans="1:7" x14ac:dyDescent="0.25">
      <c r="A6470" t="s">
        <v>7</v>
      </c>
      <c r="B6470" t="s">
        <v>12</v>
      </c>
      <c r="C6470" t="s">
        <v>40</v>
      </c>
      <c r="D6470" s="1">
        <v>44524</v>
      </c>
      <c r="E6470" s="2">
        <f>F6470/3</f>
        <v>9.3333333333333339</v>
      </c>
      <c r="F6470" s="5">
        <v>28</v>
      </c>
      <c r="G6470" s="5">
        <f>F6470*50</f>
        <v>1400</v>
      </c>
    </row>
    <row r="6471" spans="1:7" x14ac:dyDescent="0.25">
      <c r="A6471" t="s">
        <v>7</v>
      </c>
      <c r="B6471" t="s">
        <v>21</v>
      </c>
      <c r="C6471" t="s">
        <v>40</v>
      </c>
      <c r="D6471" s="1">
        <v>44524</v>
      </c>
      <c r="E6471" s="2">
        <f>F6471/3</f>
        <v>9</v>
      </c>
      <c r="F6471" s="5">
        <v>27</v>
      </c>
      <c r="G6471" s="5">
        <f>F6471*50</f>
        <v>1350</v>
      </c>
    </row>
    <row r="6472" spans="1:7" x14ac:dyDescent="0.25">
      <c r="A6472" t="s">
        <v>7</v>
      </c>
      <c r="B6472" t="s">
        <v>14</v>
      </c>
      <c r="C6472" t="s">
        <v>40</v>
      </c>
      <c r="D6472" s="1">
        <v>44524</v>
      </c>
      <c r="E6472" s="2">
        <f>F6472/3</f>
        <v>9</v>
      </c>
      <c r="F6472" s="5">
        <v>27</v>
      </c>
      <c r="G6472" s="5">
        <f>F6472*50</f>
        <v>1350</v>
      </c>
    </row>
    <row r="6473" spans="1:7" x14ac:dyDescent="0.25">
      <c r="A6473" t="s">
        <v>11</v>
      </c>
      <c r="B6473" t="s">
        <v>12</v>
      </c>
      <c r="C6473" t="s">
        <v>15</v>
      </c>
      <c r="D6473" s="1">
        <v>44524</v>
      </c>
      <c r="E6473" s="2">
        <v>4</v>
      </c>
      <c r="F6473" s="5">
        <v>4</v>
      </c>
      <c r="G6473" s="5">
        <f>F6473*650</f>
        <v>2600</v>
      </c>
    </row>
    <row r="6474" spans="1:7" x14ac:dyDescent="0.25">
      <c r="A6474" t="s">
        <v>11</v>
      </c>
      <c r="B6474" t="s">
        <v>18</v>
      </c>
      <c r="C6474" t="s">
        <v>15</v>
      </c>
      <c r="D6474" s="1">
        <v>44524</v>
      </c>
      <c r="E6474" s="2">
        <v>4</v>
      </c>
      <c r="F6474" s="5">
        <v>4</v>
      </c>
      <c r="G6474" s="5">
        <f>F6474*650</f>
        <v>2600</v>
      </c>
    </row>
    <row r="6475" spans="1:7" x14ac:dyDescent="0.25">
      <c r="A6475" t="s">
        <v>11</v>
      </c>
      <c r="B6475" t="s">
        <v>12</v>
      </c>
      <c r="C6475" t="s">
        <v>15</v>
      </c>
      <c r="D6475" s="1">
        <v>44524</v>
      </c>
      <c r="E6475" s="2">
        <v>4</v>
      </c>
      <c r="F6475" s="5">
        <v>4</v>
      </c>
      <c r="G6475" s="5">
        <f>F6475*650</f>
        <v>2600</v>
      </c>
    </row>
    <row r="6476" spans="1:7" x14ac:dyDescent="0.25">
      <c r="A6476" t="s">
        <v>11</v>
      </c>
      <c r="B6476" t="s">
        <v>18</v>
      </c>
      <c r="C6476" t="s">
        <v>15</v>
      </c>
      <c r="D6476" s="1">
        <v>44524</v>
      </c>
      <c r="E6476" s="2">
        <v>4</v>
      </c>
      <c r="F6476" s="5">
        <v>4</v>
      </c>
      <c r="G6476" s="5">
        <f>F6476*650</f>
        <v>2600</v>
      </c>
    </row>
    <row r="6477" spans="1:7" x14ac:dyDescent="0.25">
      <c r="A6477" t="s">
        <v>16</v>
      </c>
      <c r="B6477" t="s">
        <v>10</v>
      </c>
      <c r="C6477" t="s">
        <v>17</v>
      </c>
      <c r="D6477" s="1">
        <v>44524</v>
      </c>
      <c r="E6477" s="2">
        <f>F6477/2</f>
        <v>12.5</v>
      </c>
      <c r="F6477" s="5">
        <v>25</v>
      </c>
      <c r="G6477" s="5">
        <f>F6477*60</f>
        <v>1500</v>
      </c>
    </row>
    <row r="6478" spans="1:7" x14ac:dyDescent="0.25">
      <c r="A6478" t="s">
        <v>16</v>
      </c>
      <c r="B6478" t="s">
        <v>8</v>
      </c>
      <c r="C6478" t="s">
        <v>17</v>
      </c>
      <c r="D6478" s="1">
        <v>44524</v>
      </c>
      <c r="E6478" s="2">
        <f>F6478/2</f>
        <v>13.5</v>
      </c>
      <c r="F6478" s="5">
        <v>27</v>
      </c>
      <c r="G6478" s="5">
        <f>F6478*60</f>
        <v>1620</v>
      </c>
    </row>
    <row r="6479" spans="1:7" x14ac:dyDescent="0.25">
      <c r="A6479" t="s">
        <v>16</v>
      </c>
      <c r="B6479" t="s">
        <v>8</v>
      </c>
      <c r="C6479" t="s">
        <v>17</v>
      </c>
      <c r="D6479" s="1">
        <v>44524</v>
      </c>
      <c r="E6479" s="2">
        <f>F6479/2</f>
        <v>14.5</v>
      </c>
      <c r="F6479" s="5">
        <v>29</v>
      </c>
      <c r="G6479" s="5">
        <f>F6479*60</f>
        <v>1740</v>
      </c>
    </row>
    <row r="6480" spans="1:7" x14ac:dyDescent="0.25">
      <c r="A6480" t="s">
        <v>16</v>
      </c>
      <c r="B6480" t="s">
        <v>8</v>
      </c>
      <c r="C6480" t="s">
        <v>17</v>
      </c>
      <c r="D6480" s="1">
        <v>44524</v>
      </c>
      <c r="E6480" s="2">
        <f>F6480/2</f>
        <v>14</v>
      </c>
      <c r="F6480" s="5">
        <v>28</v>
      </c>
      <c r="G6480" s="5">
        <f>F6480*60</f>
        <v>1680</v>
      </c>
    </row>
    <row r="6481" spans="1:7" x14ac:dyDescent="0.25">
      <c r="A6481" t="s">
        <v>16</v>
      </c>
      <c r="B6481" t="s">
        <v>10</v>
      </c>
      <c r="C6481" t="s">
        <v>17</v>
      </c>
      <c r="D6481" s="1">
        <v>44524</v>
      </c>
      <c r="E6481" s="2">
        <f>F6481/2</f>
        <v>12</v>
      </c>
      <c r="F6481" s="5">
        <v>24</v>
      </c>
      <c r="G6481" s="5">
        <f>F6481*60</f>
        <v>1440</v>
      </c>
    </row>
    <row r="6482" spans="1:7" x14ac:dyDescent="0.25">
      <c r="A6482" t="s">
        <v>11</v>
      </c>
      <c r="B6482" t="s">
        <v>18</v>
      </c>
      <c r="C6482" t="s">
        <v>19</v>
      </c>
      <c r="D6482" s="1">
        <v>44524</v>
      </c>
      <c r="E6482" s="2">
        <v>4</v>
      </c>
      <c r="F6482" s="5">
        <v>4</v>
      </c>
      <c r="G6482" s="5">
        <f>F6482*700</f>
        <v>2800</v>
      </c>
    </row>
    <row r="6483" spans="1:7" x14ac:dyDescent="0.25">
      <c r="A6483" t="s">
        <v>11</v>
      </c>
      <c r="B6483" t="s">
        <v>12</v>
      </c>
      <c r="C6483" t="s">
        <v>19</v>
      </c>
      <c r="D6483" s="1">
        <v>44524</v>
      </c>
      <c r="E6483" s="2">
        <v>4</v>
      </c>
      <c r="F6483" s="5">
        <v>4</v>
      </c>
      <c r="G6483" s="5">
        <f>F6483*700</f>
        <v>2800</v>
      </c>
    </row>
    <row r="6484" spans="1:7" x14ac:dyDescent="0.25">
      <c r="A6484" t="s">
        <v>20</v>
      </c>
      <c r="B6484" t="s">
        <v>14</v>
      </c>
      <c r="C6484" t="s">
        <v>22</v>
      </c>
      <c r="D6484" s="1">
        <v>44524</v>
      </c>
      <c r="E6484" s="2">
        <f t="shared" ref="E6484:E6493" si="245">F6484/2</f>
        <v>2.5</v>
      </c>
      <c r="F6484" s="5">
        <v>5</v>
      </c>
      <c r="G6484" s="5">
        <f>F6484*45</f>
        <v>225</v>
      </c>
    </row>
    <row r="6485" spans="1:7" x14ac:dyDescent="0.25">
      <c r="A6485" t="s">
        <v>20</v>
      </c>
      <c r="B6485" t="s">
        <v>14</v>
      </c>
      <c r="C6485" t="s">
        <v>22</v>
      </c>
      <c r="D6485" s="1">
        <v>44524</v>
      </c>
      <c r="E6485" s="2">
        <f t="shared" si="245"/>
        <v>2.5</v>
      </c>
      <c r="F6485" s="5">
        <v>5</v>
      </c>
      <c r="G6485" s="5">
        <f>F6485*45</f>
        <v>225</v>
      </c>
    </row>
    <row r="6486" spans="1:7" x14ac:dyDescent="0.25">
      <c r="A6486" t="s">
        <v>20</v>
      </c>
      <c r="B6486" t="s">
        <v>21</v>
      </c>
      <c r="C6486" t="s">
        <v>22</v>
      </c>
      <c r="D6486" s="1">
        <v>44524</v>
      </c>
      <c r="E6486" s="2">
        <f t="shared" si="245"/>
        <v>2.5</v>
      </c>
      <c r="F6486" s="5">
        <v>5</v>
      </c>
      <c r="G6486" s="5">
        <f>F6486*45</f>
        <v>225</v>
      </c>
    </row>
    <row r="6487" spans="1:7" x14ac:dyDescent="0.25">
      <c r="A6487" t="s">
        <v>20</v>
      </c>
      <c r="B6487" t="s">
        <v>12</v>
      </c>
      <c r="C6487" t="s">
        <v>22</v>
      </c>
      <c r="D6487" s="1">
        <v>44524</v>
      </c>
      <c r="E6487" s="2">
        <f t="shared" si="245"/>
        <v>2.5</v>
      </c>
      <c r="F6487" s="5">
        <v>5</v>
      </c>
      <c r="G6487" s="5">
        <f>F6487*45</f>
        <v>225</v>
      </c>
    </row>
    <row r="6488" spans="1:7" x14ac:dyDescent="0.25">
      <c r="A6488" t="s">
        <v>20</v>
      </c>
      <c r="B6488" t="s">
        <v>12</v>
      </c>
      <c r="C6488" t="s">
        <v>22</v>
      </c>
      <c r="D6488" s="1">
        <v>44524</v>
      </c>
      <c r="E6488" s="2">
        <f t="shared" si="245"/>
        <v>2</v>
      </c>
      <c r="F6488" s="5">
        <v>4</v>
      </c>
      <c r="G6488" s="5">
        <f>F6488*45</f>
        <v>180</v>
      </c>
    </row>
    <row r="6489" spans="1:7" x14ac:dyDescent="0.25">
      <c r="A6489" t="s">
        <v>23</v>
      </c>
      <c r="B6489" t="s">
        <v>14</v>
      </c>
      <c r="C6489" t="s">
        <v>24</v>
      </c>
      <c r="D6489" s="1">
        <v>44524</v>
      </c>
      <c r="E6489" s="2">
        <f t="shared" si="245"/>
        <v>2.5</v>
      </c>
      <c r="F6489" s="5">
        <v>5</v>
      </c>
      <c r="G6489" s="5">
        <f>F6489*65</f>
        <v>325</v>
      </c>
    </row>
    <row r="6490" spans="1:7" x14ac:dyDescent="0.25">
      <c r="A6490" t="s">
        <v>23</v>
      </c>
      <c r="B6490" t="s">
        <v>8</v>
      </c>
      <c r="C6490" t="s">
        <v>24</v>
      </c>
      <c r="D6490" s="1">
        <v>44524</v>
      </c>
      <c r="E6490" s="2">
        <f t="shared" si="245"/>
        <v>2</v>
      </c>
      <c r="F6490" s="5">
        <v>4</v>
      </c>
      <c r="G6490" s="5">
        <f>F6490*65</f>
        <v>260</v>
      </c>
    </row>
    <row r="6491" spans="1:7" x14ac:dyDescent="0.25">
      <c r="A6491" t="s">
        <v>23</v>
      </c>
      <c r="B6491" t="s">
        <v>8</v>
      </c>
      <c r="C6491" t="s">
        <v>24</v>
      </c>
      <c r="D6491" s="1">
        <v>44524</v>
      </c>
      <c r="E6491" s="2">
        <f t="shared" si="245"/>
        <v>2.5</v>
      </c>
      <c r="F6491" s="5">
        <v>5</v>
      </c>
      <c r="G6491" s="5">
        <f>F6491*65</f>
        <v>325</v>
      </c>
    </row>
    <row r="6492" spans="1:7" x14ac:dyDescent="0.25">
      <c r="A6492" t="s">
        <v>37</v>
      </c>
      <c r="B6492" t="s">
        <v>21</v>
      </c>
      <c r="C6492" t="s">
        <v>41</v>
      </c>
      <c r="D6492" s="1">
        <v>44524</v>
      </c>
      <c r="E6492" s="2">
        <f t="shared" si="245"/>
        <v>1.5</v>
      </c>
      <c r="F6492" s="5">
        <v>3</v>
      </c>
      <c r="G6492" s="5">
        <f>F6492*40</f>
        <v>120</v>
      </c>
    </row>
    <row r="6493" spans="1:7" x14ac:dyDescent="0.25">
      <c r="A6493" t="s">
        <v>20</v>
      </c>
      <c r="B6493" t="s">
        <v>12</v>
      </c>
      <c r="C6493" t="s">
        <v>25</v>
      </c>
      <c r="D6493" s="1">
        <v>44524</v>
      </c>
      <c r="E6493" s="2">
        <f t="shared" si="245"/>
        <v>2.5</v>
      </c>
      <c r="F6493" s="5">
        <v>5</v>
      </c>
      <c r="G6493" s="5">
        <f>F6493*50</f>
        <v>250</v>
      </c>
    </row>
    <row r="6494" spans="1:7" x14ac:dyDescent="0.25">
      <c r="A6494" t="s">
        <v>26</v>
      </c>
      <c r="B6494" t="s">
        <v>8</v>
      </c>
      <c r="C6494" t="s">
        <v>27</v>
      </c>
      <c r="D6494" s="1">
        <v>44524</v>
      </c>
      <c r="E6494" s="2">
        <f t="shared" ref="E6494:E6500" si="246">F6494/3</f>
        <v>16.666666666666668</v>
      </c>
      <c r="F6494" s="5">
        <v>50</v>
      </c>
      <c r="G6494" s="5">
        <f>F6494*32</f>
        <v>1600</v>
      </c>
    </row>
    <row r="6495" spans="1:7" x14ac:dyDescent="0.25">
      <c r="A6495" t="s">
        <v>26</v>
      </c>
      <c r="B6495" t="s">
        <v>14</v>
      </c>
      <c r="C6495" t="s">
        <v>27</v>
      </c>
      <c r="D6495" s="1">
        <v>44524</v>
      </c>
      <c r="E6495" s="2">
        <f t="shared" si="246"/>
        <v>15.333333333333334</v>
      </c>
      <c r="F6495" s="5">
        <v>46</v>
      </c>
      <c r="G6495" s="5">
        <f>F6495*32</f>
        <v>1472</v>
      </c>
    </row>
    <row r="6496" spans="1:7" x14ac:dyDescent="0.25">
      <c r="A6496" t="s">
        <v>26</v>
      </c>
      <c r="B6496" t="s">
        <v>12</v>
      </c>
      <c r="C6496" t="s">
        <v>27</v>
      </c>
      <c r="D6496" s="1">
        <v>44524</v>
      </c>
      <c r="E6496" s="2">
        <f t="shared" si="246"/>
        <v>15</v>
      </c>
      <c r="F6496" s="5">
        <v>45</v>
      </c>
      <c r="G6496" s="5">
        <f>F6496*32</f>
        <v>1440</v>
      </c>
    </row>
    <row r="6497" spans="1:7" x14ac:dyDescent="0.25">
      <c r="A6497" t="s">
        <v>26</v>
      </c>
      <c r="B6497" t="s">
        <v>8</v>
      </c>
      <c r="C6497" t="s">
        <v>27</v>
      </c>
      <c r="D6497" s="1">
        <v>44524</v>
      </c>
      <c r="E6497" s="2">
        <f t="shared" si="246"/>
        <v>15.333333333333334</v>
      </c>
      <c r="F6497" s="5">
        <v>46</v>
      </c>
      <c r="G6497" s="5">
        <f>F6497*32</f>
        <v>1472</v>
      </c>
    </row>
    <row r="6498" spans="1:7" x14ac:dyDescent="0.25">
      <c r="A6498" t="s">
        <v>26</v>
      </c>
      <c r="B6498" t="s">
        <v>14</v>
      </c>
      <c r="C6498" t="s">
        <v>27</v>
      </c>
      <c r="D6498" s="1">
        <v>44524</v>
      </c>
      <c r="E6498" s="2">
        <f t="shared" si="246"/>
        <v>16.333333333333332</v>
      </c>
      <c r="F6498" s="5">
        <v>49</v>
      </c>
      <c r="G6498" s="5">
        <f>F6498*32</f>
        <v>1568</v>
      </c>
    </row>
    <row r="6499" spans="1:7" x14ac:dyDescent="0.25">
      <c r="A6499" t="s">
        <v>26</v>
      </c>
      <c r="B6499" t="s">
        <v>14</v>
      </c>
      <c r="C6499" t="s">
        <v>28</v>
      </c>
      <c r="D6499" s="1">
        <v>44524</v>
      </c>
      <c r="E6499" s="2">
        <f t="shared" si="246"/>
        <v>15.666666666666666</v>
      </c>
      <c r="F6499" s="5">
        <v>47</v>
      </c>
      <c r="G6499" s="5">
        <f>F6499*33</f>
        <v>1551</v>
      </c>
    </row>
    <row r="6500" spans="1:7" x14ac:dyDescent="0.25">
      <c r="A6500" t="s">
        <v>26</v>
      </c>
      <c r="B6500" t="s">
        <v>12</v>
      </c>
      <c r="C6500" t="s">
        <v>28</v>
      </c>
      <c r="D6500" s="1">
        <v>44524</v>
      </c>
      <c r="E6500" s="2">
        <f t="shared" si="246"/>
        <v>14.666666666666666</v>
      </c>
      <c r="F6500" s="5">
        <v>44</v>
      </c>
      <c r="G6500" s="5">
        <f>F6500*33</f>
        <v>1452</v>
      </c>
    </row>
    <row r="6501" spans="1:7" x14ac:dyDescent="0.25">
      <c r="A6501" t="s">
        <v>7</v>
      </c>
      <c r="B6501" t="s">
        <v>21</v>
      </c>
      <c r="C6501" t="s">
        <v>29</v>
      </c>
      <c r="D6501" s="1">
        <v>44524</v>
      </c>
      <c r="E6501" s="2">
        <f>F6501/2</f>
        <v>13</v>
      </c>
      <c r="F6501" s="5">
        <v>26</v>
      </c>
      <c r="G6501" s="5">
        <f>F6501*60</f>
        <v>1560</v>
      </c>
    </row>
    <row r="6502" spans="1:7" x14ac:dyDescent="0.25">
      <c r="A6502" t="s">
        <v>11</v>
      </c>
      <c r="B6502" t="s">
        <v>18</v>
      </c>
      <c r="C6502" t="s">
        <v>30</v>
      </c>
      <c r="D6502" s="1">
        <v>44524</v>
      </c>
      <c r="E6502" s="2">
        <v>5</v>
      </c>
      <c r="F6502" s="5">
        <v>5</v>
      </c>
      <c r="G6502" s="5">
        <f>F6502*750</f>
        <v>3750</v>
      </c>
    </row>
    <row r="6503" spans="1:7" x14ac:dyDescent="0.25">
      <c r="A6503" t="s">
        <v>23</v>
      </c>
      <c r="B6503" t="s">
        <v>14</v>
      </c>
      <c r="C6503" t="s">
        <v>31</v>
      </c>
      <c r="D6503" s="1">
        <v>44524</v>
      </c>
      <c r="E6503" s="2">
        <f t="shared" ref="E6503:E6509" si="247">F6503/2</f>
        <v>1.5</v>
      </c>
      <c r="F6503" s="5">
        <v>3</v>
      </c>
      <c r="G6503" s="5">
        <f>F6503*70</f>
        <v>210</v>
      </c>
    </row>
    <row r="6504" spans="1:7" x14ac:dyDescent="0.25">
      <c r="A6504" t="s">
        <v>23</v>
      </c>
      <c r="B6504" t="s">
        <v>18</v>
      </c>
      <c r="C6504" t="s">
        <v>31</v>
      </c>
      <c r="D6504" s="1">
        <v>44524</v>
      </c>
      <c r="E6504" s="2">
        <f t="shared" si="247"/>
        <v>2</v>
      </c>
      <c r="F6504" s="5">
        <v>4</v>
      </c>
      <c r="G6504" s="5">
        <f>F6504*70</f>
        <v>280</v>
      </c>
    </row>
    <row r="6505" spans="1:7" x14ac:dyDescent="0.25">
      <c r="A6505" t="s">
        <v>23</v>
      </c>
      <c r="B6505" t="s">
        <v>21</v>
      </c>
      <c r="C6505" t="s">
        <v>31</v>
      </c>
      <c r="D6505" s="1">
        <v>44524</v>
      </c>
      <c r="E6505" s="2">
        <f t="shared" si="247"/>
        <v>2</v>
      </c>
      <c r="F6505" s="5">
        <v>4</v>
      </c>
      <c r="G6505" s="5">
        <f>F6505*70</f>
        <v>280</v>
      </c>
    </row>
    <row r="6506" spans="1:7" x14ac:dyDescent="0.25">
      <c r="A6506" t="s">
        <v>32</v>
      </c>
      <c r="B6506" t="s">
        <v>12</v>
      </c>
      <c r="C6506" t="s">
        <v>33</v>
      </c>
      <c r="D6506" s="1">
        <v>44524</v>
      </c>
      <c r="E6506" s="2">
        <f t="shared" si="247"/>
        <v>6.5</v>
      </c>
      <c r="F6506" s="5">
        <v>13</v>
      </c>
      <c r="G6506" s="5">
        <f>F6506*25</f>
        <v>325</v>
      </c>
    </row>
    <row r="6507" spans="1:7" x14ac:dyDescent="0.25">
      <c r="A6507" t="s">
        <v>32</v>
      </c>
      <c r="B6507" t="s">
        <v>10</v>
      </c>
      <c r="C6507" t="s">
        <v>33</v>
      </c>
      <c r="D6507" s="1">
        <v>44524</v>
      </c>
      <c r="E6507" s="2">
        <f t="shared" si="247"/>
        <v>5.5</v>
      </c>
      <c r="F6507" s="5">
        <v>11</v>
      </c>
      <c r="G6507" s="5">
        <f>F6507*25</f>
        <v>275</v>
      </c>
    </row>
    <row r="6508" spans="1:7" x14ac:dyDescent="0.25">
      <c r="A6508" t="s">
        <v>32</v>
      </c>
      <c r="B6508" t="s">
        <v>18</v>
      </c>
      <c r="C6508" t="s">
        <v>33</v>
      </c>
      <c r="D6508" s="1">
        <v>44524</v>
      </c>
      <c r="E6508" s="2">
        <f t="shared" si="247"/>
        <v>8</v>
      </c>
      <c r="F6508" s="5">
        <v>16</v>
      </c>
      <c r="G6508" s="5">
        <f>F6508*25</f>
        <v>400</v>
      </c>
    </row>
    <row r="6509" spans="1:7" x14ac:dyDescent="0.25">
      <c r="A6509" t="s">
        <v>32</v>
      </c>
      <c r="B6509" t="s">
        <v>14</v>
      </c>
      <c r="C6509" t="s">
        <v>33</v>
      </c>
      <c r="D6509" s="1">
        <v>44524</v>
      </c>
      <c r="E6509" s="2">
        <f t="shared" si="247"/>
        <v>5.5</v>
      </c>
      <c r="F6509" s="5">
        <v>11</v>
      </c>
      <c r="G6509" s="5">
        <f>F6509*25</f>
        <v>275</v>
      </c>
    </row>
    <row r="6510" spans="1:7" x14ac:dyDescent="0.25">
      <c r="A6510" t="s">
        <v>11</v>
      </c>
      <c r="B6510" t="s">
        <v>21</v>
      </c>
      <c r="C6510" t="s">
        <v>34</v>
      </c>
      <c r="D6510" s="1">
        <v>44524</v>
      </c>
      <c r="E6510" s="2">
        <v>3</v>
      </c>
      <c r="F6510" s="5">
        <v>3</v>
      </c>
      <c r="G6510" s="5">
        <f>F6510*600</f>
        <v>1800</v>
      </c>
    </row>
    <row r="6511" spans="1:7" x14ac:dyDescent="0.25">
      <c r="A6511" t="s">
        <v>11</v>
      </c>
      <c r="B6511" t="s">
        <v>10</v>
      </c>
      <c r="C6511" t="s">
        <v>34</v>
      </c>
      <c r="D6511" s="1">
        <v>44524</v>
      </c>
      <c r="E6511" s="2">
        <v>5</v>
      </c>
      <c r="F6511" s="5">
        <v>5</v>
      </c>
      <c r="G6511" s="5">
        <f>F6511*600</f>
        <v>3000</v>
      </c>
    </row>
    <row r="6512" spans="1:7" x14ac:dyDescent="0.25">
      <c r="A6512" t="s">
        <v>11</v>
      </c>
      <c r="B6512" t="s">
        <v>18</v>
      </c>
      <c r="C6512" t="s">
        <v>34</v>
      </c>
      <c r="D6512" s="1">
        <v>44524</v>
      </c>
      <c r="E6512" s="2">
        <v>4</v>
      </c>
      <c r="F6512" s="5">
        <v>4</v>
      </c>
      <c r="G6512" s="5">
        <f>F6512*600</f>
        <v>2400</v>
      </c>
    </row>
    <row r="6513" spans="1:7" x14ac:dyDescent="0.25">
      <c r="A6513" t="s">
        <v>11</v>
      </c>
      <c r="B6513" t="s">
        <v>12</v>
      </c>
      <c r="C6513" t="s">
        <v>34</v>
      </c>
      <c r="D6513" s="1">
        <v>44524</v>
      </c>
      <c r="E6513" s="2">
        <v>3</v>
      </c>
      <c r="F6513" s="5">
        <v>3</v>
      </c>
      <c r="G6513" s="5">
        <f>F6513*600</f>
        <v>1800</v>
      </c>
    </row>
    <row r="6514" spans="1:7" x14ac:dyDescent="0.25">
      <c r="A6514" t="s">
        <v>32</v>
      </c>
      <c r="B6514" t="s">
        <v>12</v>
      </c>
      <c r="C6514" t="s">
        <v>35</v>
      </c>
      <c r="D6514" s="1">
        <v>44524</v>
      </c>
      <c r="E6514" s="2">
        <f>F6514/2</f>
        <v>5</v>
      </c>
      <c r="F6514" s="5">
        <v>10</v>
      </c>
      <c r="G6514" s="5">
        <f>F6514*25</f>
        <v>250</v>
      </c>
    </row>
    <row r="6515" spans="1:7" x14ac:dyDescent="0.25">
      <c r="A6515" t="s">
        <v>26</v>
      </c>
      <c r="B6515" t="s">
        <v>10</v>
      </c>
      <c r="C6515" t="s">
        <v>42</v>
      </c>
      <c r="D6515" s="1">
        <v>44524</v>
      </c>
      <c r="E6515" s="2">
        <f t="shared" ref="E6515:E6521" si="248">F6515/3</f>
        <v>15.666666666666666</v>
      </c>
      <c r="F6515" s="5">
        <v>47</v>
      </c>
      <c r="G6515" s="5">
        <f>F6515*20</f>
        <v>940</v>
      </c>
    </row>
    <row r="6516" spans="1:7" x14ac:dyDescent="0.25">
      <c r="A6516" t="s">
        <v>26</v>
      </c>
      <c r="B6516" t="s">
        <v>18</v>
      </c>
      <c r="C6516" t="s">
        <v>42</v>
      </c>
      <c r="D6516" s="1">
        <v>44524</v>
      </c>
      <c r="E6516" s="2">
        <f t="shared" si="248"/>
        <v>14.333333333333334</v>
      </c>
      <c r="F6516" s="5">
        <v>43</v>
      </c>
      <c r="G6516" s="5">
        <f>F6516*20</f>
        <v>860</v>
      </c>
    </row>
    <row r="6517" spans="1:7" x14ac:dyDescent="0.25">
      <c r="A6517" t="s">
        <v>26</v>
      </c>
      <c r="B6517" t="s">
        <v>8</v>
      </c>
      <c r="C6517" t="s">
        <v>42</v>
      </c>
      <c r="D6517" s="1">
        <v>44524</v>
      </c>
      <c r="E6517" s="2">
        <f t="shared" si="248"/>
        <v>15.666666666666666</v>
      </c>
      <c r="F6517" s="5">
        <v>47</v>
      </c>
      <c r="G6517" s="5">
        <f>F6517*20</f>
        <v>940</v>
      </c>
    </row>
    <row r="6518" spans="1:7" x14ac:dyDescent="0.25">
      <c r="A6518" t="s">
        <v>26</v>
      </c>
      <c r="B6518" t="s">
        <v>18</v>
      </c>
      <c r="C6518" t="s">
        <v>42</v>
      </c>
      <c r="D6518" s="1">
        <v>44524</v>
      </c>
      <c r="E6518" s="2">
        <f t="shared" si="248"/>
        <v>14</v>
      </c>
      <c r="F6518" s="5">
        <v>42</v>
      </c>
      <c r="G6518" s="5">
        <f>F6518*20</f>
        <v>840</v>
      </c>
    </row>
    <row r="6519" spans="1:7" x14ac:dyDescent="0.25">
      <c r="A6519" t="s">
        <v>26</v>
      </c>
      <c r="B6519" t="s">
        <v>12</v>
      </c>
      <c r="C6519" t="s">
        <v>36</v>
      </c>
      <c r="D6519" s="1">
        <v>44524</v>
      </c>
      <c r="E6519" s="2">
        <f t="shared" si="248"/>
        <v>16.666666666666668</v>
      </c>
      <c r="F6519" s="5">
        <v>50</v>
      </c>
      <c r="G6519" s="5">
        <f>F6519*17</f>
        <v>850</v>
      </c>
    </row>
    <row r="6520" spans="1:7" x14ac:dyDescent="0.25">
      <c r="A6520" t="s">
        <v>26</v>
      </c>
      <c r="B6520" t="s">
        <v>18</v>
      </c>
      <c r="C6520" t="s">
        <v>36</v>
      </c>
      <c r="D6520" s="1">
        <v>44524</v>
      </c>
      <c r="E6520" s="2">
        <f t="shared" si="248"/>
        <v>15.333333333333334</v>
      </c>
      <c r="F6520" s="5">
        <v>46</v>
      </c>
      <c r="G6520" s="5">
        <f>F6520*17</f>
        <v>782</v>
      </c>
    </row>
    <row r="6521" spans="1:7" x14ac:dyDescent="0.25">
      <c r="A6521" t="s">
        <v>26</v>
      </c>
      <c r="B6521" t="s">
        <v>8</v>
      </c>
      <c r="C6521" t="s">
        <v>36</v>
      </c>
      <c r="D6521" s="1">
        <v>44524</v>
      </c>
      <c r="E6521" s="2">
        <f t="shared" si="248"/>
        <v>14.333333333333334</v>
      </c>
      <c r="F6521" s="5">
        <v>43</v>
      </c>
      <c r="G6521" s="5">
        <f>F6521*17</f>
        <v>731</v>
      </c>
    </row>
    <row r="6522" spans="1:7" x14ac:dyDescent="0.25">
      <c r="A6522" t="s">
        <v>37</v>
      </c>
      <c r="B6522" t="s">
        <v>18</v>
      </c>
      <c r="C6522" t="s">
        <v>38</v>
      </c>
      <c r="D6522" s="1">
        <v>44524</v>
      </c>
      <c r="E6522" s="2">
        <f>F6522/2</f>
        <v>2.5</v>
      </c>
      <c r="F6522" s="5">
        <v>5</v>
      </c>
      <c r="G6522" s="5">
        <f>F6522*40</f>
        <v>200</v>
      </c>
    </row>
    <row r="6523" spans="1:7" x14ac:dyDescent="0.25">
      <c r="A6523" t="s">
        <v>11</v>
      </c>
      <c r="B6523" t="s">
        <v>14</v>
      </c>
      <c r="C6523" t="s">
        <v>39</v>
      </c>
      <c r="D6523" s="1">
        <v>44524</v>
      </c>
      <c r="E6523" s="2">
        <v>4</v>
      </c>
      <c r="F6523" s="5">
        <v>4</v>
      </c>
      <c r="G6523" s="5">
        <f>F6523*700</f>
        <v>2800</v>
      </c>
    </row>
    <row r="6524" spans="1:7" x14ac:dyDescent="0.25">
      <c r="A6524" t="s">
        <v>11</v>
      </c>
      <c r="B6524" t="s">
        <v>14</v>
      </c>
      <c r="C6524" t="s">
        <v>39</v>
      </c>
      <c r="D6524" s="1">
        <v>44524</v>
      </c>
      <c r="E6524" s="2">
        <v>5</v>
      </c>
      <c r="F6524" s="5">
        <v>5</v>
      </c>
      <c r="G6524" s="5">
        <f>F6524*700</f>
        <v>3500</v>
      </c>
    </row>
    <row r="6525" spans="1:7" x14ac:dyDescent="0.25">
      <c r="A6525" t="s">
        <v>11</v>
      </c>
      <c r="B6525" t="s">
        <v>14</v>
      </c>
      <c r="C6525" t="s">
        <v>13</v>
      </c>
      <c r="D6525" s="1">
        <v>44525</v>
      </c>
      <c r="E6525" s="2">
        <v>3</v>
      </c>
      <c r="F6525" s="5">
        <v>3</v>
      </c>
      <c r="G6525" s="5">
        <f>F6525*650</f>
        <v>1950</v>
      </c>
    </row>
    <row r="6526" spans="1:7" x14ac:dyDescent="0.25">
      <c r="A6526" t="s">
        <v>11</v>
      </c>
      <c r="B6526" t="s">
        <v>8</v>
      </c>
      <c r="C6526" t="s">
        <v>13</v>
      </c>
      <c r="D6526" s="1">
        <v>44525</v>
      </c>
      <c r="E6526" s="2">
        <v>4</v>
      </c>
      <c r="F6526" s="5">
        <v>4</v>
      </c>
      <c r="G6526" s="5">
        <f>F6526*650</f>
        <v>2600</v>
      </c>
    </row>
    <row r="6527" spans="1:7" x14ac:dyDescent="0.25">
      <c r="A6527" t="s">
        <v>11</v>
      </c>
      <c r="B6527" t="s">
        <v>12</v>
      </c>
      <c r="C6527" t="s">
        <v>15</v>
      </c>
      <c r="D6527" s="1">
        <v>44525</v>
      </c>
      <c r="E6527" s="2">
        <v>4</v>
      </c>
      <c r="F6527" s="5">
        <v>4</v>
      </c>
      <c r="G6527" s="5">
        <f>F6527*650</f>
        <v>2600</v>
      </c>
    </row>
    <row r="6528" spans="1:7" x14ac:dyDescent="0.25">
      <c r="A6528" t="s">
        <v>11</v>
      </c>
      <c r="B6528" t="s">
        <v>8</v>
      </c>
      <c r="C6528" t="s">
        <v>15</v>
      </c>
      <c r="D6528" s="1">
        <v>44525</v>
      </c>
      <c r="E6528" s="2">
        <v>5</v>
      </c>
      <c r="F6528" s="5">
        <v>5</v>
      </c>
      <c r="G6528" s="5">
        <f>F6528*650</f>
        <v>3250</v>
      </c>
    </row>
    <row r="6529" spans="1:7" x14ac:dyDescent="0.25">
      <c r="A6529" t="s">
        <v>11</v>
      </c>
      <c r="B6529" t="s">
        <v>12</v>
      </c>
      <c r="C6529" t="s">
        <v>19</v>
      </c>
      <c r="D6529" s="1">
        <v>44525</v>
      </c>
      <c r="E6529" s="2">
        <v>5</v>
      </c>
      <c r="F6529" s="5">
        <v>5</v>
      </c>
      <c r="G6529" s="5">
        <f>F6529*700</f>
        <v>3500</v>
      </c>
    </row>
    <row r="6530" spans="1:7" x14ac:dyDescent="0.25">
      <c r="A6530" t="s">
        <v>20</v>
      </c>
      <c r="B6530" t="s">
        <v>8</v>
      </c>
      <c r="C6530" t="s">
        <v>22</v>
      </c>
      <c r="D6530" s="1">
        <v>44525</v>
      </c>
      <c r="E6530" s="2">
        <f t="shared" ref="E6530:E6535" si="249">F6530/2</f>
        <v>2</v>
      </c>
      <c r="F6530" s="5">
        <v>4</v>
      </c>
      <c r="G6530" s="5">
        <f>F6530*45</f>
        <v>180</v>
      </c>
    </row>
    <row r="6531" spans="1:7" x14ac:dyDescent="0.25">
      <c r="A6531" t="s">
        <v>20</v>
      </c>
      <c r="B6531" t="s">
        <v>8</v>
      </c>
      <c r="C6531" t="s">
        <v>22</v>
      </c>
      <c r="D6531" s="1">
        <v>44525</v>
      </c>
      <c r="E6531" s="2">
        <f t="shared" si="249"/>
        <v>2.5</v>
      </c>
      <c r="F6531" s="5">
        <v>5</v>
      </c>
      <c r="G6531" s="5">
        <f>F6531*45</f>
        <v>225</v>
      </c>
    </row>
    <row r="6532" spans="1:7" x14ac:dyDescent="0.25">
      <c r="A6532" t="s">
        <v>23</v>
      </c>
      <c r="B6532" t="s">
        <v>14</v>
      </c>
      <c r="C6532" t="s">
        <v>24</v>
      </c>
      <c r="D6532" s="1">
        <v>44525</v>
      </c>
      <c r="E6532" s="2">
        <f t="shared" si="249"/>
        <v>2</v>
      </c>
      <c r="F6532" s="5">
        <v>4</v>
      </c>
      <c r="G6532" s="5">
        <f>F6532*65</f>
        <v>260</v>
      </c>
    </row>
    <row r="6533" spans="1:7" x14ac:dyDescent="0.25">
      <c r="A6533" t="s">
        <v>20</v>
      </c>
      <c r="B6533" t="s">
        <v>18</v>
      </c>
      <c r="C6533" t="s">
        <v>25</v>
      </c>
      <c r="D6533" s="1">
        <v>44525</v>
      </c>
      <c r="E6533" s="2">
        <f t="shared" si="249"/>
        <v>2</v>
      </c>
      <c r="F6533" s="5">
        <v>4</v>
      </c>
      <c r="G6533" s="5">
        <f>F6533*50</f>
        <v>200</v>
      </c>
    </row>
    <row r="6534" spans="1:7" x14ac:dyDescent="0.25">
      <c r="A6534" t="s">
        <v>20</v>
      </c>
      <c r="B6534" t="s">
        <v>8</v>
      </c>
      <c r="C6534" t="s">
        <v>25</v>
      </c>
      <c r="D6534" s="1">
        <v>44525</v>
      </c>
      <c r="E6534" s="2">
        <f t="shared" si="249"/>
        <v>2</v>
      </c>
      <c r="F6534" s="5">
        <v>4</v>
      </c>
      <c r="G6534" s="5">
        <f>F6534*50</f>
        <v>200</v>
      </c>
    </row>
    <row r="6535" spans="1:7" x14ac:dyDescent="0.25">
      <c r="A6535" t="s">
        <v>20</v>
      </c>
      <c r="B6535" t="s">
        <v>14</v>
      </c>
      <c r="C6535" t="s">
        <v>25</v>
      </c>
      <c r="D6535" s="1">
        <v>44525</v>
      </c>
      <c r="E6535" s="2">
        <f t="shared" si="249"/>
        <v>2.5</v>
      </c>
      <c r="F6535" s="5">
        <v>5</v>
      </c>
      <c r="G6535" s="5">
        <f>F6535*50</f>
        <v>250</v>
      </c>
    </row>
    <row r="6536" spans="1:7" x14ac:dyDescent="0.25">
      <c r="A6536" t="s">
        <v>26</v>
      </c>
      <c r="B6536" t="s">
        <v>12</v>
      </c>
      <c r="C6536" t="s">
        <v>28</v>
      </c>
      <c r="D6536" s="1">
        <v>44525</v>
      </c>
      <c r="E6536" s="2">
        <f>F6536/3</f>
        <v>14.333333333333334</v>
      </c>
      <c r="F6536" s="5">
        <v>43</v>
      </c>
      <c r="G6536" s="5">
        <f>F6536*33</f>
        <v>1419</v>
      </c>
    </row>
    <row r="6537" spans="1:7" x14ac:dyDescent="0.25">
      <c r="A6537" t="s">
        <v>7</v>
      </c>
      <c r="B6537" t="s">
        <v>14</v>
      </c>
      <c r="C6537" t="s">
        <v>29</v>
      </c>
      <c r="D6537" s="1">
        <v>44525</v>
      </c>
      <c r="E6537" s="2">
        <f>F6537/2</f>
        <v>12</v>
      </c>
      <c r="F6537" s="5">
        <v>24</v>
      </c>
      <c r="G6537" s="5">
        <f>F6537*60</f>
        <v>1440</v>
      </c>
    </row>
    <row r="6538" spans="1:7" x14ac:dyDescent="0.25">
      <c r="A6538" t="s">
        <v>7</v>
      </c>
      <c r="B6538" t="s">
        <v>8</v>
      </c>
      <c r="C6538" t="s">
        <v>29</v>
      </c>
      <c r="D6538" s="1">
        <v>44525</v>
      </c>
      <c r="E6538" s="2">
        <f>F6538/2</f>
        <v>12.5</v>
      </c>
      <c r="F6538" s="5">
        <v>25</v>
      </c>
      <c r="G6538" s="5">
        <f>F6538*60</f>
        <v>1500</v>
      </c>
    </row>
    <row r="6539" spans="1:7" x14ac:dyDescent="0.25">
      <c r="A6539" t="s">
        <v>7</v>
      </c>
      <c r="B6539" t="s">
        <v>21</v>
      </c>
      <c r="C6539" t="s">
        <v>29</v>
      </c>
      <c r="D6539" s="1">
        <v>44525</v>
      </c>
      <c r="E6539" s="2">
        <f>F6539/2</f>
        <v>14</v>
      </c>
      <c r="F6539" s="5">
        <v>28</v>
      </c>
      <c r="G6539" s="5">
        <f>F6539*60</f>
        <v>1680</v>
      </c>
    </row>
    <row r="6540" spans="1:7" x14ac:dyDescent="0.25">
      <c r="A6540" t="s">
        <v>11</v>
      </c>
      <c r="B6540" t="s">
        <v>8</v>
      </c>
      <c r="C6540" t="s">
        <v>34</v>
      </c>
      <c r="D6540" s="1">
        <v>44525</v>
      </c>
      <c r="E6540" s="2">
        <v>5</v>
      </c>
      <c r="F6540" s="5">
        <v>5</v>
      </c>
      <c r="G6540" s="5">
        <f>F6540*600</f>
        <v>3000</v>
      </c>
    </row>
    <row r="6541" spans="1:7" x14ac:dyDescent="0.25">
      <c r="A6541" t="s">
        <v>32</v>
      </c>
      <c r="B6541" t="s">
        <v>8</v>
      </c>
      <c r="C6541" t="s">
        <v>35</v>
      </c>
      <c r="D6541" s="1">
        <v>44525</v>
      </c>
      <c r="E6541" s="2">
        <f>F6541/2</f>
        <v>7.5</v>
      </c>
      <c r="F6541" s="5">
        <v>15</v>
      </c>
      <c r="G6541" s="5">
        <f>F6541*25</f>
        <v>375</v>
      </c>
    </row>
    <row r="6542" spans="1:7" x14ac:dyDescent="0.25">
      <c r="A6542" t="s">
        <v>26</v>
      </c>
      <c r="B6542" t="s">
        <v>12</v>
      </c>
      <c r="C6542" t="s">
        <v>42</v>
      </c>
      <c r="D6542" s="1">
        <v>44525</v>
      </c>
      <c r="E6542" s="2">
        <f>F6542/3</f>
        <v>13.333333333333334</v>
      </c>
      <c r="F6542" s="5">
        <v>40</v>
      </c>
      <c r="G6542" s="5">
        <f>F6542*20</f>
        <v>800</v>
      </c>
    </row>
    <row r="6543" spans="1:7" x14ac:dyDescent="0.25">
      <c r="A6543" t="s">
        <v>26</v>
      </c>
      <c r="B6543" t="s">
        <v>8</v>
      </c>
      <c r="C6543" t="s">
        <v>36</v>
      </c>
      <c r="D6543" s="1">
        <v>44525</v>
      </c>
      <c r="E6543" s="2">
        <f>F6543/3</f>
        <v>14.333333333333334</v>
      </c>
      <c r="F6543" s="5">
        <v>43</v>
      </c>
      <c r="G6543" s="5">
        <f>F6543*17</f>
        <v>731</v>
      </c>
    </row>
    <row r="6544" spans="1:7" x14ac:dyDescent="0.25">
      <c r="A6544" t="s">
        <v>11</v>
      </c>
      <c r="B6544" t="s">
        <v>10</v>
      </c>
      <c r="C6544" t="s">
        <v>39</v>
      </c>
      <c r="D6544" s="1">
        <v>44525</v>
      </c>
      <c r="E6544" s="2">
        <v>3</v>
      </c>
      <c r="F6544" s="5">
        <v>3</v>
      </c>
      <c r="G6544" s="5">
        <f>F6544*700</f>
        <v>2100</v>
      </c>
    </row>
    <row r="6545" spans="1:7" x14ac:dyDescent="0.25">
      <c r="A6545" t="s">
        <v>7</v>
      </c>
      <c r="B6545" t="s">
        <v>12</v>
      </c>
      <c r="C6545" t="s">
        <v>9</v>
      </c>
      <c r="D6545" s="1">
        <v>44526</v>
      </c>
      <c r="E6545" s="2">
        <f>F6545/2</f>
        <v>14.5</v>
      </c>
      <c r="F6545" s="5">
        <v>29</v>
      </c>
      <c r="G6545" s="5">
        <f>F6545*50</f>
        <v>1450</v>
      </c>
    </row>
    <row r="6546" spans="1:7" x14ac:dyDescent="0.25">
      <c r="A6546" t="s">
        <v>7</v>
      </c>
      <c r="B6546" t="s">
        <v>21</v>
      </c>
      <c r="C6546" t="s">
        <v>9</v>
      </c>
      <c r="D6546" s="1">
        <v>44526</v>
      </c>
      <c r="E6546" s="2">
        <f>F6546/2</f>
        <v>13</v>
      </c>
      <c r="F6546" s="5">
        <v>26</v>
      </c>
      <c r="G6546" s="5">
        <f>F6546*50</f>
        <v>1300</v>
      </c>
    </row>
    <row r="6547" spans="1:7" x14ac:dyDescent="0.25">
      <c r="A6547" t="s">
        <v>11</v>
      </c>
      <c r="B6547" t="s">
        <v>10</v>
      </c>
      <c r="C6547" t="s">
        <v>13</v>
      </c>
      <c r="D6547" s="1">
        <v>44526</v>
      </c>
      <c r="E6547" s="2">
        <v>5</v>
      </c>
      <c r="F6547" s="5">
        <v>5</v>
      </c>
      <c r="G6547" s="5">
        <f>F6547*650</f>
        <v>3250</v>
      </c>
    </row>
    <row r="6548" spans="1:7" x14ac:dyDescent="0.25">
      <c r="A6548" t="s">
        <v>11</v>
      </c>
      <c r="B6548" t="s">
        <v>18</v>
      </c>
      <c r="C6548" t="s">
        <v>13</v>
      </c>
      <c r="D6548" s="1">
        <v>44526</v>
      </c>
      <c r="E6548" s="2">
        <v>3</v>
      </c>
      <c r="F6548" s="5">
        <v>3</v>
      </c>
      <c r="G6548" s="5">
        <f>F6548*650</f>
        <v>1950</v>
      </c>
    </row>
    <row r="6549" spans="1:7" x14ac:dyDescent="0.25">
      <c r="A6549" t="s">
        <v>7</v>
      </c>
      <c r="B6549" t="s">
        <v>10</v>
      </c>
      <c r="C6549" t="s">
        <v>40</v>
      </c>
      <c r="D6549" s="1">
        <v>44526</v>
      </c>
      <c r="E6549" s="2">
        <f t="shared" ref="E6549:E6555" si="250">F6549/3</f>
        <v>9.6666666666666661</v>
      </c>
      <c r="F6549" s="5">
        <v>29</v>
      </c>
      <c r="G6549" s="5">
        <f t="shared" ref="G6549:G6555" si="251">F6549*50</f>
        <v>1450</v>
      </c>
    </row>
    <row r="6550" spans="1:7" x14ac:dyDescent="0.25">
      <c r="A6550" t="s">
        <v>7</v>
      </c>
      <c r="B6550" t="s">
        <v>21</v>
      </c>
      <c r="C6550" t="s">
        <v>40</v>
      </c>
      <c r="D6550" s="1">
        <v>44526</v>
      </c>
      <c r="E6550" s="2">
        <f t="shared" si="250"/>
        <v>8</v>
      </c>
      <c r="F6550" s="5">
        <v>24</v>
      </c>
      <c r="G6550" s="5">
        <f t="shared" si="251"/>
        <v>1200</v>
      </c>
    </row>
    <row r="6551" spans="1:7" x14ac:dyDescent="0.25">
      <c r="A6551" t="s">
        <v>7</v>
      </c>
      <c r="B6551" t="s">
        <v>14</v>
      </c>
      <c r="C6551" t="s">
        <v>40</v>
      </c>
      <c r="D6551" s="1">
        <v>44526</v>
      </c>
      <c r="E6551" s="2">
        <f t="shared" si="250"/>
        <v>9.6666666666666661</v>
      </c>
      <c r="F6551" s="5">
        <v>29</v>
      </c>
      <c r="G6551" s="5">
        <f t="shared" si="251"/>
        <v>1450</v>
      </c>
    </row>
    <row r="6552" spans="1:7" x14ac:dyDescent="0.25">
      <c r="A6552" t="s">
        <v>7</v>
      </c>
      <c r="B6552" t="s">
        <v>14</v>
      </c>
      <c r="C6552" t="s">
        <v>40</v>
      </c>
      <c r="D6552" s="1">
        <v>44526</v>
      </c>
      <c r="E6552" s="2">
        <f t="shared" si="250"/>
        <v>9</v>
      </c>
      <c r="F6552" s="5">
        <v>27</v>
      </c>
      <c r="G6552" s="5">
        <f t="shared" si="251"/>
        <v>1350</v>
      </c>
    </row>
    <row r="6553" spans="1:7" x14ac:dyDescent="0.25">
      <c r="A6553" t="s">
        <v>7</v>
      </c>
      <c r="B6553" t="s">
        <v>8</v>
      </c>
      <c r="C6553" t="s">
        <v>40</v>
      </c>
      <c r="D6553" s="1">
        <v>44526</v>
      </c>
      <c r="E6553" s="2">
        <f t="shared" si="250"/>
        <v>8.3333333333333339</v>
      </c>
      <c r="F6553" s="5">
        <v>25</v>
      </c>
      <c r="G6553" s="5">
        <f t="shared" si="251"/>
        <v>1250</v>
      </c>
    </row>
    <row r="6554" spans="1:7" x14ac:dyDescent="0.25">
      <c r="A6554" t="s">
        <v>7</v>
      </c>
      <c r="B6554" t="s">
        <v>18</v>
      </c>
      <c r="C6554" t="s">
        <v>40</v>
      </c>
      <c r="D6554" s="1">
        <v>44526</v>
      </c>
      <c r="E6554" s="2">
        <f t="shared" si="250"/>
        <v>9.6666666666666661</v>
      </c>
      <c r="F6554" s="5">
        <v>29</v>
      </c>
      <c r="G6554" s="5">
        <f t="shared" si="251"/>
        <v>1450</v>
      </c>
    </row>
    <row r="6555" spans="1:7" x14ac:dyDescent="0.25">
      <c r="A6555" t="s">
        <v>7</v>
      </c>
      <c r="B6555" t="s">
        <v>18</v>
      </c>
      <c r="C6555" t="s">
        <v>40</v>
      </c>
      <c r="D6555" s="1">
        <v>44526</v>
      </c>
      <c r="E6555" s="2">
        <f t="shared" si="250"/>
        <v>9</v>
      </c>
      <c r="F6555" s="5">
        <v>27</v>
      </c>
      <c r="G6555" s="5">
        <f t="shared" si="251"/>
        <v>1350</v>
      </c>
    </row>
    <row r="6556" spans="1:7" x14ac:dyDescent="0.25">
      <c r="A6556" t="s">
        <v>11</v>
      </c>
      <c r="B6556" t="s">
        <v>10</v>
      </c>
      <c r="C6556" t="s">
        <v>15</v>
      </c>
      <c r="D6556" s="1">
        <v>44526</v>
      </c>
      <c r="E6556" s="2">
        <v>4</v>
      </c>
      <c r="F6556" s="5">
        <v>4</v>
      </c>
      <c r="G6556" s="5">
        <f>F6556*650</f>
        <v>2600</v>
      </c>
    </row>
    <row r="6557" spans="1:7" x14ac:dyDescent="0.25">
      <c r="A6557" t="s">
        <v>11</v>
      </c>
      <c r="B6557" t="s">
        <v>18</v>
      </c>
      <c r="C6557" t="s">
        <v>15</v>
      </c>
      <c r="D6557" s="1">
        <v>44526</v>
      </c>
      <c r="E6557" s="2">
        <v>4</v>
      </c>
      <c r="F6557" s="5">
        <v>4</v>
      </c>
      <c r="G6557" s="5">
        <f>F6557*650</f>
        <v>2600</v>
      </c>
    </row>
    <row r="6558" spans="1:7" x14ac:dyDescent="0.25">
      <c r="A6558" t="s">
        <v>11</v>
      </c>
      <c r="B6558" t="s">
        <v>21</v>
      </c>
      <c r="C6558" t="s">
        <v>15</v>
      </c>
      <c r="D6558" s="1">
        <v>44526</v>
      </c>
      <c r="E6558" s="2">
        <v>4</v>
      </c>
      <c r="F6558" s="5">
        <v>4</v>
      </c>
      <c r="G6558" s="5">
        <f>F6558*650</f>
        <v>2600</v>
      </c>
    </row>
    <row r="6559" spans="1:7" x14ac:dyDescent="0.25">
      <c r="A6559" t="s">
        <v>11</v>
      </c>
      <c r="B6559" t="s">
        <v>18</v>
      </c>
      <c r="C6559" t="s">
        <v>15</v>
      </c>
      <c r="D6559" s="1">
        <v>44526</v>
      </c>
      <c r="E6559" s="2">
        <v>3</v>
      </c>
      <c r="F6559" s="5">
        <v>3</v>
      </c>
      <c r="G6559" s="5">
        <f>F6559*650</f>
        <v>1950</v>
      </c>
    </row>
    <row r="6560" spans="1:7" x14ac:dyDescent="0.25">
      <c r="A6560" t="s">
        <v>16</v>
      </c>
      <c r="B6560" t="s">
        <v>8</v>
      </c>
      <c r="C6560" t="s">
        <v>17</v>
      </c>
      <c r="D6560" s="1">
        <v>44526</v>
      </c>
      <c r="E6560" s="2">
        <f>F6560/2</f>
        <v>13.5</v>
      </c>
      <c r="F6560" s="5">
        <v>27</v>
      </c>
      <c r="G6560" s="5">
        <f>F6560*60</f>
        <v>1620</v>
      </c>
    </row>
    <row r="6561" spans="1:7" x14ac:dyDescent="0.25">
      <c r="A6561" t="s">
        <v>11</v>
      </c>
      <c r="B6561" t="s">
        <v>14</v>
      </c>
      <c r="C6561" t="s">
        <v>19</v>
      </c>
      <c r="D6561" s="1">
        <v>44526</v>
      </c>
      <c r="E6561" s="2">
        <v>4</v>
      </c>
      <c r="F6561" s="5">
        <v>4</v>
      </c>
      <c r="G6561" s="5">
        <f>F6561*700</f>
        <v>2800</v>
      </c>
    </row>
    <row r="6562" spans="1:7" x14ac:dyDescent="0.25">
      <c r="A6562" t="s">
        <v>11</v>
      </c>
      <c r="B6562" t="s">
        <v>10</v>
      </c>
      <c r="C6562" t="s">
        <v>19</v>
      </c>
      <c r="D6562" s="1">
        <v>44526</v>
      </c>
      <c r="E6562" s="2">
        <v>3</v>
      </c>
      <c r="F6562" s="5">
        <v>3</v>
      </c>
      <c r="G6562" s="5">
        <f>F6562*700</f>
        <v>2100</v>
      </c>
    </row>
    <row r="6563" spans="1:7" x14ac:dyDescent="0.25">
      <c r="A6563" t="s">
        <v>11</v>
      </c>
      <c r="B6563" t="s">
        <v>18</v>
      </c>
      <c r="C6563" t="s">
        <v>19</v>
      </c>
      <c r="D6563" s="1">
        <v>44526</v>
      </c>
      <c r="E6563" s="2">
        <v>4</v>
      </c>
      <c r="F6563" s="5">
        <v>4</v>
      </c>
      <c r="G6563" s="5">
        <f>F6563*700</f>
        <v>2800</v>
      </c>
    </row>
    <row r="6564" spans="1:7" x14ac:dyDescent="0.25">
      <c r="A6564" t="s">
        <v>20</v>
      </c>
      <c r="B6564" t="s">
        <v>14</v>
      </c>
      <c r="C6564" t="s">
        <v>22</v>
      </c>
      <c r="D6564" s="1">
        <v>44526</v>
      </c>
      <c r="E6564" s="2">
        <f t="shared" ref="E6564:E6572" si="252">F6564/2</f>
        <v>1.5</v>
      </c>
      <c r="F6564" s="5">
        <v>3</v>
      </c>
      <c r="G6564" s="5">
        <f>F6564*45</f>
        <v>135</v>
      </c>
    </row>
    <row r="6565" spans="1:7" x14ac:dyDescent="0.25">
      <c r="A6565" t="s">
        <v>23</v>
      </c>
      <c r="B6565" t="s">
        <v>10</v>
      </c>
      <c r="C6565" t="s">
        <v>24</v>
      </c>
      <c r="D6565" s="1">
        <v>44526</v>
      </c>
      <c r="E6565" s="2">
        <f t="shared" si="252"/>
        <v>1.5</v>
      </c>
      <c r="F6565" s="5">
        <v>3</v>
      </c>
      <c r="G6565" s="5">
        <f>F6565*65</f>
        <v>195</v>
      </c>
    </row>
    <row r="6566" spans="1:7" x14ac:dyDescent="0.25">
      <c r="A6566" t="s">
        <v>37</v>
      </c>
      <c r="B6566" t="s">
        <v>10</v>
      </c>
      <c r="C6566" t="s">
        <v>41</v>
      </c>
      <c r="D6566" s="1">
        <v>44526</v>
      </c>
      <c r="E6566" s="2">
        <f t="shared" si="252"/>
        <v>2.5</v>
      </c>
      <c r="F6566" s="5">
        <v>5</v>
      </c>
      <c r="G6566" s="5">
        <f t="shared" ref="G6566:G6571" si="253">F6566*40</f>
        <v>200</v>
      </c>
    </row>
    <row r="6567" spans="1:7" x14ac:dyDescent="0.25">
      <c r="A6567" t="s">
        <v>37</v>
      </c>
      <c r="B6567" t="s">
        <v>10</v>
      </c>
      <c r="C6567" t="s">
        <v>41</v>
      </c>
      <c r="D6567" s="1">
        <v>44526</v>
      </c>
      <c r="E6567" s="2">
        <f t="shared" si="252"/>
        <v>1.5</v>
      </c>
      <c r="F6567" s="5">
        <v>3</v>
      </c>
      <c r="G6567" s="5">
        <f t="shared" si="253"/>
        <v>120</v>
      </c>
    </row>
    <row r="6568" spans="1:7" x14ac:dyDescent="0.25">
      <c r="A6568" t="s">
        <v>37</v>
      </c>
      <c r="B6568" t="s">
        <v>21</v>
      </c>
      <c r="C6568" t="s">
        <v>41</v>
      </c>
      <c r="D6568" s="1">
        <v>44526</v>
      </c>
      <c r="E6568" s="2">
        <f t="shared" si="252"/>
        <v>2</v>
      </c>
      <c r="F6568" s="5">
        <v>4</v>
      </c>
      <c r="G6568" s="5">
        <f t="shared" si="253"/>
        <v>160</v>
      </c>
    </row>
    <row r="6569" spans="1:7" x14ac:dyDescent="0.25">
      <c r="A6569" t="s">
        <v>37</v>
      </c>
      <c r="B6569" t="s">
        <v>10</v>
      </c>
      <c r="C6569" t="s">
        <v>41</v>
      </c>
      <c r="D6569" s="1">
        <v>44526</v>
      </c>
      <c r="E6569" s="2">
        <f t="shared" si="252"/>
        <v>2.5</v>
      </c>
      <c r="F6569" s="5">
        <v>5</v>
      </c>
      <c r="G6569" s="5">
        <f t="shared" si="253"/>
        <v>200</v>
      </c>
    </row>
    <row r="6570" spans="1:7" x14ac:dyDescent="0.25">
      <c r="A6570" t="s">
        <v>37</v>
      </c>
      <c r="B6570" t="s">
        <v>10</v>
      </c>
      <c r="C6570" t="s">
        <v>41</v>
      </c>
      <c r="D6570" s="1">
        <v>44526</v>
      </c>
      <c r="E6570" s="2">
        <f t="shared" si="252"/>
        <v>2.5</v>
      </c>
      <c r="F6570" s="5">
        <v>5</v>
      </c>
      <c r="G6570" s="5">
        <f t="shared" si="253"/>
        <v>200</v>
      </c>
    </row>
    <row r="6571" spans="1:7" x14ac:dyDescent="0.25">
      <c r="A6571" t="s">
        <v>37</v>
      </c>
      <c r="B6571" t="s">
        <v>21</v>
      </c>
      <c r="C6571" t="s">
        <v>41</v>
      </c>
      <c r="D6571" s="1">
        <v>44526</v>
      </c>
      <c r="E6571" s="2">
        <f t="shared" si="252"/>
        <v>1.5</v>
      </c>
      <c r="F6571" s="5">
        <v>3</v>
      </c>
      <c r="G6571" s="5">
        <f t="shared" si="253"/>
        <v>120</v>
      </c>
    </row>
    <row r="6572" spans="1:7" x14ac:dyDescent="0.25">
      <c r="A6572" t="s">
        <v>20</v>
      </c>
      <c r="B6572" t="s">
        <v>14</v>
      </c>
      <c r="C6572" t="s">
        <v>25</v>
      </c>
      <c r="D6572" s="1">
        <v>44526</v>
      </c>
      <c r="E6572" s="2">
        <f t="shared" si="252"/>
        <v>2.5</v>
      </c>
      <c r="F6572" s="5">
        <v>5</v>
      </c>
      <c r="G6572" s="5">
        <f>F6572*50</f>
        <v>250</v>
      </c>
    </row>
    <row r="6573" spans="1:7" x14ac:dyDescent="0.25">
      <c r="A6573" t="s">
        <v>26</v>
      </c>
      <c r="B6573" t="s">
        <v>21</v>
      </c>
      <c r="C6573" t="s">
        <v>27</v>
      </c>
      <c r="D6573" s="1">
        <v>44526</v>
      </c>
      <c r="E6573" s="2">
        <f>F6573/3</f>
        <v>13.666666666666666</v>
      </c>
      <c r="F6573" s="5">
        <v>41</v>
      </c>
      <c r="G6573" s="5">
        <f>F6573*32</f>
        <v>1312</v>
      </c>
    </row>
    <row r="6574" spans="1:7" x14ac:dyDescent="0.25">
      <c r="A6574" t="s">
        <v>26</v>
      </c>
      <c r="B6574" t="s">
        <v>10</v>
      </c>
      <c r="C6574" t="s">
        <v>27</v>
      </c>
      <c r="D6574" s="1">
        <v>44526</v>
      </c>
      <c r="E6574" s="2">
        <f>F6574/3</f>
        <v>13.333333333333334</v>
      </c>
      <c r="F6574" s="5">
        <v>40</v>
      </c>
      <c r="G6574" s="5">
        <f>F6574*32</f>
        <v>1280</v>
      </c>
    </row>
    <row r="6575" spans="1:7" x14ac:dyDescent="0.25">
      <c r="A6575" t="s">
        <v>26</v>
      </c>
      <c r="B6575" t="s">
        <v>8</v>
      </c>
      <c r="C6575" t="s">
        <v>27</v>
      </c>
      <c r="D6575" s="1">
        <v>44526</v>
      </c>
      <c r="E6575" s="2">
        <f>F6575/3</f>
        <v>14.333333333333334</v>
      </c>
      <c r="F6575" s="5">
        <v>43</v>
      </c>
      <c r="G6575" s="5">
        <f>F6575*32</f>
        <v>1376</v>
      </c>
    </row>
    <row r="6576" spans="1:7" x14ac:dyDescent="0.25">
      <c r="A6576" t="s">
        <v>11</v>
      </c>
      <c r="B6576" t="s">
        <v>21</v>
      </c>
      <c r="C6576" t="s">
        <v>30</v>
      </c>
      <c r="D6576" s="1">
        <v>44526</v>
      </c>
      <c r="E6576" s="2">
        <v>3</v>
      </c>
      <c r="F6576" s="5">
        <v>3</v>
      </c>
      <c r="G6576" s="5">
        <f>F6576*750</f>
        <v>2250</v>
      </c>
    </row>
    <row r="6577" spans="1:7" x14ac:dyDescent="0.25">
      <c r="A6577" t="s">
        <v>11</v>
      </c>
      <c r="B6577" t="s">
        <v>14</v>
      </c>
      <c r="C6577" t="s">
        <v>30</v>
      </c>
      <c r="D6577" s="1">
        <v>44526</v>
      </c>
      <c r="E6577" s="2">
        <v>3</v>
      </c>
      <c r="F6577" s="5">
        <v>3</v>
      </c>
      <c r="G6577" s="5">
        <f>F6577*750</f>
        <v>2250</v>
      </c>
    </row>
    <row r="6578" spans="1:7" x14ac:dyDescent="0.25">
      <c r="A6578" t="s">
        <v>11</v>
      </c>
      <c r="B6578" t="s">
        <v>10</v>
      </c>
      <c r="C6578" t="s">
        <v>30</v>
      </c>
      <c r="D6578" s="1">
        <v>44526</v>
      </c>
      <c r="E6578" s="2">
        <v>3</v>
      </c>
      <c r="F6578" s="5">
        <v>3</v>
      </c>
      <c r="G6578" s="5">
        <f>F6578*750</f>
        <v>2250</v>
      </c>
    </row>
    <row r="6579" spans="1:7" x14ac:dyDescent="0.25">
      <c r="A6579" t="s">
        <v>11</v>
      </c>
      <c r="B6579" t="s">
        <v>12</v>
      </c>
      <c r="C6579" t="s">
        <v>30</v>
      </c>
      <c r="D6579" s="1">
        <v>44526</v>
      </c>
      <c r="E6579" s="2">
        <v>5</v>
      </c>
      <c r="F6579" s="5">
        <v>5</v>
      </c>
      <c r="G6579" s="5">
        <f>F6579*750</f>
        <v>3750</v>
      </c>
    </row>
    <row r="6580" spans="1:7" x14ac:dyDescent="0.25">
      <c r="A6580" t="s">
        <v>23</v>
      </c>
      <c r="B6580" t="s">
        <v>21</v>
      </c>
      <c r="C6580" t="s">
        <v>31</v>
      </c>
      <c r="D6580" s="1">
        <v>44526</v>
      </c>
      <c r="E6580" s="2">
        <f>F6580/2</f>
        <v>2.5</v>
      </c>
      <c r="F6580" s="5">
        <v>5</v>
      </c>
      <c r="G6580" s="5">
        <f>F6580*70</f>
        <v>350</v>
      </c>
    </row>
    <row r="6581" spans="1:7" x14ac:dyDescent="0.25">
      <c r="A6581" t="s">
        <v>32</v>
      </c>
      <c r="B6581" t="s">
        <v>10</v>
      </c>
      <c r="C6581" t="s">
        <v>33</v>
      </c>
      <c r="D6581" s="1">
        <v>44526</v>
      </c>
      <c r="E6581" s="2">
        <f>F6581/2</f>
        <v>8</v>
      </c>
      <c r="F6581" s="5">
        <v>16</v>
      </c>
      <c r="G6581" s="5">
        <f>F6581*25</f>
        <v>400</v>
      </c>
    </row>
    <row r="6582" spans="1:7" x14ac:dyDescent="0.25">
      <c r="A6582" t="s">
        <v>11</v>
      </c>
      <c r="B6582" t="s">
        <v>8</v>
      </c>
      <c r="C6582" t="s">
        <v>34</v>
      </c>
      <c r="D6582" s="1">
        <v>44526</v>
      </c>
      <c r="E6582" s="2">
        <v>3</v>
      </c>
      <c r="F6582" s="5">
        <v>3</v>
      </c>
      <c r="G6582" s="5">
        <f>F6582*600</f>
        <v>1800</v>
      </c>
    </row>
    <row r="6583" spans="1:7" x14ac:dyDescent="0.25">
      <c r="A6583" t="s">
        <v>11</v>
      </c>
      <c r="B6583" t="s">
        <v>18</v>
      </c>
      <c r="C6583" t="s">
        <v>34</v>
      </c>
      <c r="D6583" s="1">
        <v>44526</v>
      </c>
      <c r="E6583" s="2">
        <v>4</v>
      </c>
      <c r="F6583" s="5">
        <v>4</v>
      </c>
      <c r="G6583" s="5">
        <f>F6583*600</f>
        <v>2400</v>
      </c>
    </row>
    <row r="6584" spans="1:7" x14ac:dyDescent="0.25">
      <c r="A6584" t="s">
        <v>32</v>
      </c>
      <c r="B6584" t="s">
        <v>14</v>
      </c>
      <c r="C6584" t="s">
        <v>35</v>
      </c>
      <c r="D6584" s="1">
        <v>44526</v>
      </c>
      <c r="E6584" s="2">
        <f>F6584/2</f>
        <v>8.5</v>
      </c>
      <c r="F6584" s="5">
        <v>17</v>
      </c>
      <c r="G6584" s="5">
        <f>F6584*25</f>
        <v>425</v>
      </c>
    </row>
    <row r="6585" spans="1:7" x14ac:dyDescent="0.25">
      <c r="A6585" t="s">
        <v>32</v>
      </c>
      <c r="B6585" t="s">
        <v>14</v>
      </c>
      <c r="C6585" t="s">
        <v>35</v>
      </c>
      <c r="D6585" s="1">
        <v>44526</v>
      </c>
      <c r="E6585" s="2">
        <f>F6585/2</f>
        <v>7.5</v>
      </c>
      <c r="F6585" s="5">
        <v>15</v>
      </c>
      <c r="G6585" s="5">
        <f>F6585*25</f>
        <v>375</v>
      </c>
    </row>
    <row r="6586" spans="1:7" x14ac:dyDescent="0.25">
      <c r="A6586" t="s">
        <v>32</v>
      </c>
      <c r="B6586" t="s">
        <v>14</v>
      </c>
      <c r="C6586" t="s">
        <v>35</v>
      </c>
      <c r="D6586" s="1">
        <v>44526</v>
      </c>
      <c r="E6586" s="2">
        <f>F6586/2</f>
        <v>5.5</v>
      </c>
      <c r="F6586" s="5">
        <v>11</v>
      </c>
      <c r="G6586" s="5">
        <f>F6586*25</f>
        <v>275</v>
      </c>
    </row>
    <row r="6587" spans="1:7" x14ac:dyDescent="0.25">
      <c r="A6587" t="s">
        <v>32</v>
      </c>
      <c r="B6587" t="s">
        <v>10</v>
      </c>
      <c r="C6587" t="s">
        <v>35</v>
      </c>
      <c r="D6587" s="1">
        <v>44526</v>
      </c>
      <c r="E6587" s="2">
        <f>F6587/2</f>
        <v>6</v>
      </c>
      <c r="F6587" s="5">
        <v>12</v>
      </c>
      <c r="G6587" s="5">
        <f>F6587*25</f>
        <v>300</v>
      </c>
    </row>
    <row r="6588" spans="1:7" x14ac:dyDescent="0.25">
      <c r="A6588" t="s">
        <v>32</v>
      </c>
      <c r="B6588" t="s">
        <v>18</v>
      </c>
      <c r="C6588" t="s">
        <v>35</v>
      </c>
      <c r="D6588" s="1">
        <v>44526</v>
      </c>
      <c r="E6588" s="2">
        <f>F6588/2</f>
        <v>8</v>
      </c>
      <c r="F6588" s="5">
        <v>16</v>
      </c>
      <c r="G6588" s="5">
        <f>F6588*25</f>
        <v>400</v>
      </c>
    </row>
    <row r="6589" spans="1:7" x14ac:dyDescent="0.25">
      <c r="A6589" t="s">
        <v>26</v>
      </c>
      <c r="B6589" t="s">
        <v>12</v>
      </c>
      <c r="C6589" t="s">
        <v>42</v>
      </c>
      <c r="D6589" s="1">
        <v>44526</v>
      </c>
      <c r="E6589" s="2">
        <f>F6589/3</f>
        <v>14.333333333333334</v>
      </c>
      <c r="F6589" s="5">
        <v>43</v>
      </c>
      <c r="G6589" s="5">
        <f>F6589*20</f>
        <v>860</v>
      </c>
    </row>
    <row r="6590" spans="1:7" x14ac:dyDescent="0.25">
      <c r="A6590" t="s">
        <v>26</v>
      </c>
      <c r="B6590" t="s">
        <v>8</v>
      </c>
      <c r="C6590" t="s">
        <v>36</v>
      </c>
      <c r="D6590" s="1">
        <v>44526</v>
      </c>
      <c r="E6590" s="2">
        <f>F6590/3</f>
        <v>14.333333333333334</v>
      </c>
      <c r="F6590" s="5">
        <v>43</v>
      </c>
      <c r="G6590" s="5">
        <f>F6590*17</f>
        <v>731</v>
      </c>
    </row>
    <row r="6591" spans="1:7" x14ac:dyDescent="0.25">
      <c r="A6591" t="s">
        <v>37</v>
      </c>
      <c r="B6591" t="s">
        <v>12</v>
      </c>
      <c r="C6591" t="s">
        <v>38</v>
      </c>
      <c r="D6591" s="1">
        <v>44526</v>
      </c>
      <c r="E6591" s="2">
        <f>F6591/2</f>
        <v>1.5</v>
      </c>
      <c r="F6591" s="5">
        <v>3</v>
      </c>
      <c r="G6591" s="5">
        <f>F6591*40</f>
        <v>120</v>
      </c>
    </row>
    <row r="6592" spans="1:7" x14ac:dyDescent="0.25">
      <c r="A6592" t="s">
        <v>37</v>
      </c>
      <c r="B6592" t="s">
        <v>8</v>
      </c>
      <c r="C6592" t="s">
        <v>38</v>
      </c>
      <c r="D6592" s="1">
        <v>44526</v>
      </c>
      <c r="E6592" s="2">
        <f>F6592/2</f>
        <v>2.5</v>
      </c>
      <c r="F6592" s="5">
        <v>5</v>
      </c>
      <c r="G6592" s="5">
        <f>F6592*40</f>
        <v>200</v>
      </c>
    </row>
    <row r="6593" spans="1:7" x14ac:dyDescent="0.25">
      <c r="A6593" t="s">
        <v>11</v>
      </c>
      <c r="B6593" t="s">
        <v>14</v>
      </c>
      <c r="C6593" t="s">
        <v>39</v>
      </c>
      <c r="D6593" s="1">
        <v>44526</v>
      </c>
      <c r="E6593" s="2">
        <v>4</v>
      </c>
      <c r="F6593" s="5">
        <v>4</v>
      </c>
      <c r="G6593" s="5">
        <f>F6593*700</f>
        <v>2800</v>
      </c>
    </row>
    <row r="6594" spans="1:7" x14ac:dyDescent="0.25">
      <c r="A6594" t="s">
        <v>7</v>
      </c>
      <c r="B6594" t="s">
        <v>18</v>
      </c>
      <c r="C6594" t="s">
        <v>9</v>
      </c>
      <c r="D6594" s="1">
        <v>44529</v>
      </c>
      <c r="E6594" s="2">
        <f>F6594/2</f>
        <v>13.5</v>
      </c>
      <c r="F6594" s="5">
        <v>27</v>
      </c>
      <c r="G6594" s="5">
        <f>F6594*50</f>
        <v>1350</v>
      </c>
    </row>
    <row r="6595" spans="1:7" x14ac:dyDescent="0.25">
      <c r="A6595" t="s">
        <v>7</v>
      </c>
      <c r="B6595" t="s">
        <v>14</v>
      </c>
      <c r="C6595" t="s">
        <v>9</v>
      </c>
      <c r="D6595" s="1">
        <v>44529</v>
      </c>
      <c r="E6595" s="2">
        <f>F6595/2</f>
        <v>14.5</v>
      </c>
      <c r="F6595" s="5">
        <v>29</v>
      </c>
      <c r="G6595" s="5">
        <f>F6595*50</f>
        <v>1450</v>
      </c>
    </row>
    <row r="6596" spans="1:7" x14ac:dyDescent="0.25">
      <c r="A6596" t="s">
        <v>11</v>
      </c>
      <c r="B6596" t="s">
        <v>21</v>
      </c>
      <c r="C6596" t="s">
        <v>13</v>
      </c>
      <c r="D6596" s="1">
        <v>44529</v>
      </c>
      <c r="E6596" s="2">
        <v>4</v>
      </c>
      <c r="F6596" s="5">
        <v>4</v>
      </c>
      <c r="G6596" s="5">
        <f>F6596*650</f>
        <v>2600</v>
      </c>
    </row>
    <row r="6597" spans="1:7" x14ac:dyDescent="0.25">
      <c r="A6597" t="s">
        <v>7</v>
      </c>
      <c r="B6597" t="s">
        <v>18</v>
      </c>
      <c r="C6597" t="s">
        <v>40</v>
      </c>
      <c r="D6597" s="1">
        <v>44529</v>
      </c>
      <c r="E6597" s="2">
        <f>F6597/3</f>
        <v>8.6666666666666661</v>
      </c>
      <c r="F6597" s="5">
        <v>26</v>
      </c>
      <c r="G6597" s="5">
        <f>F6597*50</f>
        <v>1300</v>
      </c>
    </row>
    <row r="6598" spans="1:7" x14ac:dyDescent="0.25">
      <c r="A6598" t="s">
        <v>7</v>
      </c>
      <c r="B6598" t="s">
        <v>12</v>
      </c>
      <c r="C6598" t="s">
        <v>40</v>
      </c>
      <c r="D6598" s="1">
        <v>44529</v>
      </c>
      <c r="E6598" s="2">
        <f>F6598/3</f>
        <v>10</v>
      </c>
      <c r="F6598" s="5">
        <v>30</v>
      </c>
      <c r="G6598" s="5">
        <f>F6598*50</f>
        <v>1500</v>
      </c>
    </row>
    <row r="6599" spans="1:7" x14ac:dyDescent="0.25">
      <c r="A6599" t="s">
        <v>7</v>
      </c>
      <c r="B6599" t="s">
        <v>18</v>
      </c>
      <c r="C6599" t="s">
        <v>40</v>
      </c>
      <c r="D6599" s="1">
        <v>44529</v>
      </c>
      <c r="E6599" s="2">
        <f>F6599/3</f>
        <v>9.6666666666666661</v>
      </c>
      <c r="F6599" s="5">
        <v>29</v>
      </c>
      <c r="G6599" s="5">
        <f>F6599*50</f>
        <v>1450</v>
      </c>
    </row>
    <row r="6600" spans="1:7" x14ac:dyDescent="0.25">
      <c r="A6600" t="s">
        <v>11</v>
      </c>
      <c r="B6600" t="s">
        <v>21</v>
      </c>
      <c r="C6600" t="s">
        <v>15</v>
      </c>
      <c r="D6600" s="1">
        <v>44529</v>
      </c>
      <c r="E6600" s="2">
        <v>3</v>
      </c>
      <c r="F6600" s="5">
        <v>3</v>
      </c>
      <c r="G6600" s="5">
        <f>F6600*650</f>
        <v>1950</v>
      </c>
    </row>
    <row r="6601" spans="1:7" x14ac:dyDescent="0.25">
      <c r="A6601" t="s">
        <v>11</v>
      </c>
      <c r="B6601" t="s">
        <v>8</v>
      </c>
      <c r="C6601" t="s">
        <v>15</v>
      </c>
      <c r="D6601" s="1">
        <v>44529</v>
      </c>
      <c r="E6601" s="2">
        <v>4</v>
      </c>
      <c r="F6601" s="5">
        <v>4</v>
      </c>
      <c r="G6601" s="5">
        <f>F6601*650</f>
        <v>2600</v>
      </c>
    </row>
    <row r="6602" spans="1:7" x14ac:dyDescent="0.25">
      <c r="A6602" t="s">
        <v>11</v>
      </c>
      <c r="B6602" t="s">
        <v>12</v>
      </c>
      <c r="C6602" t="s">
        <v>15</v>
      </c>
      <c r="D6602" s="1">
        <v>44529</v>
      </c>
      <c r="E6602" s="2">
        <v>3</v>
      </c>
      <c r="F6602" s="5">
        <v>3</v>
      </c>
      <c r="G6602" s="5">
        <f>F6602*650</f>
        <v>1950</v>
      </c>
    </row>
    <row r="6603" spans="1:7" x14ac:dyDescent="0.25">
      <c r="A6603" t="s">
        <v>16</v>
      </c>
      <c r="B6603" t="s">
        <v>12</v>
      </c>
      <c r="C6603" t="s">
        <v>17</v>
      </c>
      <c r="D6603" s="1">
        <v>44529</v>
      </c>
      <c r="E6603" s="2">
        <f t="shared" ref="E6603:E6611" si="254">F6603/2</f>
        <v>14</v>
      </c>
      <c r="F6603" s="5">
        <v>28</v>
      </c>
      <c r="G6603" s="5">
        <f>F6603*60</f>
        <v>1680</v>
      </c>
    </row>
    <row r="6604" spans="1:7" x14ac:dyDescent="0.25">
      <c r="A6604" t="s">
        <v>20</v>
      </c>
      <c r="B6604" t="s">
        <v>14</v>
      </c>
      <c r="C6604" t="s">
        <v>22</v>
      </c>
      <c r="D6604" s="1">
        <v>44529</v>
      </c>
      <c r="E6604" s="2">
        <f t="shared" si="254"/>
        <v>2</v>
      </c>
      <c r="F6604" s="5">
        <v>4</v>
      </c>
      <c r="G6604" s="5">
        <f>F6604*45</f>
        <v>180</v>
      </c>
    </row>
    <row r="6605" spans="1:7" x14ac:dyDescent="0.25">
      <c r="A6605" t="s">
        <v>20</v>
      </c>
      <c r="B6605" t="s">
        <v>18</v>
      </c>
      <c r="C6605" t="s">
        <v>22</v>
      </c>
      <c r="D6605" s="1">
        <v>44529</v>
      </c>
      <c r="E6605" s="2">
        <f t="shared" si="254"/>
        <v>2</v>
      </c>
      <c r="F6605" s="5">
        <v>4</v>
      </c>
      <c r="G6605" s="5">
        <f>F6605*45</f>
        <v>180</v>
      </c>
    </row>
    <row r="6606" spans="1:7" x14ac:dyDescent="0.25">
      <c r="A6606" t="s">
        <v>23</v>
      </c>
      <c r="B6606" t="s">
        <v>14</v>
      </c>
      <c r="C6606" t="s">
        <v>24</v>
      </c>
      <c r="D6606" s="1">
        <v>44529</v>
      </c>
      <c r="E6606" s="2">
        <f t="shared" si="254"/>
        <v>2.5</v>
      </c>
      <c r="F6606" s="5">
        <v>5</v>
      </c>
      <c r="G6606" s="5">
        <f>F6606*65</f>
        <v>325</v>
      </c>
    </row>
    <row r="6607" spans="1:7" x14ac:dyDescent="0.25">
      <c r="A6607" t="s">
        <v>37</v>
      </c>
      <c r="B6607" t="s">
        <v>10</v>
      </c>
      <c r="C6607" t="s">
        <v>41</v>
      </c>
      <c r="D6607" s="1">
        <v>44529</v>
      </c>
      <c r="E6607" s="2">
        <f t="shared" si="254"/>
        <v>2.5</v>
      </c>
      <c r="F6607" s="5">
        <v>5</v>
      </c>
      <c r="G6607" s="5">
        <f>F6607*40</f>
        <v>200</v>
      </c>
    </row>
    <row r="6608" spans="1:7" x14ac:dyDescent="0.25">
      <c r="A6608" t="s">
        <v>37</v>
      </c>
      <c r="B6608" t="s">
        <v>21</v>
      </c>
      <c r="C6608" t="s">
        <v>41</v>
      </c>
      <c r="D6608" s="1">
        <v>44529</v>
      </c>
      <c r="E6608" s="2">
        <f t="shared" si="254"/>
        <v>2</v>
      </c>
      <c r="F6608" s="5">
        <v>4</v>
      </c>
      <c r="G6608" s="5">
        <f>F6608*40</f>
        <v>160</v>
      </c>
    </row>
    <row r="6609" spans="1:7" x14ac:dyDescent="0.25">
      <c r="A6609" t="s">
        <v>20</v>
      </c>
      <c r="B6609" t="s">
        <v>10</v>
      </c>
      <c r="C6609" t="s">
        <v>25</v>
      </c>
      <c r="D6609" s="1">
        <v>44529</v>
      </c>
      <c r="E6609" s="2">
        <f t="shared" si="254"/>
        <v>1.5</v>
      </c>
      <c r="F6609" s="5">
        <v>3</v>
      </c>
      <c r="G6609" s="5">
        <f>F6609*50</f>
        <v>150</v>
      </c>
    </row>
    <row r="6610" spans="1:7" x14ac:dyDescent="0.25">
      <c r="A6610" t="s">
        <v>20</v>
      </c>
      <c r="B6610" t="s">
        <v>21</v>
      </c>
      <c r="C6610" t="s">
        <v>25</v>
      </c>
      <c r="D6610" s="1">
        <v>44529</v>
      </c>
      <c r="E6610" s="2">
        <f t="shared" si="254"/>
        <v>2.5</v>
      </c>
      <c r="F6610" s="5">
        <v>5</v>
      </c>
      <c r="G6610" s="5">
        <f>F6610*50</f>
        <v>250</v>
      </c>
    </row>
    <row r="6611" spans="1:7" x14ac:dyDescent="0.25">
      <c r="A6611" t="s">
        <v>20</v>
      </c>
      <c r="B6611" t="s">
        <v>10</v>
      </c>
      <c r="C6611" t="s">
        <v>25</v>
      </c>
      <c r="D6611" s="1">
        <v>44529</v>
      </c>
      <c r="E6611" s="2">
        <f t="shared" si="254"/>
        <v>2</v>
      </c>
      <c r="F6611" s="5">
        <v>4</v>
      </c>
      <c r="G6611" s="5">
        <f>F6611*50</f>
        <v>200</v>
      </c>
    </row>
    <row r="6612" spans="1:7" x14ac:dyDescent="0.25">
      <c r="A6612" t="s">
        <v>26</v>
      </c>
      <c r="B6612" t="s">
        <v>12</v>
      </c>
      <c r="C6612" t="s">
        <v>27</v>
      </c>
      <c r="D6612" s="1">
        <v>44529</v>
      </c>
      <c r="E6612" s="2">
        <f>F6612/3</f>
        <v>15</v>
      </c>
      <c r="F6612" s="5">
        <v>45</v>
      </c>
      <c r="G6612" s="5">
        <f>F6612*32</f>
        <v>1440</v>
      </c>
    </row>
    <row r="6613" spans="1:7" x14ac:dyDescent="0.25">
      <c r="A6613" t="s">
        <v>26</v>
      </c>
      <c r="B6613" t="s">
        <v>18</v>
      </c>
      <c r="C6613" t="s">
        <v>28</v>
      </c>
      <c r="D6613" s="1">
        <v>44529</v>
      </c>
      <c r="E6613" s="2">
        <f>F6613/3</f>
        <v>13.666666666666666</v>
      </c>
      <c r="F6613" s="5">
        <v>41</v>
      </c>
      <c r="G6613" s="5">
        <f>F6613*33</f>
        <v>1353</v>
      </c>
    </row>
    <row r="6614" spans="1:7" x14ac:dyDescent="0.25">
      <c r="A6614" t="s">
        <v>7</v>
      </c>
      <c r="B6614" t="s">
        <v>21</v>
      </c>
      <c r="C6614" t="s">
        <v>29</v>
      </c>
      <c r="D6614" s="1">
        <v>44529</v>
      </c>
      <c r="E6614" s="2">
        <f>F6614/2</f>
        <v>15</v>
      </c>
      <c r="F6614" s="5">
        <v>30</v>
      </c>
      <c r="G6614" s="5">
        <f>F6614*60</f>
        <v>1800</v>
      </c>
    </row>
    <row r="6615" spans="1:7" x14ac:dyDescent="0.25">
      <c r="A6615" t="s">
        <v>11</v>
      </c>
      <c r="B6615" t="s">
        <v>12</v>
      </c>
      <c r="C6615" t="s">
        <v>30</v>
      </c>
      <c r="D6615" s="1">
        <v>44529</v>
      </c>
      <c r="E6615" s="2">
        <v>5</v>
      </c>
      <c r="F6615" s="5">
        <v>5</v>
      </c>
      <c r="G6615" s="5">
        <f>F6615*750</f>
        <v>3750</v>
      </c>
    </row>
    <row r="6616" spans="1:7" x14ac:dyDescent="0.25">
      <c r="A6616" t="s">
        <v>23</v>
      </c>
      <c r="B6616" t="s">
        <v>8</v>
      </c>
      <c r="C6616" t="s">
        <v>31</v>
      </c>
      <c r="D6616" s="1">
        <v>44529</v>
      </c>
      <c r="E6616" s="2">
        <f>F6616/2</f>
        <v>1.5</v>
      </c>
      <c r="F6616" s="5">
        <v>3</v>
      </c>
      <c r="G6616" s="5">
        <f>F6616*70</f>
        <v>210</v>
      </c>
    </row>
    <row r="6617" spans="1:7" x14ac:dyDescent="0.25">
      <c r="A6617" t="s">
        <v>23</v>
      </c>
      <c r="B6617" t="s">
        <v>8</v>
      </c>
      <c r="C6617" t="s">
        <v>31</v>
      </c>
      <c r="D6617" s="1">
        <v>44529</v>
      </c>
      <c r="E6617" s="2">
        <f>F6617/2</f>
        <v>2.5</v>
      </c>
      <c r="F6617" s="5">
        <v>5</v>
      </c>
      <c r="G6617" s="5">
        <f>F6617*70</f>
        <v>350</v>
      </c>
    </row>
    <row r="6618" spans="1:7" x14ac:dyDescent="0.25">
      <c r="A6618" t="s">
        <v>32</v>
      </c>
      <c r="B6618" t="s">
        <v>8</v>
      </c>
      <c r="C6618" t="s">
        <v>33</v>
      </c>
      <c r="D6618" s="1">
        <v>44529</v>
      </c>
      <c r="E6618" s="2">
        <f>F6618/2</f>
        <v>8.5</v>
      </c>
      <c r="F6618" s="5">
        <v>17</v>
      </c>
      <c r="G6618" s="5">
        <f>F6618*25</f>
        <v>425</v>
      </c>
    </row>
    <row r="6619" spans="1:7" x14ac:dyDescent="0.25">
      <c r="A6619" t="s">
        <v>32</v>
      </c>
      <c r="B6619" t="s">
        <v>10</v>
      </c>
      <c r="C6619" t="s">
        <v>33</v>
      </c>
      <c r="D6619" s="1">
        <v>44529</v>
      </c>
      <c r="E6619" s="2">
        <f>F6619/2</f>
        <v>7</v>
      </c>
      <c r="F6619" s="5">
        <v>14</v>
      </c>
      <c r="G6619" s="5">
        <f>F6619*25</f>
        <v>350</v>
      </c>
    </row>
    <row r="6620" spans="1:7" x14ac:dyDescent="0.25">
      <c r="A6620" t="s">
        <v>11</v>
      </c>
      <c r="B6620" t="s">
        <v>18</v>
      </c>
      <c r="C6620" t="s">
        <v>34</v>
      </c>
      <c r="D6620" s="1">
        <v>44529</v>
      </c>
      <c r="E6620" s="2">
        <v>3</v>
      </c>
      <c r="F6620" s="5">
        <v>3</v>
      </c>
      <c r="G6620" s="5">
        <f>F6620*600</f>
        <v>1800</v>
      </c>
    </row>
    <row r="6621" spans="1:7" x14ac:dyDescent="0.25">
      <c r="A6621" t="s">
        <v>32</v>
      </c>
      <c r="B6621" t="s">
        <v>8</v>
      </c>
      <c r="C6621" t="s">
        <v>35</v>
      </c>
      <c r="D6621" s="1">
        <v>44529</v>
      </c>
      <c r="E6621" s="2">
        <f>F6621/2</f>
        <v>7.5</v>
      </c>
      <c r="F6621" s="5">
        <v>15</v>
      </c>
      <c r="G6621" s="5">
        <f>F6621*25</f>
        <v>375</v>
      </c>
    </row>
    <row r="6622" spans="1:7" x14ac:dyDescent="0.25">
      <c r="A6622" t="s">
        <v>32</v>
      </c>
      <c r="B6622" t="s">
        <v>18</v>
      </c>
      <c r="C6622" t="s">
        <v>35</v>
      </c>
      <c r="D6622" s="1">
        <v>44529</v>
      </c>
      <c r="E6622" s="2">
        <f>F6622/2</f>
        <v>7.5</v>
      </c>
      <c r="F6622" s="5">
        <v>15</v>
      </c>
      <c r="G6622" s="5">
        <f>F6622*25</f>
        <v>375</v>
      </c>
    </row>
    <row r="6623" spans="1:7" x14ac:dyDescent="0.25">
      <c r="A6623" t="s">
        <v>26</v>
      </c>
      <c r="B6623" t="s">
        <v>18</v>
      </c>
      <c r="C6623" t="s">
        <v>42</v>
      </c>
      <c r="D6623" s="1">
        <v>44529</v>
      </c>
      <c r="E6623" s="2">
        <f>F6623/3</f>
        <v>14</v>
      </c>
      <c r="F6623" s="5">
        <v>42</v>
      </c>
      <c r="G6623" s="5">
        <f>F6623*20</f>
        <v>840</v>
      </c>
    </row>
    <row r="6624" spans="1:7" x14ac:dyDescent="0.25">
      <c r="A6624" t="s">
        <v>26</v>
      </c>
      <c r="B6624" t="s">
        <v>14</v>
      </c>
      <c r="C6624" t="s">
        <v>36</v>
      </c>
      <c r="D6624" s="1">
        <v>44529</v>
      </c>
      <c r="E6624" s="2">
        <f>F6624/3</f>
        <v>14.333333333333334</v>
      </c>
      <c r="F6624" s="5">
        <v>43</v>
      </c>
      <c r="G6624" s="5">
        <f>F6624*17</f>
        <v>731</v>
      </c>
    </row>
    <row r="6625" spans="1:7" x14ac:dyDescent="0.25">
      <c r="A6625" t="s">
        <v>26</v>
      </c>
      <c r="B6625" t="s">
        <v>14</v>
      </c>
      <c r="C6625" t="s">
        <v>36</v>
      </c>
      <c r="D6625" s="1">
        <v>44529</v>
      </c>
      <c r="E6625" s="2">
        <f>F6625/3</f>
        <v>16.666666666666668</v>
      </c>
      <c r="F6625" s="5">
        <v>50</v>
      </c>
      <c r="G6625" s="5">
        <f>F6625*17</f>
        <v>850</v>
      </c>
    </row>
    <row r="6626" spans="1:7" x14ac:dyDescent="0.25">
      <c r="A6626" t="s">
        <v>26</v>
      </c>
      <c r="B6626" t="s">
        <v>14</v>
      </c>
      <c r="C6626" t="s">
        <v>36</v>
      </c>
      <c r="D6626" s="1">
        <v>44529</v>
      </c>
      <c r="E6626" s="2">
        <f>F6626/3</f>
        <v>16.666666666666668</v>
      </c>
      <c r="F6626" s="5">
        <v>50</v>
      </c>
      <c r="G6626" s="5">
        <f>F6626*17</f>
        <v>850</v>
      </c>
    </row>
    <row r="6627" spans="1:7" x14ac:dyDescent="0.25">
      <c r="A6627" t="s">
        <v>37</v>
      </c>
      <c r="B6627" t="s">
        <v>14</v>
      </c>
      <c r="C6627" t="s">
        <v>38</v>
      </c>
      <c r="D6627" s="1">
        <v>44529</v>
      </c>
      <c r="E6627" s="2">
        <f>F6627/2</f>
        <v>2</v>
      </c>
      <c r="F6627" s="5">
        <v>4</v>
      </c>
      <c r="G6627" s="5">
        <f>F6627*40</f>
        <v>160</v>
      </c>
    </row>
    <row r="6628" spans="1:7" x14ac:dyDescent="0.25">
      <c r="A6628" t="s">
        <v>11</v>
      </c>
      <c r="B6628" t="s">
        <v>10</v>
      </c>
      <c r="C6628" t="s">
        <v>39</v>
      </c>
      <c r="D6628" s="1">
        <v>44529</v>
      </c>
      <c r="E6628" s="2">
        <v>4</v>
      </c>
      <c r="F6628" s="5">
        <v>4</v>
      </c>
      <c r="G6628" s="5">
        <f>F6628*700</f>
        <v>2800</v>
      </c>
    </row>
    <row r="6629" spans="1:7" x14ac:dyDescent="0.25">
      <c r="A6629" t="s">
        <v>11</v>
      </c>
      <c r="B6629" t="s">
        <v>8</v>
      </c>
      <c r="C6629" t="s">
        <v>39</v>
      </c>
      <c r="D6629" s="1">
        <v>44529</v>
      </c>
      <c r="E6629" s="2">
        <v>3</v>
      </c>
      <c r="F6629" s="5">
        <v>3</v>
      </c>
      <c r="G6629" s="5">
        <f>F6629*700</f>
        <v>2100</v>
      </c>
    </row>
    <row r="6630" spans="1:7" x14ac:dyDescent="0.25">
      <c r="A6630" t="s">
        <v>11</v>
      </c>
      <c r="B6630" t="s">
        <v>21</v>
      </c>
      <c r="C6630" t="s">
        <v>39</v>
      </c>
      <c r="D6630" s="1">
        <v>44529</v>
      </c>
      <c r="E6630" s="2">
        <v>4</v>
      </c>
      <c r="F6630" s="5">
        <v>4</v>
      </c>
      <c r="G6630" s="5">
        <f>F6630*700</f>
        <v>2800</v>
      </c>
    </row>
    <row r="6631" spans="1:7" x14ac:dyDescent="0.25">
      <c r="A6631" t="s">
        <v>7</v>
      </c>
      <c r="B6631" t="s">
        <v>21</v>
      </c>
      <c r="C6631" t="s">
        <v>9</v>
      </c>
      <c r="D6631" s="1">
        <v>44530</v>
      </c>
      <c r="E6631" s="2">
        <f>F6631/2</f>
        <v>12.5</v>
      </c>
      <c r="F6631" s="5">
        <v>25</v>
      </c>
      <c r="G6631" s="5">
        <f>F6631*50</f>
        <v>1250</v>
      </c>
    </row>
    <row r="6632" spans="1:7" x14ac:dyDescent="0.25">
      <c r="A6632" t="s">
        <v>7</v>
      </c>
      <c r="B6632" t="s">
        <v>12</v>
      </c>
      <c r="C6632" t="s">
        <v>9</v>
      </c>
      <c r="D6632" s="1">
        <v>44530</v>
      </c>
      <c r="E6632" s="2">
        <f>F6632/2</f>
        <v>12.5</v>
      </c>
      <c r="F6632" s="5">
        <v>25</v>
      </c>
      <c r="G6632" s="5">
        <f>F6632*50</f>
        <v>1250</v>
      </c>
    </row>
    <row r="6633" spans="1:7" x14ac:dyDescent="0.25">
      <c r="A6633" t="s">
        <v>11</v>
      </c>
      <c r="B6633" t="s">
        <v>10</v>
      </c>
      <c r="C6633" t="s">
        <v>13</v>
      </c>
      <c r="D6633" s="1">
        <v>44530</v>
      </c>
      <c r="E6633" s="2">
        <v>4</v>
      </c>
      <c r="F6633" s="5">
        <v>4</v>
      </c>
      <c r="G6633" s="5">
        <f>F6633*650</f>
        <v>2600</v>
      </c>
    </row>
    <row r="6634" spans="1:7" x14ac:dyDescent="0.25">
      <c r="A6634" t="s">
        <v>16</v>
      </c>
      <c r="B6634" t="s">
        <v>10</v>
      </c>
      <c r="C6634" t="s">
        <v>17</v>
      </c>
      <c r="D6634" s="1">
        <v>44530</v>
      </c>
      <c r="E6634" s="2">
        <f>F6634/2</f>
        <v>15</v>
      </c>
      <c r="F6634" s="5">
        <v>30</v>
      </c>
      <c r="G6634" s="5">
        <f>F6634*60</f>
        <v>1800</v>
      </c>
    </row>
    <row r="6635" spans="1:7" x14ac:dyDescent="0.25">
      <c r="A6635" t="s">
        <v>16</v>
      </c>
      <c r="B6635" t="s">
        <v>14</v>
      </c>
      <c r="C6635" t="s">
        <v>17</v>
      </c>
      <c r="D6635" s="1">
        <v>44530</v>
      </c>
      <c r="E6635" s="2">
        <f>F6635/2</f>
        <v>13</v>
      </c>
      <c r="F6635" s="5">
        <v>26</v>
      </c>
      <c r="G6635" s="5">
        <f>F6635*60</f>
        <v>1560</v>
      </c>
    </row>
    <row r="6636" spans="1:7" x14ac:dyDescent="0.25">
      <c r="A6636" t="s">
        <v>11</v>
      </c>
      <c r="B6636" t="s">
        <v>12</v>
      </c>
      <c r="C6636" t="s">
        <v>19</v>
      </c>
      <c r="D6636" s="1">
        <v>44530</v>
      </c>
      <c r="E6636" s="2">
        <v>3</v>
      </c>
      <c r="F6636" s="5">
        <v>3</v>
      </c>
      <c r="G6636" s="5">
        <f>F6636*700</f>
        <v>2100</v>
      </c>
    </row>
    <row r="6637" spans="1:7" x14ac:dyDescent="0.25">
      <c r="A6637" t="s">
        <v>11</v>
      </c>
      <c r="B6637" t="s">
        <v>8</v>
      </c>
      <c r="C6637" t="s">
        <v>19</v>
      </c>
      <c r="D6637" s="1">
        <v>44530</v>
      </c>
      <c r="E6637" s="2">
        <v>3</v>
      </c>
      <c r="F6637" s="5">
        <v>3</v>
      </c>
      <c r="G6637" s="5">
        <f>F6637*700</f>
        <v>2100</v>
      </c>
    </row>
    <row r="6638" spans="1:7" x14ac:dyDescent="0.25">
      <c r="A6638" t="s">
        <v>37</v>
      </c>
      <c r="B6638" t="s">
        <v>8</v>
      </c>
      <c r="C6638" t="s">
        <v>41</v>
      </c>
      <c r="D6638" s="1">
        <v>44530</v>
      </c>
      <c r="E6638" s="2">
        <f>F6638/2</f>
        <v>2</v>
      </c>
      <c r="F6638" s="5">
        <v>4</v>
      </c>
      <c r="G6638" s="5">
        <f>F6638*40</f>
        <v>160</v>
      </c>
    </row>
    <row r="6639" spans="1:7" x14ac:dyDescent="0.25">
      <c r="A6639" t="s">
        <v>37</v>
      </c>
      <c r="B6639" t="s">
        <v>12</v>
      </c>
      <c r="C6639" t="s">
        <v>41</v>
      </c>
      <c r="D6639" s="1">
        <v>44530</v>
      </c>
      <c r="E6639" s="2">
        <f>F6639/2</f>
        <v>2</v>
      </c>
      <c r="F6639" s="5">
        <v>4</v>
      </c>
      <c r="G6639" s="5">
        <f>F6639*40</f>
        <v>160</v>
      </c>
    </row>
    <row r="6640" spans="1:7" x14ac:dyDescent="0.25">
      <c r="A6640" t="s">
        <v>7</v>
      </c>
      <c r="B6640" t="s">
        <v>12</v>
      </c>
      <c r="C6640" t="s">
        <v>29</v>
      </c>
      <c r="D6640" s="1">
        <v>44530</v>
      </c>
      <c r="E6640" s="2">
        <f>F6640/2</f>
        <v>14</v>
      </c>
      <c r="F6640" s="5">
        <v>28</v>
      </c>
      <c r="G6640" s="5">
        <f>F6640*60</f>
        <v>1680</v>
      </c>
    </row>
    <row r="6641" spans="1:7" x14ac:dyDescent="0.25">
      <c r="A6641" t="s">
        <v>11</v>
      </c>
      <c r="B6641" t="s">
        <v>8</v>
      </c>
      <c r="C6641" t="s">
        <v>30</v>
      </c>
      <c r="D6641" s="1">
        <v>44530</v>
      </c>
      <c r="E6641" s="2">
        <v>4</v>
      </c>
      <c r="F6641" s="5">
        <v>4</v>
      </c>
      <c r="G6641" s="5">
        <f>F6641*750</f>
        <v>3000</v>
      </c>
    </row>
    <row r="6642" spans="1:7" x14ac:dyDescent="0.25">
      <c r="A6642" t="s">
        <v>23</v>
      </c>
      <c r="B6642" t="s">
        <v>14</v>
      </c>
      <c r="C6642" t="s">
        <v>31</v>
      </c>
      <c r="D6642" s="1">
        <v>44530</v>
      </c>
      <c r="E6642" s="2">
        <f>F6642/2</f>
        <v>2</v>
      </c>
      <c r="F6642" s="5">
        <v>4</v>
      </c>
      <c r="G6642" s="5">
        <f>F6642*70</f>
        <v>280</v>
      </c>
    </row>
    <row r="6643" spans="1:7" x14ac:dyDescent="0.25">
      <c r="A6643" t="s">
        <v>23</v>
      </c>
      <c r="B6643" t="s">
        <v>18</v>
      </c>
      <c r="C6643" t="s">
        <v>31</v>
      </c>
      <c r="D6643" s="1">
        <v>44530</v>
      </c>
      <c r="E6643" s="2">
        <f>F6643/2</f>
        <v>2.5</v>
      </c>
      <c r="F6643" s="5">
        <v>5</v>
      </c>
      <c r="G6643" s="5">
        <f>F6643*70</f>
        <v>350</v>
      </c>
    </row>
    <row r="6644" spans="1:7" x14ac:dyDescent="0.25">
      <c r="A6644" t="s">
        <v>11</v>
      </c>
      <c r="B6644" t="s">
        <v>14</v>
      </c>
      <c r="C6644" t="s">
        <v>34</v>
      </c>
      <c r="D6644" s="1">
        <v>44530</v>
      </c>
      <c r="E6644" s="2">
        <v>5</v>
      </c>
      <c r="F6644" s="5">
        <v>5</v>
      </c>
      <c r="G6644" s="5">
        <f>F6644*600</f>
        <v>3000</v>
      </c>
    </row>
    <row r="6645" spans="1:7" x14ac:dyDescent="0.25">
      <c r="A6645" t="s">
        <v>11</v>
      </c>
      <c r="B6645" t="s">
        <v>14</v>
      </c>
      <c r="C6645" t="s">
        <v>34</v>
      </c>
      <c r="D6645" s="1">
        <v>44530</v>
      </c>
      <c r="E6645" s="2">
        <v>4</v>
      </c>
      <c r="F6645" s="5">
        <v>4</v>
      </c>
      <c r="G6645" s="5">
        <f>F6645*600</f>
        <v>2400</v>
      </c>
    </row>
    <row r="6646" spans="1:7" x14ac:dyDescent="0.25">
      <c r="A6646" t="s">
        <v>32</v>
      </c>
      <c r="B6646" t="s">
        <v>14</v>
      </c>
      <c r="C6646" t="s">
        <v>35</v>
      </c>
      <c r="D6646" s="1">
        <v>44530</v>
      </c>
      <c r="E6646" s="2">
        <f>F6646/2</f>
        <v>7</v>
      </c>
      <c r="F6646" s="5">
        <v>14</v>
      </c>
      <c r="G6646" s="5">
        <f>F6646*25</f>
        <v>350</v>
      </c>
    </row>
    <row r="6647" spans="1:7" x14ac:dyDescent="0.25">
      <c r="A6647" t="s">
        <v>26</v>
      </c>
      <c r="B6647" t="s">
        <v>18</v>
      </c>
      <c r="C6647" t="s">
        <v>42</v>
      </c>
      <c r="D6647" s="1">
        <v>44530</v>
      </c>
      <c r="E6647" s="2">
        <f>F6647/3</f>
        <v>16</v>
      </c>
      <c r="F6647" s="5">
        <v>48</v>
      </c>
      <c r="G6647" s="5">
        <f>F6647*20</f>
        <v>960</v>
      </c>
    </row>
    <row r="6648" spans="1:7" x14ac:dyDescent="0.25">
      <c r="A6648" t="s">
        <v>26</v>
      </c>
      <c r="B6648" t="s">
        <v>21</v>
      </c>
      <c r="C6648" t="s">
        <v>42</v>
      </c>
      <c r="D6648" s="1">
        <v>44530</v>
      </c>
      <c r="E6648" s="2">
        <f>F6648/3</f>
        <v>14.666666666666666</v>
      </c>
      <c r="F6648" s="5">
        <v>44</v>
      </c>
      <c r="G6648" s="5">
        <f>F6648*20</f>
        <v>880</v>
      </c>
    </row>
    <row r="6649" spans="1:7" x14ac:dyDescent="0.25">
      <c r="A6649" t="s">
        <v>26</v>
      </c>
      <c r="B6649" t="s">
        <v>12</v>
      </c>
      <c r="C6649" t="s">
        <v>42</v>
      </c>
      <c r="D6649" s="1">
        <v>44530</v>
      </c>
      <c r="E6649" s="2">
        <f>F6649/3</f>
        <v>14.666666666666666</v>
      </c>
      <c r="F6649" s="5">
        <v>44</v>
      </c>
      <c r="G6649" s="5">
        <f>F6649*20</f>
        <v>880</v>
      </c>
    </row>
    <row r="6650" spans="1:7" x14ac:dyDescent="0.25">
      <c r="A6650" t="s">
        <v>26</v>
      </c>
      <c r="B6650" t="s">
        <v>14</v>
      </c>
      <c r="C6650" t="s">
        <v>36</v>
      </c>
      <c r="D6650" s="1">
        <v>44530</v>
      </c>
      <c r="E6650" s="2">
        <f>F6650/3</f>
        <v>15.666666666666666</v>
      </c>
      <c r="F6650" s="5">
        <v>47</v>
      </c>
      <c r="G6650" s="5">
        <f>F6650*17</f>
        <v>799</v>
      </c>
    </row>
    <row r="6651" spans="1:7" x14ac:dyDescent="0.25">
      <c r="A6651" t="s">
        <v>37</v>
      </c>
      <c r="B6651" t="s">
        <v>8</v>
      </c>
      <c r="C6651" t="s">
        <v>38</v>
      </c>
      <c r="D6651" s="1">
        <v>44530</v>
      </c>
      <c r="E6651" s="2">
        <f>F6651/2</f>
        <v>2.5</v>
      </c>
      <c r="F6651" s="5">
        <v>5</v>
      </c>
      <c r="G6651" s="5">
        <f>F6651*40</f>
        <v>200</v>
      </c>
    </row>
    <row r="6652" spans="1:7" x14ac:dyDescent="0.25">
      <c r="A6652" t="s">
        <v>7</v>
      </c>
      <c r="B6652" t="s">
        <v>18</v>
      </c>
      <c r="C6652" t="s">
        <v>9</v>
      </c>
      <c r="D6652" s="1">
        <v>44531</v>
      </c>
      <c r="E6652" s="2">
        <f>F6652/2</f>
        <v>12.5</v>
      </c>
      <c r="F6652" s="5">
        <v>25</v>
      </c>
      <c r="G6652" s="5">
        <f>F6652*50</f>
        <v>1250</v>
      </c>
    </row>
    <row r="6653" spans="1:7" x14ac:dyDescent="0.25">
      <c r="A6653" t="s">
        <v>7</v>
      </c>
      <c r="B6653" t="s">
        <v>8</v>
      </c>
      <c r="C6653" t="s">
        <v>9</v>
      </c>
      <c r="D6653" s="1">
        <v>44531</v>
      </c>
      <c r="E6653" s="2">
        <f>F6653/2</f>
        <v>14</v>
      </c>
      <c r="F6653" s="5">
        <v>28</v>
      </c>
      <c r="G6653" s="5">
        <f>F6653*50</f>
        <v>1400</v>
      </c>
    </row>
    <row r="6654" spans="1:7" x14ac:dyDescent="0.25">
      <c r="A6654" t="s">
        <v>7</v>
      </c>
      <c r="B6654" t="s">
        <v>21</v>
      </c>
      <c r="C6654" t="s">
        <v>40</v>
      </c>
      <c r="D6654" s="1">
        <v>44531</v>
      </c>
      <c r="E6654" s="2">
        <f>F6654/3</f>
        <v>8.3333333333333339</v>
      </c>
      <c r="F6654" s="5">
        <v>25</v>
      </c>
      <c r="G6654" s="5">
        <f>F6654*50</f>
        <v>1250</v>
      </c>
    </row>
    <row r="6655" spans="1:7" x14ac:dyDescent="0.25">
      <c r="A6655" t="s">
        <v>16</v>
      </c>
      <c r="B6655" t="s">
        <v>10</v>
      </c>
      <c r="C6655" t="s">
        <v>17</v>
      </c>
      <c r="D6655" s="1">
        <v>44531</v>
      </c>
      <c r="E6655" s="2">
        <f>F6655/2</f>
        <v>15</v>
      </c>
      <c r="F6655" s="5">
        <v>30</v>
      </c>
      <c r="G6655" s="5">
        <f>F6655*60</f>
        <v>1800</v>
      </c>
    </row>
    <row r="6656" spans="1:7" x14ac:dyDescent="0.25">
      <c r="A6656" t="s">
        <v>11</v>
      </c>
      <c r="B6656" t="s">
        <v>10</v>
      </c>
      <c r="C6656" t="s">
        <v>19</v>
      </c>
      <c r="D6656" s="1">
        <v>44531</v>
      </c>
      <c r="E6656" s="2">
        <v>3</v>
      </c>
      <c r="F6656" s="5">
        <v>3</v>
      </c>
      <c r="G6656" s="5">
        <f>F6656*700</f>
        <v>2100</v>
      </c>
    </row>
    <row r="6657" spans="1:7" x14ac:dyDescent="0.25">
      <c r="A6657" t="s">
        <v>20</v>
      </c>
      <c r="B6657" t="s">
        <v>12</v>
      </c>
      <c r="C6657" t="s">
        <v>22</v>
      </c>
      <c r="D6657" s="1">
        <v>44531</v>
      </c>
      <c r="E6657" s="2">
        <f>F6657/2</f>
        <v>1.5</v>
      </c>
      <c r="F6657" s="5">
        <v>3</v>
      </c>
      <c r="G6657" s="5">
        <f>F6657*45</f>
        <v>135</v>
      </c>
    </row>
    <row r="6658" spans="1:7" x14ac:dyDescent="0.25">
      <c r="A6658" t="s">
        <v>20</v>
      </c>
      <c r="B6658" t="s">
        <v>12</v>
      </c>
      <c r="C6658" t="s">
        <v>25</v>
      </c>
      <c r="D6658" s="1">
        <v>44531</v>
      </c>
      <c r="E6658" s="2">
        <f>F6658/2</f>
        <v>1.5</v>
      </c>
      <c r="F6658" s="5">
        <v>3</v>
      </c>
      <c r="G6658" s="5">
        <f>F6658*50</f>
        <v>150</v>
      </c>
    </row>
    <row r="6659" spans="1:7" x14ac:dyDescent="0.25">
      <c r="A6659" t="s">
        <v>26</v>
      </c>
      <c r="B6659" t="s">
        <v>12</v>
      </c>
      <c r="C6659" t="s">
        <v>27</v>
      </c>
      <c r="D6659" s="1">
        <v>44531</v>
      </c>
      <c r="E6659" s="2">
        <f>F6659/3</f>
        <v>16.333333333333332</v>
      </c>
      <c r="F6659" s="5">
        <v>49</v>
      </c>
      <c r="G6659" s="5">
        <f>F6659*32</f>
        <v>1568</v>
      </c>
    </row>
    <row r="6660" spans="1:7" x14ac:dyDescent="0.25">
      <c r="A6660" t="s">
        <v>11</v>
      </c>
      <c r="B6660" t="s">
        <v>14</v>
      </c>
      <c r="C6660" t="s">
        <v>34</v>
      </c>
      <c r="D6660" s="1">
        <v>44531</v>
      </c>
      <c r="E6660" s="2">
        <v>5</v>
      </c>
      <c r="F6660" s="5">
        <v>5</v>
      </c>
      <c r="G6660" s="5">
        <f>F6660*600</f>
        <v>3000</v>
      </c>
    </row>
    <row r="6661" spans="1:7" x14ac:dyDescent="0.25">
      <c r="A6661" t="s">
        <v>7</v>
      </c>
      <c r="B6661" t="s">
        <v>18</v>
      </c>
      <c r="C6661" t="s">
        <v>9</v>
      </c>
      <c r="D6661" s="1">
        <v>44532</v>
      </c>
      <c r="E6661" s="2">
        <f t="shared" ref="E6661:E6666" si="255">F6661/2</f>
        <v>12.5</v>
      </c>
      <c r="F6661" s="5">
        <v>25</v>
      </c>
      <c r="G6661" s="5">
        <f t="shared" ref="G6661:G6666" si="256">F6661*50</f>
        <v>1250</v>
      </c>
    </row>
    <row r="6662" spans="1:7" x14ac:dyDescent="0.25">
      <c r="A6662" t="s">
        <v>7</v>
      </c>
      <c r="B6662" t="s">
        <v>18</v>
      </c>
      <c r="C6662" t="s">
        <v>9</v>
      </c>
      <c r="D6662" s="1">
        <v>44532</v>
      </c>
      <c r="E6662" s="2">
        <f t="shared" si="255"/>
        <v>15</v>
      </c>
      <c r="F6662" s="5">
        <v>30</v>
      </c>
      <c r="G6662" s="5">
        <f t="shared" si="256"/>
        <v>1500</v>
      </c>
    </row>
    <row r="6663" spans="1:7" x14ac:dyDescent="0.25">
      <c r="A6663" t="s">
        <v>7</v>
      </c>
      <c r="B6663" t="s">
        <v>18</v>
      </c>
      <c r="C6663" t="s">
        <v>9</v>
      </c>
      <c r="D6663" s="1">
        <v>44532</v>
      </c>
      <c r="E6663" s="2">
        <f t="shared" si="255"/>
        <v>12</v>
      </c>
      <c r="F6663" s="5">
        <v>24</v>
      </c>
      <c r="G6663" s="5">
        <f t="shared" si="256"/>
        <v>1200</v>
      </c>
    </row>
    <row r="6664" spans="1:7" x14ac:dyDescent="0.25">
      <c r="A6664" t="s">
        <v>7</v>
      </c>
      <c r="B6664" t="s">
        <v>21</v>
      </c>
      <c r="C6664" t="s">
        <v>9</v>
      </c>
      <c r="D6664" s="1">
        <v>44532</v>
      </c>
      <c r="E6664" s="2">
        <f t="shared" si="255"/>
        <v>13</v>
      </c>
      <c r="F6664" s="5">
        <v>26</v>
      </c>
      <c r="G6664" s="5">
        <f t="shared" si="256"/>
        <v>1300</v>
      </c>
    </row>
    <row r="6665" spans="1:7" x14ac:dyDescent="0.25">
      <c r="A6665" t="s">
        <v>7</v>
      </c>
      <c r="B6665" t="s">
        <v>8</v>
      </c>
      <c r="C6665" t="s">
        <v>9</v>
      </c>
      <c r="D6665" s="1">
        <v>44532</v>
      </c>
      <c r="E6665" s="2">
        <f t="shared" si="255"/>
        <v>12</v>
      </c>
      <c r="F6665" s="5">
        <v>24</v>
      </c>
      <c r="G6665" s="5">
        <f t="shared" si="256"/>
        <v>1200</v>
      </c>
    </row>
    <row r="6666" spans="1:7" x14ac:dyDescent="0.25">
      <c r="A6666" t="s">
        <v>7</v>
      </c>
      <c r="B6666" t="s">
        <v>14</v>
      </c>
      <c r="C6666" t="s">
        <v>9</v>
      </c>
      <c r="D6666" s="1">
        <v>44532</v>
      </c>
      <c r="E6666" s="2">
        <f t="shared" si="255"/>
        <v>14.5</v>
      </c>
      <c r="F6666" s="5">
        <v>29</v>
      </c>
      <c r="G6666" s="5">
        <f t="shared" si="256"/>
        <v>1450</v>
      </c>
    </row>
    <row r="6667" spans="1:7" x14ac:dyDescent="0.25">
      <c r="A6667" t="s">
        <v>11</v>
      </c>
      <c r="B6667" t="s">
        <v>21</v>
      </c>
      <c r="C6667" t="s">
        <v>13</v>
      </c>
      <c r="D6667" s="1">
        <v>44532</v>
      </c>
      <c r="E6667" s="2">
        <v>3</v>
      </c>
      <c r="F6667" s="5">
        <v>3</v>
      </c>
      <c r="G6667" s="5">
        <f>F6667*650</f>
        <v>1950</v>
      </c>
    </row>
    <row r="6668" spans="1:7" x14ac:dyDescent="0.25">
      <c r="A6668" t="s">
        <v>11</v>
      </c>
      <c r="B6668" t="s">
        <v>21</v>
      </c>
      <c r="C6668" t="s">
        <v>13</v>
      </c>
      <c r="D6668" s="1">
        <v>44532</v>
      </c>
      <c r="E6668" s="2">
        <v>4</v>
      </c>
      <c r="F6668" s="5">
        <v>4</v>
      </c>
      <c r="G6668" s="5">
        <f>F6668*650</f>
        <v>2600</v>
      </c>
    </row>
    <row r="6669" spans="1:7" x14ac:dyDescent="0.25">
      <c r="A6669" t="s">
        <v>7</v>
      </c>
      <c r="B6669" t="s">
        <v>18</v>
      </c>
      <c r="C6669" t="s">
        <v>40</v>
      </c>
      <c r="D6669" s="1">
        <v>44532</v>
      </c>
      <c r="E6669" s="2">
        <f>F6669/3</f>
        <v>9</v>
      </c>
      <c r="F6669" s="5">
        <v>27</v>
      </c>
      <c r="G6669" s="5">
        <f>F6669*50</f>
        <v>1350</v>
      </c>
    </row>
    <row r="6670" spans="1:7" x14ac:dyDescent="0.25">
      <c r="A6670" t="s">
        <v>7</v>
      </c>
      <c r="B6670" t="s">
        <v>10</v>
      </c>
      <c r="C6670" t="s">
        <v>40</v>
      </c>
      <c r="D6670" s="1">
        <v>44532</v>
      </c>
      <c r="E6670" s="2">
        <f>F6670/3</f>
        <v>8</v>
      </c>
      <c r="F6670" s="5">
        <v>24</v>
      </c>
      <c r="G6670" s="5">
        <f>F6670*50</f>
        <v>1200</v>
      </c>
    </row>
    <row r="6671" spans="1:7" x14ac:dyDescent="0.25">
      <c r="A6671" t="s">
        <v>7</v>
      </c>
      <c r="B6671" t="s">
        <v>14</v>
      </c>
      <c r="C6671" t="s">
        <v>40</v>
      </c>
      <c r="D6671" s="1">
        <v>44532</v>
      </c>
      <c r="E6671" s="2">
        <f>F6671/3</f>
        <v>8.6666666666666661</v>
      </c>
      <c r="F6671" s="5">
        <v>26</v>
      </c>
      <c r="G6671" s="5">
        <f>F6671*50</f>
        <v>1300</v>
      </c>
    </row>
    <row r="6672" spans="1:7" x14ac:dyDescent="0.25">
      <c r="A6672" t="s">
        <v>11</v>
      </c>
      <c r="B6672" t="s">
        <v>14</v>
      </c>
      <c r="C6672" t="s">
        <v>15</v>
      </c>
      <c r="D6672" s="1">
        <v>44532</v>
      </c>
      <c r="E6672" s="2">
        <v>3</v>
      </c>
      <c r="F6672" s="5">
        <v>3</v>
      </c>
      <c r="G6672" s="5">
        <f>F6672*650</f>
        <v>1950</v>
      </c>
    </row>
    <row r="6673" spans="1:7" x14ac:dyDescent="0.25">
      <c r="A6673" t="s">
        <v>11</v>
      </c>
      <c r="B6673" t="s">
        <v>18</v>
      </c>
      <c r="C6673" t="s">
        <v>15</v>
      </c>
      <c r="D6673" s="1">
        <v>44532</v>
      </c>
      <c r="E6673" s="2">
        <v>5</v>
      </c>
      <c r="F6673" s="5">
        <v>5</v>
      </c>
      <c r="G6673" s="5">
        <f>F6673*650</f>
        <v>3250</v>
      </c>
    </row>
    <row r="6674" spans="1:7" x14ac:dyDescent="0.25">
      <c r="A6674" t="s">
        <v>11</v>
      </c>
      <c r="B6674" t="s">
        <v>8</v>
      </c>
      <c r="C6674" t="s">
        <v>15</v>
      </c>
      <c r="D6674" s="1">
        <v>44532</v>
      </c>
      <c r="E6674" s="2">
        <v>5</v>
      </c>
      <c r="F6674" s="5">
        <v>5</v>
      </c>
      <c r="G6674" s="5">
        <f>F6674*650</f>
        <v>3250</v>
      </c>
    </row>
    <row r="6675" spans="1:7" x14ac:dyDescent="0.25">
      <c r="A6675" t="s">
        <v>11</v>
      </c>
      <c r="B6675" t="s">
        <v>14</v>
      </c>
      <c r="C6675" t="s">
        <v>15</v>
      </c>
      <c r="D6675" s="1">
        <v>44532</v>
      </c>
      <c r="E6675" s="2">
        <v>5</v>
      </c>
      <c r="F6675" s="5">
        <v>5</v>
      </c>
      <c r="G6675" s="5">
        <f>F6675*650</f>
        <v>3250</v>
      </c>
    </row>
    <row r="6676" spans="1:7" x14ac:dyDescent="0.25">
      <c r="A6676" t="s">
        <v>16</v>
      </c>
      <c r="B6676" t="s">
        <v>14</v>
      </c>
      <c r="C6676" t="s">
        <v>17</v>
      </c>
      <c r="D6676" s="1">
        <v>44532</v>
      </c>
      <c r="E6676" s="2">
        <f>F6676/2</f>
        <v>14.5</v>
      </c>
      <c r="F6676" s="5">
        <v>29</v>
      </c>
      <c r="G6676" s="5">
        <f>F6676*60</f>
        <v>1740</v>
      </c>
    </row>
    <row r="6677" spans="1:7" x14ac:dyDescent="0.25">
      <c r="A6677" t="s">
        <v>16</v>
      </c>
      <c r="B6677" t="s">
        <v>14</v>
      </c>
      <c r="C6677" t="s">
        <v>17</v>
      </c>
      <c r="D6677" s="1">
        <v>44532</v>
      </c>
      <c r="E6677" s="2">
        <f>F6677/2</f>
        <v>12</v>
      </c>
      <c r="F6677" s="5">
        <v>24</v>
      </c>
      <c r="G6677" s="5">
        <f>F6677*60</f>
        <v>1440</v>
      </c>
    </row>
    <row r="6678" spans="1:7" x14ac:dyDescent="0.25">
      <c r="A6678" t="s">
        <v>11</v>
      </c>
      <c r="B6678" t="s">
        <v>10</v>
      </c>
      <c r="C6678" t="s">
        <v>19</v>
      </c>
      <c r="D6678" s="1">
        <v>44532</v>
      </c>
      <c r="E6678" s="2">
        <v>4</v>
      </c>
      <c r="F6678" s="5">
        <v>4</v>
      </c>
      <c r="G6678" s="5">
        <f>F6678*700</f>
        <v>2800</v>
      </c>
    </row>
    <row r="6679" spans="1:7" x14ac:dyDescent="0.25">
      <c r="A6679" t="s">
        <v>20</v>
      </c>
      <c r="B6679" t="s">
        <v>21</v>
      </c>
      <c r="C6679" t="s">
        <v>22</v>
      </c>
      <c r="D6679" s="1">
        <v>44532</v>
      </c>
      <c r="E6679" s="2">
        <f>F6679/2</f>
        <v>1.5</v>
      </c>
      <c r="F6679" s="5">
        <v>3</v>
      </c>
      <c r="G6679" s="5">
        <f>F6679*45</f>
        <v>135</v>
      </c>
    </row>
    <row r="6680" spans="1:7" x14ac:dyDescent="0.25">
      <c r="A6680" t="s">
        <v>20</v>
      </c>
      <c r="B6680" t="s">
        <v>12</v>
      </c>
      <c r="C6680" t="s">
        <v>25</v>
      </c>
      <c r="D6680" s="1">
        <v>44532</v>
      </c>
      <c r="E6680" s="2">
        <f>F6680/2</f>
        <v>2.5</v>
      </c>
      <c r="F6680" s="5">
        <v>5</v>
      </c>
      <c r="G6680" s="5">
        <f>F6680*50</f>
        <v>250</v>
      </c>
    </row>
    <row r="6681" spans="1:7" x14ac:dyDescent="0.25">
      <c r="A6681" t="s">
        <v>20</v>
      </c>
      <c r="B6681" t="s">
        <v>14</v>
      </c>
      <c r="C6681" t="s">
        <v>25</v>
      </c>
      <c r="D6681" s="1">
        <v>44532</v>
      </c>
      <c r="E6681" s="2">
        <f>F6681/2</f>
        <v>2.5</v>
      </c>
      <c r="F6681" s="5">
        <v>5</v>
      </c>
      <c r="G6681" s="5">
        <f>F6681*50</f>
        <v>250</v>
      </c>
    </row>
    <row r="6682" spans="1:7" x14ac:dyDescent="0.25">
      <c r="A6682" t="s">
        <v>26</v>
      </c>
      <c r="B6682" t="s">
        <v>8</v>
      </c>
      <c r="C6682" t="s">
        <v>27</v>
      </c>
      <c r="D6682" s="1">
        <v>44532</v>
      </c>
      <c r="E6682" s="2">
        <f>F6682/3</f>
        <v>15.666666666666666</v>
      </c>
      <c r="F6682" s="5">
        <v>47</v>
      </c>
      <c r="G6682" s="5">
        <f>F6682*32</f>
        <v>1504</v>
      </c>
    </row>
    <row r="6683" spans="1:7" x14ac:dyDescent="0.25">
      <c r="A6683" t="s">
        <v>7</v>
      </c>
      <c r="B6683" t="s">
        <v>8</v>
      </c>
      <c r="C6683" t="s">
        <v>29</v>
      </c>
      <c r="D6683" s="1">
        <v>44532</v>
      </c>
      <c r="E6683" s="2">
        <f>F6683/2</f>
        <v>14.5</v>
      </c>
      <c r="F6683" s="5">
        <v>29</v>
      </c>
      <c r="G6683" s="5">
        <f>F6683*60</f>
        <v>1740</v>
      </c>
    </row>
    <row r="6684" spans="1:7" x14ac:dyDescent="0.25">
      <c r="A6684" t="s">
        <v>7</v>
      </c>
      <c r="B6684" t="s">
        <v>12</v>
      </c>
      <c r="C6684" t="s">
        <v>29</v>
      </c>
      <c r="D6684" s="1">
        <v>44532</v>
      </c>
      <c r="E6684" s="2">
        <f>F6684/2</f>
        <v>15</v>
      </c>
      <c r="F6684" s="5">
        <v>30</v>
      </c>
      <c r="G6684" s="5">
        <f>F6684*60</f>
        <v>1800</v>
      </c>
    </row>
    <row r="6685" spans="1:7" x14ac:dyDescent="0.25">
      <c r="A6685" t="s">
        <v>11</v>
      </c>
      <c r="B6685" t="s">
        <v>14</v>
      </c>
      <c r="C6685" t="s">
        <v>30</v>
      </c>
      <c r="D6685" s="1">
        <v>44532</v>
      </c>
      <c r="E6685" s="2">
        <v>5</v>
      </c>
      <c r="F6685" s="5">
        <v>5</v>
      </c>
      <c r="G6685" s="5">
        <f>F6685*750</f>
        <v>3750</v>
      </c>
    </row>
    <row r="6686" spans="1:7" x14ac:dyDescent="0.25">
      <c r="A6686" t="s">
        <v>11</v>
      </c>
      <c r="B6686" t="s">
        <v>8</v>
      </c>
      <c r="C6686" t="s">
        <v>30</v>
      </c>
      <c r="D6686" s="1">
        <v>44532</v>
      </c>
      <c r="E6686" s="2">
        <v>3</v>
      </c>
      <c r="F6686" s="5">
        <v>3</v>
      </c>
      <c r="G6686" s="5">
        <f>F6686*750</f>
        <v>2250</v>
      </c>
    </row>
    <row r="6687" spans="1:7" x14ac:dyDescent="0.25">
      <c r="A6687" t="s">
        <v>23</v>
      </c>
      <c r="B6687" t="s">
        <v>12</v>
      </c>
      <c r="C6687" t="s">
        <v>31</v>
      </c>
      <c r="D6687" s="1">
        <v>44532</v>
      </c>
      <c r="E6687" s="2">
        <f>F6687/2</f>
        <v>2.5</v>
      </c>
      <c r="F6687" s="5">
        <v>5</v>
      </c>
      <c r="G6687" s="5">
        <f>F6687*70</f>
        <v>350</v>
      </c>
    </row>
    <row r="6688" spans="1:7" x14ac:dyDescent="0.25">
      <c r="A6688" t="s">
        <v>23</v>
      </c>
      <c r="B6688" t="s">
        <v>10</v>
      </c>
      <c r="C6688" t="s">
        <v>31</v>
      </c>
      <c r="D6688" s="1">
        <v>44532</v>
      </c>
      <c r="E6688" s="2">
        <f>F6688/2</f>
        <v>1.5</v>
      </c>
      <c r="F6688" s="5">
        <v>3</v>
      </c>
      <c r="G6688" s="5">
        <f>F6688*70</f>
        <v>210</v>
      </c>
    </row>
    <row r="6689" spans="1:7" x14ac:dyDescent="0.25">
      <c r="A6689" t="s">
        <v>23</v>
      </c>
      <c r="B6689" t="s">
        <v>18</v>
      </c>
      <c r="C6689" t="s">
        <v>31</v>
      </c>
      <c r="D6689" s="1">
        <v>44532</v>
      </c>
      <c r="E6689" s="2">
        <f>F6689/2</f>
        <v>1.5</v>
      </c>
      <c r="F6689" s="5">
        <v>3</v>
      </c>
      <c r="G6689" s="5">
        <f>F6689*70</f>
        <v>210</v>
      </c>
    </row>
    <row r="6690" spans="1:7" x14ac:dyDescent="0.25">
      <c r="A6690" t="s">
        <v>23</v>
      </c>
      <c r="B6690" t="s">
        <v>18</v>
      </c>
      <c r="C6690" t="s">
        <v>31</v>
      </c>
      <c r="D6690" s="1">
        <v>44532</v>
      </c>
      <c r="E6690" s="2">
        <f>F6690/2</f>
        <v>2</v>
      </c>
      <c r="F6690" s="5">
        <v>4</v>
      </c>
      <c r="G6690" s="5">
        <f>F6690*70</f>
        <v>280</v>
      </c>
    </row>
    <row r="6691" spans="1:7" x14ac:dyDescent="0.25">
      <c r="A6691" t="s">
        <v>11</v>
      </c>
      <c r="B6691" t="s">
        <v>21</v>
      </c>
      <c r="C6691" t="s">
        <v>34</v>
      </c>
      <c r="D6691" s="1">
        <v>44532</v>
      </c>
      <c r="E6691" s="2">
        <v>4</v>
      </c>
      <c r="F6691" s="5">
        <v>4</v>
      </c>
      <c r="G6691" s="5">
        <f>F6691*600</f>
        <v>2400</v>
      </c>
    </row>
    <row r="6692" spans="1:7" x14ac:dyDescent="0.25">
      <c r="A6692" t="s">
        <v>32</v>
      </c>
      <c r="B6692" t="s">
        <v>10</v>
      </c>
      <c r="C6692" t="s">
        <v>35</v>
      </c>
      <c r="D6692" s="1">
        <v>44532</v>
      </c>
      <c r="E6692" s="2">
        <f>F6692/2</f>
        <v>6</v>
      </c>
      <c r="F6692" s="5">
        <v>12</v>
      </c>
      <c r="G6692" s="5">
        <f>F6692*25</f>
        <v>300</v>
      </c>
    </row>
    <row r="6693" spans="1:7" x14ac:dyDescent="0.25">
      <c r="A6693" t="s">
        <v>32</v>
      </c>
      <c r="B6693" t="s">
        <v>21</v>
      </c>
      <c r="C6693" t="s">
        <v>35</v>
      </c>
      <c r="D6693" s="1">
        <v>44532</v>
      </c>
      <c r="E6693" s="2">
        <f>F6693/2</f>
        <v>5.5</v>
      </c>
      <c r="F6693" s="5">
        <v>11</v>
      </c>
      <c r="G6693" s="5">
        <f>F6693*25</f>
        <v>275</v>
      </c>
    </row>
    <row r="6694" spans="1:7" x14ac:dyDescent="0.25">
      <c r="A6694" t="s">
        <v>32</v>
      </c>
      <c r="B6694" t="s">
        <v>14</v>
      </c>
      <c r="C6694" t="s">
        <v>35</v>
      </c>
      <c r="D6694" s="1">
        <v>44532</v>
      </c>
      <c r="E6694" s="2">
        <f>F6694/2</f>
        <v>6</v>
      </c>
      <c r="F6694" s="5">
        <v>12</v>
      </c>
      <c r="G6694" s="5">
        <f>F6694*25</f>
        <v>300</v>
      </c>
    </row>
    <row r="6695" spans="1:7" x14ac:dyDescent="0.25">
      <c r="A6695" t="s">
        <v>26</v>
      </c>
      <c r="B6695" t="s">
        <v>21</v>
      </c>
      <c r="C6695" t="s">
        <v>42</v>
      </c>
      <c r="D6695" s="1">
        <v>44532</v>
      </c>
      <c r="E6695" s="2">
        <f t="shared" ref="E6695:E6700" si="257">F6695/3</f>
        <v>13.666666666666666</v>
      </c>
      <c r="F6695" s="5">
        <v>41</v>
      </c>
      <c r="G6695" s="5">
        <f>F6695*20</f>
        <v>820</v>
      </c>
    </row>
    <row r="6696" spans="1:7" x14ac:dyDescent="0.25">
      <c r="A6696" t="s">
        <v>26</v>
      </c>
      <c r="B6696" t="s">
        <v>18</v>
      </c>
      <c r="C6696" t="s">
        <v>36</v>
      </c>
      <c r="D6696" s="1">
        <v>44532</v>
      </c>
      <c r="E6696" s="2">
        <f t="shared" si="257"/>
        <v>15.666666666666666</v>
      </c>
      <c r="F6696" s="5">
        <v>47</v>
      </c>
      <c r="G6696" s="5">
        <f>F6696*17</f>
        <v>799</v>
      </c>
    </row>
    <row r="6697" spans="1:7" x14ac:dyDescent="0.25">
      <c r="A6697" t="s">
        <v>26</v>
      </c>
      <c r="B6697" t="s">
        <v>14</v>
      </c>
      <c r="C6697" t="s">
        <v>36</v>
      </c>
      <c r="D6697" s="1">
        <v>44532</v>
      </c>
      <c r="E6697" s="2">
        <f t="shared" si="257"/>
        <v>14</v>
      </c>
      <c r="F6697" s="5">
        <v>42</v>
      </c>
      <c r="G6697" s="5">
        <f>F6697*17</f>
        <v>714</v>
      </c>
    </row>
    <row r="6698" spans="1:7" x14ac:dyDescent="0.25">
      <c r="A6698" t="s">
        <v>26</v>
      </c>
      <c r="B6698" t="s">
        <v>14</v>
      </c>
      <c r="C6698" t="s">
        <v>36</v>
      </c>
      <c r="D6698" s="1">
        <v>44532</v>
      </c>
      <c r="E6698" s="2">
        <f t="shared" si="257"/>
        <v>14.666666666666666</v>
      </c>
      <c r="F6698" s="5">
        <v>44</v>
      </c>
      <c r="G6698" s="5">
        <f>F6698*17</f>
        <v>748</v>
      </c>
    </row>
    <row r="6699" spans="1:7" x14ac:dyDescent="0.25">
      <c r="A6699" t="s">
        <v>26</v>
      </c>
      <c r="B6699" t="s">
        <v>8</v>
      </c>
      <c r="C6699" t="s">
        <v>36</v>
      </c>
      <c r="D6699" s="1">
        <v>44532</v>
      </c>
      <c r="E6699" s="2">
        <f t="shared" si="257"/>
        <v>13.666666666666666</v>
      </c>
      <c r="F6699" s="5">
        <v>41</v>
      </c>
      <c r="G6699" s="5">
        <f>F6699*17</f>
        <v>697</v>
      </c>
    </row>
    <row r="6700" spans="1:7" x14ac:dyDescent="0.25">
      <c r="A6700" t="s">
        <v>26</v>
      </c>
      <c r="B6700" t="s">
        <v>12</v>
      </c>
      <c r="C6700" t="s">
        <v>36</v>
      </c>
      <c r="D6700" s="1">
        <v>44532</v>
      </c>
      <c r="E6700" s="2">
        <f t="shared" si="257"/>
        <v>15.333333333333334</v>
      </c>
      <c r="F6700" s="5">
        <v>46</v>
      </c>
      <c r="G6700" s="5">
        <f>F6700*17</f>
        <v>782</v>
      </c>
    </row>
    <row r="6701" spans="1:7" x14ac:dyDescent="0.25">
      <c r="A6701" t="s">
        <v>37</v>
      </c>
      <c r="B6701" t="s">
        <v>10</v>
      </c>
      <c r="C6701" t="s">
        <v>38</v>
      </c>
      <c r="D6701" s="1">
        <v>44532</v>
      </c>
      <c r="E6701" s="2">
        <f>F6701/2</f>
        <v>2</v>
      </c>
      <c r="F6701" s="5">
        <v>4</v>
      </c>
      <c r="G6701" s="5">
        <f>F6701*40</f>
        <v>160</v>
      </c>
    </row>
    <row r="6702" spans="1:7" x14ac:dyDescent="0.25">
      <c r="A6702" t="s">
        <v>37</v>
      </c>
      <c r="B6702" t="s">
        <v>18</v>
      </c>
      <c r="C6702" t="s">
        <v>38</v>
      </c>
      <c r="D6702" s="1">
        <v>44532</v>
      </c>
      <c r="E6702" s="2">
        <f>F6702/2</f>
        <v>2.5</v>
      </c>
      <c r="F6702" s="5">
        <v>5</v>
      </c>
      <c r="G6702" s="5">
        <f>F6702*40</f>
        <v>200</v>
      </c>
    </row>
    <row r="6703" spans="1:7" x14ac:dyDescent="0.25">
      <c r="A6703" t="s">
        <v>11</v>
      </c>
      <c r="B6703" t="s">
        <v>21</v>
      </c>
      <c r="C6703" t="s">
        <v>39</v>
      </c>
      <c r="D6703" s="1">
        <v>44532</v>
      </c>
      <c r="E6703" s="2">
        <v>5</v>
      </c>
      <c r="F6703" s="5">
        <v>5</v>
      </c>
      <c r="G6703" s="5">
        <f>F6703*700</f>
        <v>3500</v>
      </c>
    </row>
    <row r="6704" spans="1:7" x14ac:dyDescent="0.25">
      <c r="A6704" t="s">
        <v>11</v>
      </c>
      <c r="B6704" t="s">
        <v>14</v>
      </c>
      <c r="C6704" t="s">
        <v>39</v>
      </c>
      <c r="D6704" s="1">
        <v>44532</v>
      </c>
      <c r="E6704" s="2">
        <v>4</v>
      </c>
      <c r="F6704" s="5">
        <v>4</v>
      </c>
      <c r="G6704" s="5">
        <f>F6704*700</f>
        <v>2800</v>
      </c>
    </row>
    <row r="6705" spans="1:7" x14ac:dyDescent="0.25">
      <c r="A6705" t="s">
        <v>11</v>
      </c>
      <c r="B6705" t="s">
        <v>14</v>
      </c>
      <c r="C6705" t="s">
        <v>39</v>
      </c>
      <c r="D6705" s="1">
        <v>44532</v>
      </c>
      <c r="E6705" s="2">
        <v>3</v>
      </c>
      <c r="F6705" s="5">
        <v>3</v>
      </c>
      <c r="G6705" s="5">
        <f>F6705*700</f>
        <v>2100</v>
      </c>
    </row>
    <row r="6706" spans="1:7" x14ac:dyDescent="0.25">
      <c r="A6706" t="s">
        <v>7</v>
      </c>
      <c r="B6706" t="s">
        <v>10</v>
      </c>
      <c r="C6706" t="s">
        <v>40</v>
      </c>
      <c r="D6706" s="1">
        <v>44533</v>
      </c>
      <c r="E6706" s="2">
        <f>F6706/3</f>
        <v>9.6666666666666661</v>
      </c>
      <c r="F6706" s="5">
        <v>29</v>
      </c>
      <c r="G6706" s="5">
        <f>F6706*50</f>
        <v>1450</v>
      </c>
    </row>
    <row r="6707" spans="1:7" x14ac:dyDescent="0.25">
      <c r="A6707" t="s">
        <v>7</v>
      </c>
      <c r="B6707" t="s">
        <v>12</v>
      </c>
      <c r="C6707" t="s">
        <v>40</v>
      </c>
      <c r="D6707" s="1">
        <v>44533</v>
      </c>
      <c r="E6707" s="2">
        <f>F6707/3</f>
        <v>9.3333333333333339</v>
      </c>
      <c r="F6707" s="5">
        <v>28</v>
      </c>
      <c r="G6707" s="5">
        <f>F6707*50</f>
        <v>1400</v>
      </c>
    </row>
    <row r="6708" spans="1:7" x14ac:dyDescent="0.25">
      <c r="A6708" t="s">
        <v>16</v>
      </c>
      <c r="B6708" t="s">
        <v>14</v>
      </c>
      <c r="C6708" t="s">
        <v>17</v>
      </c>
      <c r="D6708" s="1">
        <v>44533</v>
      </c>
      <c r="E6708" s="2">
        <f t="shared" ref="E6708:E6713" si="258">F6708/2</f>
        <v>14.5</v>
      </c>
      <c r="F6708" s="5">
        <v>29</v>
      </c>
      <c r="G6708" s="5">
        <f>F6708*60</f>
        <v>1740</v>
      </c>
    </row>
    <row r="6709" spans="1:7" x14ac:dyDescent="0.25">
      <c r="A6709" t="s">
        <v>16</v>
      </c>
      <c r="B6709" t="s">
        <v>18</v>
      </c>
      <c r="C6709" t="s">
        <v>17</v>
      </c>
      <c r="D6709" s="1">
        <v>44533</v>
      </c>
      <c r="E6709" s="2">
        <f t="shared" si="258"/>
        <v>13</v>
      </c>
      <c r="F6709" s="5">
        <v>26</v>
      </c>
      <c r="G6709" s="5">
        <f>F6709*60</f>
        <v>1560</v>
      </c>
    </row>
    <row r="6710" spans="1:7" x14ac:dyDescent="0.25">
      <c r="A6710" t="s">
        <v>23</v>
      </c>
      <c r="B6710" t="s">
        <v>18</v>
      </c>
      <c r="C6710" t="s">
        <v>24</v>
      </c>
      <c r="D6710" s="1">
        <v>44533</v>
      </c>
      <c r="E6710" s="2">
        <f t="shared" si="258"/>
        <v>1.5</v>
      </c>
      <c r="F6710" s="5">
        <v>3</v>
      </c>
      <c r="G6710" s="5">
        <f>F6710*65</f>
        <v>195</v>
      </c>
    </row>
    <row r="6711" spans="1:7" x14ac:dyDescent="0.25">
      <c r="A6711" t="s">
        <v>23</v>
      </c>
      <c r="B6711" t="s">
        <v>12</v>
      </c>
      <c r="C6711" t="s">
        <v>24</v>
      </c>
      <c r="D6711" s="1">
        <v>44533</v>
      </c>
      <c r="E6711" s="2">
        <f t="shared" si="258"/>
        <v>2</v>
      </c>
      <c r="F6711" s="5">
        <v>4</v>
      </c>
      <c r="G6711" s="5">
        <f>F6711*65</f>
        <v>260</v>
      </c>
    </row>
    <row r="6712" spans="1:7" x14ac:dyDescent="0.25">
      <c r="A6712" t="s">
        <v>20</v>
      </c>
      <c r="B6712" t="s">
        <v>14</v>
      </c>
      <c r="C6712" t="s">
        <v>25</v>
      </c>
      <c r="D6712" s="1">
        <v>44533</v>
      </c>
      <c r="E6712" s="2">
        <f t="shared" si="258"/>
        <v>1.5</v>
      </c>
      <c r="F6712" s="5">
        <v>3</v>
      </c>
      <c r="G6712" s="5">
        <f>F6712*50</f>
        <v>150</v>
      </c>
    </row>
    <row r="6713" spans="1:7" x14ac:dyDescent="0.25">
      <c r="A6713" t="s">
        <v>20</v>
      </c>
      <c r="B6713" t="s">
        <v>10</v>
      </c>
      <c r="C6713" t="s">
        <v>25</v>
      </c>
      <c r="D6713" s="1">
        <v>44533</v>
      </c>
      <c r="E6713" s="2">
        <f t="shared" si="258"/>
        <v>1.5</v>
      </c>
      <c r="F6713" s="5">
        <v>3</v>
      </c>
      <c r="G6713" s="5">
        <f>F6713*50</f>
        <v>150</v>
      </c>
    </row>
    <row r="6714" spans="1:7" x14ac:dyDescent="0.25">
      <c r="A6714" t="s">
        <v>26</v>
      </c>
      <c r="B6714" t="s">
        <v>10</v>
      </c>
      <c r="C6714" t="s">
        <v>28</v>
      </c>
      <c r="D6714" s="1">
        <v>44533</v>
      </c>
      <c r="E6714" s="2">
        <f>F6714/3</f>
        <v>15.333333333333334</v>
      </c>
      <c r="F6714" s="5">
        <v>46</v>
      </c>
      <c r="G6714" s="5">
        <f>F6714*33</f>
        <v>1518</v>
      </c>
    </row>
    <row r="6715" spans="1:7" x14ac:dyDescent="0.25">
      <c r="A6715" t="s">
        <v>26</v>
      </c>
      <c r="B6715" t="s">
        <v>12</v>
      </c>
      <c r="C6715" t="s">
        <v>28</v>
      </c>
      <c r="D6715" s="1">
        <v>44533</v>
      </c>
      <c r="E6715" s="2">
        <f>F6715/3</f>
        <v>16.333333333333332</v>
      </c>
      <c r="F6715" s="5">
        <v>49</v>
      </c>
      <c r="G6715" s="5">
        <f>F6715*33</f>
        <v>1617</v>
      </c>
    </row>
    <row r="6716" spans="1:7" x14ac:dyDescent="0.25">
      <c r="A6716" t="s">
        <v>26</v>
      </c>
      <c r="B6716" t="s">
        <v>10</v>
      </c>
      <c r="C6716" t="s">
        <v>28</v>
      </c>
      <c r="D6716" s="1">
        <v>44533</v>
      </c>
      <c r="E6716" s="2">
        <f>F6716/3</f>
        <v>14</v>
      </c>
      <c r="F6716" s="5">
        <v>42</v>
      </c>
      <c r="G6716" s="5">
        <f>F6716*33</f>
        <v>1386</v>
      </c>
    </row>
    <row r="6717" spans="1:7" x14ac:dyDescent="0.25">
      <c r="A6717" t="s">
        <v>11</v>
      </c>
      <c r="B6717" t="s">
        <v>12</v>
      </c>
      <c r="C6717" t="s">
        <v>34</v>
      </c>
      <c r="D6717" s="1">
        <v>44533</v>
      </c>
      <c r="E6717" s="2">
        <v>4</v>
      </c>
      <c r="F6717" s="5">
        <v>4</v>
      </c>
      <c r="G6717" s="5">
        <f>F6717*600</f>
        <v>2400</v>
      </c>
    </row>
    <row r="6718" spans="1:7" x14ac:dyDescent="0.25">
      <c r="A6718" t="s">
        <v>37</v>
      </c>
      <c r="B6718" t="s">
        <v>8</v>
      </c>
      <c r="C6718" t="s">
        <v>38</v>
      </c>
      <c r="D6718" s="1">
        <v>44533</v>
      </c>
      <c r="E6718" s="2">
        <f t="shared" ref="E6718:E6724" si="259">F6718/2</f>
        <v>1.5</v>
      </c>
      <c r="F6718" s="5">
        <v>3</v>
      </c>
      <c r="G6718" s="5">
        <f>F6718*40</f>
        <v>120</v>
      </c>
    </row>
    <row r="6719" spans="1:7" x14ac:dyDescent="0.25">
      <c r="A6719" t="s">
        <v>37</v>
      </c>
      <c r="B6719" t="s">
        <v>21</v>
      </c>
      <c r="C6719" t="s">
        <v>38</v>
      </c>
      <c r="D6719" s="1">
        <v>44533</v>
      </c>
      <c r="E6719" s="2">
        <f t="shared" si="259"/>
        <v>2.5</v>
      </c>
      <c r="F6719" s="5">
        <v>5</v>
      </c>
      <c r="G6719" s="5">
        <f>F6719*40</f>
        <v>200</v>
      </c>
    </row>
    <row r="6720" spans="1:7" x14ac:dyDescent="0.25">
      <c r="A6720" t="s">
        <v>7</v>
      </c>
      <c r="B6720" t="s">
        <v>18</v>
      </c>
      <c r="C6720" t="s">
        <v>9</v>
      </c>
      <c r="D6720" s="1">
        <v>44536</v>
      </c>
      <c r="E6720" s="2">
        <f t="shared" si="259"/>
        <v>14.5</v>
      </c>
      <c r="F6720" s="5">
        <v>29</v>
      </c>
      <c r="G6720" s="5">
        <f>F6720*50</f>
        <v>1450</v>
      </c>
    </row>
    <row r="6721" spans="1:7" x14ac:dyDescent="0.25">
      <c r="A6721" t="s">
        <v>7</v>
      </c>
      <c r="B6721" t="s">
        <v>12</v>
      </c>
      <c r="C6721" t="s">
        <v>9</v>
      </c>
      <c r="D6721" s="1">
        <v>44536</v>
      </c>
      <c r="E6721" s="2">
        <f t="shared" si="259"/>
        <v>15</v>
      </c>
      <c r="F6721" s="5">
        <v>30</v>
      </c>
      <c r="G6721" s="5">
        <f>F6721*50</f>
        <v>1500</v>
      </c>
    </row>
    <row r="6722" spans="1:7" x14ac:dyDescent="0.25">
      <c r="A6722" t="s">
        <v>7</v>
      </c>
      <c r="B6722" t="s">
        <v>14</v>
      </c>
      <c r="C6722" t="s">
        <v>9</v>
      </c>
      <c r="D6722" s="1">
        <v>44536</v>
      </c>
      <c r="E6722" s="2">
        <f t="shared" si="259"/>
        <v>12</v>
      </c>
      <c r="F6722" s="5">
        <v>24</v>
      </c>
      <c r="G6722" s="5">
        <f>F6722*50</f>
        <v>1200</v>
      </c>
    </row>
    <row r="6723" spans="1:7" x14ac:dyDescent="0.25">
      <c r="A6723" t="s">
        <v>7</v>
      </c>
      <c r="B6723" t="s">
        <v>10</v>
      </c>
      <c r="C6723" t="s">
        <v>9</v>
      </c>
      <c r="D6723" s="1">
        <v>44536</v>
      </c>
      <c r="E6723" s="2">
        <f t="shared" si="259"/>
        <v>12</v>
      </c>
      <c r="F6723" s="5">
        <v>24</v>
      </c>
      <c r="G6723" s="5">
        <f>F6723*50</f>
        <v>1200</v>
      </c>
    </row>
    <row r="6724" spans="1:7" x14ac:dyDescent="0.25">
      <c r="A6724" t="s">
        <v>7</v>
      </c>
      <c r="B6724" t="s">
        <v>18</v>
      </c>
      <c r="C6724" t="s">
        <v>9</v>
      </c>
      <c r="D6724" s="1">
        <v>44536</v>
      </c>
      <c r="E6724" s="2">
        <f t="shared" si="259"/>
        <v>12</v>
      </c>
      <c r="F6724" s="5">
        <v>24</v>
      </c>
      <c r="G6724" s="5">
        <f>F6724*50</f>
        <v>1200</v>
      </c>
    </row>
    <row r="6725" spans="1:7" x14ac:dyDescent="0.25">
      <c r="A6725" t="s">
        <v>11</v>
      </c>
      <c r="B6725" t="s">
        <v>14</v>
      </c>
      <c r="C6725" t="s">
        <v>13</v>
      </c>
      <c r="D6725" s="1">
        <v>44536</v>
      </c>
      <c r="E6725" s="2">
        <v>3</v>
      </c>
      <c r="F6725" s="5">
        <v>3</v>
      </c>
      <c r="G6725" s="5">
        <f>F6725*650</f>
        <v>1950</v>
      </c>
    </row>
    <row r="6726" spans="1:7" x14ac:dyDescent="0.25">
      <c r="A6726" t="s">
        <v>11</v>
      </c>
      <c r="B6726" t="s">
        <v>14</v>
      </c>
      <c r="C6726" t="s">
        <v>13</v>
      </c>
      <c r="D6726" s="1">
        <v>44536</v>
      </c>
      <c r="E6726" s="2">
        <v>4</v>
      </c>
      <c r="F6726" s="5">
        <v>4</v>
      </c>
      <c r="G6726" s="5">
        <f>F6726*650</f>
        <v>2600</v>
      </c>
    </row>
    <row r="6727" spans="1:7" x14ac:dyDescent="0.25">
      <c r="A6727" t="s">
        <v>7</v>
      </c>
      <c r="B6727" t="s">
        <v>21</v>
      </c>
      <c r="C6727" t="s">
        <v>40</v>
      </c>
      <c r="D6727" s="1">
        <v>44536</v>
      </c>
      <c r="E6727" s="2">
        <f>F6727/3</f>
        <v>10</v>
      </c>
      <c r="F6727" s="5">
        <v>30</v>
      </c>
      <c r="G6727" s="5">
        <f>F6727*50</f>
        <v>1500</v>
      </c>
    </row>
    <row r="6728" spans="1:7" x14ac:dyDescent="0.25">
      <c r="A6728" t="s">
        <v>7</v>
      </c>
      <c r="B6728" t="s">
        <v>18</v>
      </c>
      <c r="C6728" t="s">
        <v>40</v>
      </c>
      <c r="D6728" s="1">
        <v>44536</v>
      </c>
      <c r="E6728" s="2">
        <f>F6728/3</f>
        <v>10</v>
      </c>
      <c r="F6728" s="5">
        <v>30</v>
      </c>
      <c r="G6728" s="5">
        <f>F6728*50</f>
        <v>1500</v>
      </c>
    </row>
    <row r="6729" spans="1:7" x14ac:dyDescent="0.25">
      <c r="A6729" t="s">
        <v>11</v>
      </c>
      <c r="B6729" t="s">
        <v>18</v>
      </c>
      <c r="C6729" t="s">
        <v>15</v>
      </c>
      <c r="D6729" s="1">
        <v>44536</v>
      </c>
      <c r="E6729" s="2">
        <v>4</v>
      </c>
      <c r="F6729" s="5">
        <v>4</v>
      </c>
      <c r="G6729" s="5">
        <f>F6729*650</f>
        <v>2600</v>
      </c>
    </row>
    <row r="6730" spans="1:7" x14ac:dyDescent="0.25">
      <c r="A6730" t="s">
        <v>11</v>
      </c>
      <c r="B6730" t="s">
        <v>14</v>
      </c>
      <c r="C6730" t="s">
        <v>15</v>
      </c>
      <c r="D6730" s="1">
        <v>44536</v>
      </c>
      <c r="E6730" s="2">
        <v>5</v>
      </c>
      <c r="F6730" s="5">
        <v>5</v>
      </c>
      <c r="G6730" s="5">
        <f>F6730*650</f>
        <v>3250</v>
      </c>
    </row>
    <row r="6731" spans="1:7" x14ac:dyDescent="0.25">
      <c r="A6731" t="s">
        <v>11</v>
      </c>
      <c r="B6731" t="s">
        <v>10</v>
      </c>
      <c r="C6731" t="s">
        <v>15</v>
      </c>
      <c r="D6731" s="1">
        <v>44536</v>
      </c>
      <c r="E6731" s="2">
        <v>4</v>
      </c>
      <c r="F6731" s="5">
        <v>4</v>
      </c>
      <c r="G6731" s="5">
        <f>F6731*650</f>
        <v>2600</v>
      </c>
    </row>
    <row r="6732" spans="1:7" x14ac:dyDescent="0.25">
      <c r="A6732" t="s">
        <v>16</v>
      </c>
      <c r="B6732" t="s">
        <v>14</v>
      </c>
      <c r="C6732" t="s">
        <v>17</v>
      </c>
      <c r="D6732" s="1">
        <v>44536</v>
      </c>
      <c r="E6732" s="2">
        <f>F6732/2</f>
        <v>12.5</v>
      </c>
      <c r="F6732" s="5">
        <v>25</v>
      </c>
      <c r="G6732" s="5">
        <f>F6732*60</f>
        <v>1500</v>
      </c>
    </row>
    <row r="6733" spans="1:7" x14ac:dyDescent="0.25">
      <c r="A6733" t="s">
        <v>11</v>
      </c>
      <c r="B6733" t="s">
        <v>12</v>
      </c>
      <c r="C6733" t="s">
        <v>19</v>
      </c>
      <c r="D6733" s="1">
        <v>44536</v>
      </c>
      <c r="E6733" s="2">
        <v>4</v>
      </c>
      <c r="F6733" s="5">
        <v>4</v>
      </c>
      <c r="G6733" s="5">
        <f>F6733*700</f>
        <v>2800</v>
      </c>
    </row>
    <row r="6734" spans="1:7" x14ac:dyDescent="0.25">
      <c r="A6734" t="s">
        <v>11</v>
      </c>
      <c r="B6734" t="s">
        <v>21</v>
      </c>
      <c r="C6734" t="s">
        <v>19</v>
      </c>
      <c r="D6734" s="1">
        <v>44536</v>
      </c>
      <c r="E6734" s="2">
        <v>5</v>
      </c>
      <c r="F6734" s="5">
        <v>5</v>
      </c>
      <c r="G6734" s="5">
        <f>F6734*700</f>
        <v>3500</v>
      </c>
    </row>
    <row r="6735" spans="1:7" x14ac:dyDescent="0.25">
      <c r="A6735" t="s">
        <v>11</v>
      </c>
      <c r="B6735" t="s">
        <v>10</v>
      </c>
      <c r="C6735" t="s">
        <v>19</v>
      </c>
      <c r="D6735" s="1">
        <v>44536</v>
      </c>
      <c r="E6735" s="2">
        <v>5</v>
      </c>
      <c r="F6735" s="5">
        <v>5</v>
      </c>
      <c r="G6735" s="5">
        <f>F6735*700</f>
        <v>3500</v>
      </c>
    </row>
    <row r="6736" spans="1:7" x14ac:dyDescent="0.25">
      <c r="A6736" t="s">
        <v>11</v>
      </c>
      <c r="B6736" t="s">
        <v>8</v>
      </c>
      <c r="C6736" t="s">
        <v>19</v>
      </c>
      <c r="D6736" s="1">
        <v>44536</v>
      </c>
      <c r="E6736" s="2">
        <v>3</v>
      </c>
      <c r="F6736" s="5">
        <v>3</v>
      </c>
      <c r="G6736" s="5">
        <f>F6736*700</f>
        <v>2100</v>
      </c>
    </row>
    <row r="6737" spans="1:7" x14ac:dyDescent="0.25">
      <c r="A6737" t="s">
        <v>20</v>
      </c>
      <c r="B6737" t="s">
        <v>18</v>
      </c>
      <c r="C6737" t="s">
        <v>22</v>
      </c>
      <c r="D6737" s="1">
        <v>44536</v>
      </c>
      <c r="E6737" s="2">
        <f t="shared" ref="E6737:E6747" si="260">F6737/2</f>
        <v>1.5</v>
      </c>
      <c r="F6737" s="5">
        <v>3</v>
      </c>
      <c r="G6737" s="5">
        <f>F6737*45</f>
        <v>135</v>
      </c>
    </row>
    <row r="6738" spans="1:7" x14ac:dyDescent="0.25">
      <c r="A6738" t="s">
        <v>20</v>
      </c>
      <c r="B6738" t="s">
        <v>8</v>
      </c>
      <c r="C6738" t="s">
        <v>22</v>
      </c>
      <c r="D6738" s="1">
        <v>44536</v>
      </c>
      <c r="E6738" s="2">
        <f t="shared" si="260"/>
        <v>2.5</v>
      </c>
      <c r="F6738" s="5">
        <v>5</v>
      </c>
      <c r="G6738" s="5">
        <f>F6738*45</f>
        <v>225</v>
      </c>
    </row>
    <row r="6739" spans="1:7" x14ac:dyDescent="0.25">
      <c r="A6739" t="s">
        <v>23</v>
      </c>
      <c r="B6739" t="s">
        <v>14</v>
      </c>
      <c r="C6739" t="s">
        <v>24</v>
      </c>
      <c r="D6739" s="1">
        <v>44536</v>
      </c>
      <c r="E6739" s="2">
        <f t="shared" si="260"/>
        <v>2</v>
      </c>
      <c r="F6739" s="5">
        <v>4</v>
      </c>
      <c r="G6739" s="5">
        <f>F6739*65</f>
        <v>260</v>
      </c>
    </row>
    <row r="6740" spans="1:7" x14ac:dyDescent="0.25">
      <c r="A6740" t="s">
        <v>23</v>
      </c>
      <c r="B6740" t="s">
        <v>18</v>
      </c>
      <c r="C6740" t="s">
        <v>24</v>
      </c>
      <c r="D6740" s="1">
        <v>44536</v>
      </c>
      <c r="E6740" s="2">
        <f t="shared" si="260"/>
        <v>2.5</v>
      </c>
      <c r="F6740" s="5">
        <v>5</v>
      </c>
      <c r="G6740" s="5">
        <f>F6740*65</f>
        <v>325</v>
      </c>
    </row>
    <row r="6741" spans="1:7" x14ac:dyDescent="0.25">
      <c r="A6741" t="s">
        <v>37</v>
      </c>
      <c r="B6741" t="s">
        <v>18</v>
      </c>
      <c r="C6741" t="s">
        <v>41</v>
      </c>
      <c r="D6741" s="1">
        <v>44536</v>
      </c>
      <c r="E6741" s="2">
        <f t="shared" si="260"/>
        <v>1.5</v>
      </c>
      <c r="F6741" s="5">
        <v>3</v>
      </c>
      <c r="G6741" s="5">
        <f>F6741*40</f>
        <v>120</v>
      </c>
    </row>
    <row r="6742" spans="1:7" x14ac:dyDescent="0.25">
      <c r="A6742" t="s">
        <v>37</v>
      </c>
      <c r="B6742" t="s">
        <v>21</v>
      </c>
      <c r="C6742" t="s">
        <v>41</v>
      </c>
      <c r="D6742" s="1">
        <v>44536</v>
      </c>
      <c r="E6742" s="2">
        <f t="shared" si="260"/>
        <v>1.5</v>
      </c>
      <c r="F6742" s="5">
        <v>3</v>
      </c>
      <c r="G6742" s="5">
        <f>F6742*40</f>
        <v>120</v>
      </c>
    </row>
    <row r="6743" spans="1:7" x14ac:dyDescent="0.25">
      <c r="A6743" t="s">
        <v>37</v>
      </c>
      <c r="B6743" t="s">
        <v>14</v>
      </c>
      <c r="C6743" t="s">
        <v>41</v>
      </c>
      <c r="D6743" s="1">
        <v>44536</v>
      </c>
      <c r="E6743" s="2">
        <f t="shared" si="260"/>
        <v>2</v>
      </c>
      <c r="F6743" s="5">
        <v>4</v>
      </c>
      <c r="G6743" s="5">
        <f>F6743*40</f>
        <v>160</v>
      </c>
    </row>
    <row r="6744" spans="1:7" x14ac:dyDescent="0.25">
      <c r="A6744" t="s">
        <v>37</v>
      </c>
      <c r="B6744" t="s">
        <v>12</v>
      </c>
      <c r="C6744" t="s">
        <v>41</v>
      </c>
      <c r="D6744" s="1">
        <v>44536</v>
      </c>
      <c r="E6744" s="2">
        <f t="shared" si="260"/>
        <v>1.5</v>
      </c>
      <c r="F6744" s="5">
        <v>3</v>
      </c>
      <c r="G6744" s="5">
        <f>F6744*40</f>
        <v>120</v>
      </c>
    </row>
    <row r="6745" spans="1:7" x14ac:dyDescent="0.25">
      <c r="A6745" t="s">
        <v>20</v>
      </c>
      <c r="B6745" t="s">
        <v>12</v>
      </c>
      <c r="C6745" t="s">
        <v>25</v>
      </c>
      <c r="D6745" s="1">
        <v>44536</v>
      </c>
      <c r="E6745" s="2">
        <f t="shared" si="260"/>
        <v>1.5</v>
      </c>
      <c r="F6745" s="5">
        <v>3</v>
      </c>
      <c r="G6745" s="5">
        <f>F6745*50</f>
        <v>150</v>
      </c>
    </row>
    <row r="6746" spans="1:7" x14ac:dyDescent="0.25">
      <c r="A6746" t="s">
        <v>20</v>
      </c>
      <c r="B6746" t="s">
        <v>10</v>
      </c>
      <c r="C6746" t="s">
        <v>25</v>
      </c>
      <c r="D6746" s="1">
        <v>44536</v>
      </c>
      <c r="E6746" s="2">
        <f t="shared" si="260"/>
        <v>2.5</v>
      </c>
      <c r="F6746" s="5">
        <v>5</v>
      </c>
      <c r="G6746" s="5">
        <f>F6746*50</f>
        <v>250</v>
      </c>
    </row>
    <row r="6747" spans="1:7" x14ac:dyDescent="0.25">
      <c r="A6747" t="s">
        <v>20</v>
      </c>
      <c r="B6747" t="s">
        <v>10</v>
      </c>
      <c r="C6747" t="s">
        <v>25</v>
      </c>
      <c r="D6747" s="1">
        <v>44536</v>
      </c>
      <c r="E6747" s="2">
        <f t="shared" si="260"/>
        <v>2</v>
      </c>
      <c r="F6747" s="5">
        <v>4</v>
      </c>
      <c r="G6747" s="5">
        <f>F6747*50</f>
        <v>200</v>
      </c>
    </row>
    <row r="6748" spans="1:7" x14ac:dyDescent="0.25">
      <c r="A6748" t="s">
        <v>26</v>
      </c>
      <c r="B6748" t="s">
        <v>21</v>
      </c>
      <c r="C6748" t="s">
        <v>27</v>
      </c>
      <c r="D6748" s="1">
        <v>44536</v>
      </c>
      <c r="E6748" s="2">
        <f>F6748/3</f>
        <v>16.666666666666668</v>
      </c>
      <c r="F6748" s="5">
        <v>50</v>
      </c>
      <c r="G6748" s="5">
        <f>F6748*32</f>
        <v>1600</v>
      </c>
    </row>
    <row r="6749" spans="1:7" x14ac:dyDescent="0.25">
      <c r="A6749" t="s">
        <v>26</v>
      </c>
      <c r="B6749" t="s">
        <v>18</v>
      </c>
      <c r="C6749" t="s">
        <v>28</v>
      </c>
      <c r="D6749" s="1">
        <v>44536</v>
      </c>
      <c r="E6749" s="2">
        <f>F6749/3</f>
        <v>15</v>
      </c>
      <c r="F6749" s="5">
        <v>45</v>
      </c>
      <c r="G6749" s="5">
        <f>F6749*33</f>
        <v>1485</v>
      </c>
    </row>
    <row r="6750" spans="1:7" x14ac:dyDescent="0.25">
      <c r="A6750" t="s">
        <v>26</v>
      </c>
      <c r="B6750" t="s">
        <v>8</v>
      </c>
      <c r="C6750" t="s">
        <v>28</v>
      </c>
      <c r="D6750" s="1">
        <v>44536</v>
      </c>
      <c r="E6750" s="2">
        <f>F6750/3</f>
        <v>16.666666666666668</v>
      </c>
      <c r="F6750" s="5">
        <v>50</v>
      </c>
      <c r="G6750" s="5">
        <f>F6750*33</f>
        <v>1650</v>
      </c>
    </row>
    <row r="6751" spans="1:7" x14ac:dyDescent="0.25">
      <c r="A6751" t="s">
        <v>7</v>
      </c>
      <c r="B6751" t="s">
        <v>14</v>
      </c>
      <c r="C6751" t="s">
        <v>29</v>
      </c>
      <c r="D6751" s="1">
        <v>44536</v>
      </c>
      <c r="E6751" s="2">
        <f>F6751/2</f>
        <v>14.5</v>
      </c>
      <c r="F6751" s="5">
        <v>29</v>
      </c>
      <c r="G6751" s="5">
        <f>F6751*60</f>
        <v>1740</v>
      </c>
    </row>
    <row r="6752" spans="1:7" x14ac:dyDescent="0.25">
      <c r="A6752" t="s">
        <v>7</v>
      </c>
      <c r="B6752" t="s">
        <v>18</v>
      </c>
      <c r="C6752" t="s">
        <v>29</v>
      </c>
      <c r="D6752" s="1">
        <v>44536</v>
      </c>
      <c r="E6752" s="2">
        <f>F6752/2</f>
        <v>13</v>
      </c>
      <c r="F6752" s="5">
        <v>26</v>
      </c>
      <c r="G6752" s="5">
        <f>F6752*60</f>
        <v>1560</v>
      </c>
    </row>
    <row r="6753" spans="1:7" x14ac:dyDescent="0.25">
      <c r="A6753" t="s">
        <v>7</v>
      </c>
      <c r="B6753" t="s">
        <v>8</v>
      </c>
      <c r="C6753" t="s">
        <v>29</v>
      </c>
      <c r="D6753" s="1">
        <v>44536</v>
      </c>
      <c r="E6753" s="2">
        <f>F6753/2</f>
        <v>15</v>
      </c>
      <c r="F6753" s="5">
        <v>30</v>
      </c>
      <c r="G6753" s="5">
        <f>F6753*60</f>
        <v>1800</v>
      </c>
    </row>
    <row r="6754" spans="1:7" x14ac:dyDescent="0.25">
      <c r="A6754" t="s">
        <v>7</v>
      </c>
      <c r="B6754" t="s">
        <v>18</v>
      </c>
      <c r="C6754" t="s">
        <v>29</v>
      </c>
      <c r="D6754" s="1">
        <v>44536</v>
      </c>
      <c r="E6754" s="2">
        <f>F6754/2</f>
        <v>14.5</v>
      </c>
      <c r="F6754" s="5">
        <v>29</v>
      </c>
      <c r="G6754" s="5">
        <f>F6754*60</f>
        <v>1740</v>
      </c>
    </row>
    <row r="6755" spans="1:7" x14ac:dyDescent="0.25">
      <c r="A6755" t="s">
        <v>7</v>
      </c>
      <c r="B6755" t="s">
        <v>14</v>
      </c>
      <c r="C6755" t="s">
        <v>29</v>
      </c>
      <c r="D6755" s="1">
        <v>44536</v>
      </c>
      <c r="E6755" s="2">
        <f>F6755/2</f>
        <v>13.5</v>
      </c>
      <c r="F6755" s="5">
        <v>27</v>
      </c>
      <c r="G6755" s="5">
        <f>F6755*60</f>
        <v>1620</v>
      </c>
    </row>
    <row r="6756" spans="1:7" x14ac:dyDescent="0.25">
      <c r="A6756" t="s">
        <v>11</v>
      </c>
      <c r="B6756" t="s">
        <v>10</v>
      </c>
      <c r="C6756" t="s">
        <v>30</v>
      </c>
      <c r="D6756" s="1">
        <v>44536</v>
      </c>
      <c r="E6756" s="2">
        <v>4</v>
      </c>
      <c r="F6756" s="5">
        <v>4</v>
      </c>
      <c r="G6756" s="5">
        <f>F6756*750</f>
        <v>3000</v>
      </c>
    </row>
    <row r="6757" spans="1:7" x14ac:dyDescent="0.25">
      <c r="A6757" t="s">
        <v>23</v>
      </c>
      <c r="B6757" t="s">
        <v>8</v>
      </c>
      <c r="C6757" t="s">
        <v>31</v>
      </c>
      <c r="D6757" s="1">
        <v>44536</v>
      </c>
      <c r="E6757" s="2">
        <f t="shared" ref="E6757:E6762" si="261">F6757/2</f>
        <v>1.5</v>
      </c>
      <c r="F6757" s="5">
        <v>3</v>
      </c>
      <c r="G6757" s="5">
        <f>F6757*70</f>
        <v>210</v>
      </c>
    </row>
    <row r="6758" spans="1:7" x14ac:dyDescent="0.25">
      <c r="A6758" t="s">
        <v>23</v>
      </c>
      <c r="B6758" t="s">
        <v>18</v>
      </c>
      <c r="C6758" t="s">
        <v>31</v>
      </c>
      <c r="D6758" s="1">
        <v>44536</v>
      </c>
      <c r="E6758" s="2">
        <f t="shared" si="261"/>
        <v>2</v>
      </c>
      <c r="F6758" s="5">
        <v>4</v>
      </c>
      <c r="G6758" s="5">
        <f>F6758*70</f>
        <v>280</v>
      </c>
    </row>
    <row r="6759" spans="1:7" x14ac:dyDescent="0.25">
      <c r="A6759" t="s">
        <v>23</v>
      </c>
      <c r="B6759" t="s">
        <v>10</v>
      </c>
      <c r="C6759" t="s">
        <v>31</v>
      </c>
      <c r="D6759" s="1">
        <v>44536</v>
      </c>
      <c r="E6759" s="2">
        <f t="shared" si="261"/>
        <v>1.5</v>
      </c>
      <c r="F6759" s="5">
        <v>3</v>
      </c>
      <c r="G6759" s="5">
        <f>F6759*70</f>
        <v>210</v>
      </c>
    </row>
    <row r="6760" spans="1:7" x14ac:dyDescent="0.25">
      <c r="A6760" t="s">
        <v>32</v>
      </c>
      <c r="B6760" t="s">
        <v>8</v>
      </c>
      <c r="C6760" t="s">
        <v>33</v>
      </c>
      <c r="D6760" s="1">
        <v>44536</v>
      </c>
      <c r="E6760" s="2">
        <f t="shared" si="261"/>
        <v>6.5</v>
      </c>
      <c r="F6760" s="5">
        <v>13</v>
      </c>
      <c r="G6760" s="5">
        <f>F6760*25</f>
        <v>325</v>
      </c>
    </row>
    <row r="6761" spans="1:7" x14ac:dyDescent="0.25">
      <c r="A6761" t="s">
        <v>32</v>
      </c>
      <c r="B6761" t="s">
        <v>18</v>
      </c>
      <c r="C6761" t="s">
        <v>33</v>
      </c>
      <c r="D6761" s="1">
        <v>44536</v>
      </c>
      <c r="E6761" s="2">
        <f t="shared" si="261"/>
        <v>8.5</v>
      </c>
      <c r="F6761" s="5">
        <v>17</v>
      </c>
      <c r="G6761" s="5">
        <f>F6761*25</f>
        <v>425</v>
      </c>
    </row>
    <row r="6762" spans="1:7" x14ac:dyDescent="0.25">
      <c r="A6762" t="s">
        <v>32</v>
      </c>
      <c r="B6762" t="s">
        <v>18</v>
      </c>
      <c r="C6762" t="s">
        <v>33</v>
      </c>
      <c r="D6762" s="1">
        <v>44536</v>
      </c>
      <c r="E6762" s="2">
        <f t="shared" si="261"/>
        <v>5</v>
      </c>
      <c r="F6762" s="5">
        <v>10</v>
      </c>
      <c r="G6762" s="5">
        <f>F6762*25</f>
        <v>250</v>
      </c>
    </row>
    <row r="6763" spans="1:7" x14ac:dyDescent="0.25">
      <c r="A6763" t="s">
        <v>11</v>
      </c>
      <c r="B6763" t="s">
        <v>21</v>
      </c>
      <c r="C6763" t="s">
        <v>34</v>
      </c>
      <c r="D6763" s="1">
        <v>44536</v>
      </c>
      <c r="E6763" s="2">
        <v>4</v>
      </c>
      <c r="F6763" s="5">
        <v>4</v>
      </c>
      <c r="G6763" s="5">
        <f>F6763*600</f>
        <v>2400</v>
      </c>
    </row>
    <row r="6764" spans="1:7" x14ac:dyDescent="0.25">
      <c r="A6764" t="s">
        <v>11</v>
      </c>
      <c r="B6764" t="s">
        <v>18</v>
      </c>
      <c r="C6764" t="s">
        <v>34</v>
      </c>
      <c r="D6764" s="1">
        <v>44536</v>
      </c>
      <c r="E6764" s="2">
        <v>4</v>
      </c>
      <c r="F6764" s="5">
        <v>4</v>
      </c>
      <c r="G6764" s="5">
        <f>F6764*600</f>
        <v>2400</v>
      </c>
    </row>
    <row r="6765" spans="1:7" x14ac:dyDescent="0.25">
      <c r="A6765" t="s">
        <v>11</v>
      </c>
      <c r="B6765" t="s">
        <v>12</v>
      </c>
      <c r="C6765" t="s">
        <v>34</v>
      </c>
      <c r="D6765" s="1">
        <v>44536</v>
      </c>
      <c r="E6765" s="2">
        <v>3</v>
      </c>
      <c r="F6765" s="5">
        <v>3</v>
      </c>
      <c r="G6765" s="5">
        <f>F6765*600</f>
        <v>1800</v>
      </c>
    </row>
    <row r="6766" spans="1:7" x14ac:dyDescent="0.25">
      <c r="A6766" t="s">
        <v>32</v>
      </c>
      <c r="B6766" t="s">
        <v>10</v>
      </c>
      <c r="C6766" t="s">
        <v>35</v>
      </c>
      <c r="D6766" s="1">
        <v>44536</v>
      </c>
      <c r="E6766" s="2">
        <f>F6766/2</f>
        <v>8</v>
      </c>
      <c r="F6766" s="5">
        <v>16</v>
      </c>
      <c r="G6766" s="5">
        <f>F6766*25</f>
        <v>400</v>
      </c>
    </row>
    <row r="6767" spans="1:7" x14ac:dyDescent="0.25">
      <c r="A6767" t="s">
        <v>32</v>
      </c>
      <c r="B6767" t="s">
        <v>14</v>
      </c>
      <c r="C6767" t="s">
        <v>35</v>
      </c>
      <c r="D6767" s="1">
        <v>44536</v>
      </c>
      <c r="E6767" s="2">
        <f>F6767/2</f>
        <v>6</v>
      </c>
      <c r="F6767" s="5">
        <v>12</v>
      </c>
      <c r="G6767" s="5">
        <f>F6767*25</f>
        <v>300</v>
      </c>
    </row>
    <row r="6768" spans="1:7" x14ac:dyDescent="0.25">
      <c r="A6768" t="s">
        <v>26</v>
      </c>
      <c r="B6768" t="s">
        <v>18</v>
      </c>
      <c r="C6768" t="s">
        <v>36</v>
      </c>
      <c r="D6768" s="1">
        <v>44536</v>
      </c>
      <c r="E6768" s="2">
        <f>F6768/3</f>
        <v>15.666666666666666</v>
      </c>
      <c r="F6768" s="5">
        <v>47</v>
      </c>
      <c r="G6768" s="5">
        <f>F6768*17</f>
        <v>799</v>
      </c>
    </row>
    <row r="6769" spans="1:7" x14ac:dyDescent="0.25">
      <c r="A6769" t="s">
        <v>37</v>
      </c>
      <c r="B6769" t="s">
        <v>8</v>
      </c>
      <c r="C6769" t="s">
        <v>38</v>
      </c>
      <c r="D6769" s="1">
        <v>44536</v>
      </c>
      <c r="E6769" s="2">
        <f>F6769/2</f>
        <v>2</v>
      </c>
      <c r="F6769" s="5">
        <v>4</v>
      </c>
      <c r="G6769" s="5">
        <f>F6769*40</f>
        <v>160</v>
      </c>
    </row>
    <row r="6770" spans="1:7" x14ac:dyDescent="0.25">
      <c r="A6770" t="s">
        <v>11</v>
      </c>
      <c r="B6770" t="s">
        <v>10</v>
      </c>
      <c r="C6770" t="s">
        <v>39</v>
      </c>
      <c r="D6770" s="1">
        <v>44536</v>
      </c>
      <c r="E6770" s="2">
        <v>4</v>
      </c>
      <c r="F6770" s="5">
        <v>4</v>
      </c>
      <c r="G6770" s="5">
        <f>F6770*700</f>
        <v>2800</v>
      </c>
    </row>
    <row r="6771" spans="1:7" x14ac:dyDescent="0.25">
      <c r="A6771" t="s">
        <v>11</v>
      </c>
      <c r="B6771" t="s">
        <v>12</v>
      </c>
      <c r="C6771" t="s">
        <v>39</v>
      </c>
      <c r="D6771" s="1">
        <v>44536</v>
      </c>
      <c r="E6771" s="2">
        <v>4</v>
      </c>
      <c r="F6771" s="5">
        <v>4</v>
      </c>
      <c r="G6771" s="5">
        <f>F6771*700</f>
        <v>2800</v>
      </c>
    </row>
    <row r="6772" spans="1:7" x14ac:dyDescent="0.25">
      <c r="A6772" t="s">
        <v>7</v>
      </c>
      <c r="B6772" t="s">
        <v>8</v>
      </c>
      <c r="C6772" t="s">
        <v>9</v>
      </c>
      <c r="D6772" s="1">
        <v>44537</v>
      </c>
      <c r="E6772" s="2">
        <f>F6772/2</f>
        <v>12.5</v>
      </c>
      <c r="F6772" s="5">
        <v>25</v>
      </c>
      <c r="G6772" s="5">
        <f>F6772*50</f>
        <v>1250</v>
      </c>
    </row>
    <row r="6773" spans="1:7" x14ac:dyDescent="0.25">
      <c r="A6773" t="s">
        <v>7</v>
      </c>
      <c r="B6773" t="s">
        <v>8</v>
      </c>
      <c r="C6773" t="s">
        <v>9</v>
      </c>
      <c r="D6773" s="1">
        <v>44537</v>
      </c>
      <c r="E6773" s="2">
        <f>F6773/2</f>
        <v>14.5</v>
      </c>
      <c r="F6773" s="5">
        <v>29</v>
      </c>
      <c r="G6773" s="5">
        <f>F6773*50</f>
        <v>1450</v>
      </c>
    </row>
    <row r="6774" spans="1:7" x14ac:dyDescent="0.25">
      <c r="A6774" t="s">
        <v>7</v>
      </c>
      <c r="B6774" t="s">
        <v>8</v>
      </c>
      <c r="C6774" t="s">
        <v>9</v>
      </c>
      <c r="D6774" s="1">
        <v>44537</v>
      </c>
      <c r="E6774" s="2">
        <f>F6774/2</f>
        <v>14.5</v>
      </c>
      <c r="F6774" s="5">
        <v>29</v>
      </c>
      <c r="G6774" s="5">
        <f>F6774*50</f>
        <v>1450</v>
      </c>
    </row>
    <row r="6775" spans="1:7" x14ac:dyDescent="0.25">
      <c r="A6775" t="s">
        <v>7</v>
      </c>
      <c r="B6775" t="s">
        <v>21</v>
      </c>
      <c r="C6775" t="s">
        <v>9</v>
      </c>
      <c r="D6775" s="1">
        <v>44537</v>
      </c>
      <c r="E6775" s="2">
        <f>F6775/2</f>
        <v>13</v>
      </c>
      <c r="F6775" s="5">
        <v>26</v>
      </c>
      <c r="G6775" s="5">
        <f>F6775*50</f>
        <v>1300</v>
      </c>
    </row>
    <row r="6776" spans="1:7" x14ac:dyDescent="0.25">
      <c r="A6776" t="s">
        <v>11</v>
      </c>
      <c r="B6776" t="s">
        <v>18</v>
      </c>
      <c r="C6776" t="s">
        <v>13</v>
      </c>
      <c r="D6776" s="1">
        <v>44537</v>
      </c>
      <c r="E6776" s="2">
        <v>5</v>
      </c>
      <c r="F6776" s="5">
        <v>5</v>
      </c>
      <c r="G6776" s="5">
        <f>F6776*650</f>
        <v>3250</v>
      </c>
    </row>
    <row r="6777" spans="1:7" x14ac:dyDescent="0.25">
      <c r="A6777" t="s">
        <v>11</v>
      </c>
      <c r="B6777" t="s">
        <v>8</v>
      </c>
      <c r="C6777" t="s">
        <v>13</v>
      </c>
      <c r="D6777" s="1">
        <v>44537</v>
      </c>
      <c r="E6777" s="2">
        <v>4</v>
      </c>
      <c r="F6777" s="5">
        <v>4</v>
      </c>
      <c r="G6777" s="5">
        <f>F6777*650</f>
        <v>2600</v>
      </c>
    </row>
    <row r="6778" spans="1:7" x14ac:dyDescent="0.25">
      <c r="A6778" t="s">
        <v>11</v>
      </c>
      <c r="B6778" t="s">
        <v>10</v>
      </c>
      <c r="C6778" t="s">
        <v>13</v>
      </c>
      <c r="D6778" s="1">
        <v>44537</v>
      </c>
      <c r="E6778" s="2">
        <v>4</v>
      </c>
      <c r="F6778" s="5">
        <v>4</v>
      </c>
      <c r="G6778" s="5">
        <f>F6778*650</f>
        <v>2600</v>
      </c>
    </row>
    <row r="6779" spans="1:7" x14ac:dyDescent="0.25">
      <c r="A6779" t="s">
        <v>7</v>
      </c>
      <c r="B6779" t="s">
        <v>21</v>
      </c>
      <c r="C6779" t="s">
        <v>40</v>
      </c>
      <c r="D6779" s="1">
        <v>44537</v>
      </c>
      <c r="E6779" s="2">
        <f>F6779/3</f>
        <v>8</v>
      </c>
      <c r="F6779" s="5">
        <v>24</v>
      </c>
      <c r="G6779" s="5">
        <f>F6779*50</f>
        <v>1200</v>
      </c>
    </row>
    <row r="6780" spans="1:7" x14ac:dyDescent="0.25">
      <c r="A6780" t="s">
        <v>7</v>
      </c>
      <c r="B6780" t="s">
        <v>14</v>
      </c>
      <c r="C6780" t="s">
        <v>40</v>
      </c>
      <c r="D6780" s="1">
        <v>44537</v>
      </c>
      <c r="E6780" s="2">
        <f>F6780/3</f>
        <v>8.6666666666666661</v>
      </c>
      <c r="F6780" s="5">
        <v>26</v>
      </c>
      <c r="G6780" s="5">
        <f>F6780*50</f>
        <v>1300</v>
      </c>
    </row>
    <row r="6781" spans="1:7" x14ac:dyDescent="0.25">
      <c r="A6781" t="s">
        <v>11</v>
      </c>
      <c r="B6781" t="s">
        <v>21</v>
      </c>
      <c r="C6781" t="s">
        <v>15</v>
      </c>
      <c r="D6781" s="1">
        <v>44537</v>
      </c>
      <c r="E6781" s="2">
        <v>4</v>
      </c>
      <c r="F6781" s="5">
        <v>4</v>
      </c>
      <c r="G6781" s="5">
        <f>F6781*650</f>
        <v>2600</v>
      </c>
    </row>
    <row r="6782" spans="1:7" x14ac:dyDescent="0.25">
      <c r="A6782" t="s">
        <v>11</v>
      </c>
      <c r="B6782" t="s">
        <v>21</v>
      </c>
      <c r="C6782" t="s">
        <v>15</v>
      </c>
      <c r="D6782" s="1">
        <v>44537</v>
      </c>
      <c r="E6782" s="2">
        <v>5</v>
      </c>
      <c r="F6782" s="5">
        <v>5</v>
      </c>
      <c r="G6782" s="5">
        <f>F6782*650</f>
        <v>3250</v>
      </c>
    </row>
    <row r="6783" spans="1:7" x14ac:dyDescent="0.25">
      <c r="A6783" t="s">
        <v>11</v>
      </c>
      <c r="B6783" t="s">
        <v>12</v>
      </c>
      <c r="C6783" t="s">
        <v>15</v>
      </c>
      <c r="D6783" s="1">
        <v>44537</v>
      </c>
      <c r="E6783" s="2">
        <v>4</v>
      </c>
      <c r="F6783" s="5">
        <v>4</v>
      </c>
      <c r="G6783" s="5">
        <f>F6783*650</f>
        <v>2600</v>
      </c>
    </row>
    <row r="6784" spans="1:7" x14ac:dyDescent="0.25">
      <c r="A6784" t="s">
        <v>16</v>
      </c>
      <c r="B6784" t="s">
        <v>18</v>
      </c>
      <c r="C6784" t="s">
        <v>17</v>
      </c>
      <c r="D6784" s="1">
        <v>44537</v>
      </c>
      <c r="E6784" s="2">
        <f>F6784/2</f>
        <v>14.5</v>
      </c>
      <c r="F6784" s="5">
        <v>29</v>
      </c>
      <c r="G6784" s="5">
        <f>F6784*60</f>
        <v>1740</v>
      </c>
    </row>
    <row r="6785" spans="1:7" x14ac:dyDescent="0.25">
      <c r="A6785" t="s">
        <v>16</v>
      </c>
      <c r="B6785" t="s">
        <v>10</v>
      </c>
      <c r="C6785" t="s">
        <v>17</v>
      </c>
      <c r="D6785" s="1">
        <v>44537</v>
      </c>
      <c r="E6785" s="2">
        <f>F6785/2</f>
        <v>14.5</v>
      </c>
      <c r="F6785" s="5">
        <v>29</v>
      </c>
      <c r="G6785" s="5">
        <f>F6785*60</f>
        <v>1740</v>
      </c>
    </row>
    <row r="6786" spans="1:7" x14ac:dyDescent="0.25">
      <c r="A6786" t="s">
        <v>16</v>
      </c>
      <c r="B6786" t="s">
        <v>8</v>
      </c>
      <c r="C6786" t="s">
        <v>17</v>
      </c>
      <c r="D6786" s="1">
        <v>44537</v>
      </c>
      <c r="E6786" s="2">
        <f>F6786/2</f>
        <v>14</v>
      </c>
      <c r="F6786" s="5">
        <v>28</v>
      </c>
      <c r="G6786" s="5">
        <f>F6786*60</f>
        <v>1680</v>
      </c>
    </row>
    <row r="6787" spans="1:7" x14ac:dyDescent="0.25">
      <c r="A6787" t="s">
        <v>11</v>
      </c>
      <c r="B6787" t="s">
        <v>14</v>
      </c>
      <c r="C6787" t="s">
        <v>19</v>
      </c>
      <c r="D6787" s="1">
        <v>44537</v>
      </c>
      <c r="E6787" s="2">
        <v>3</v>
      </c>
      <c r="F6787" s="5">
        <v>3</v>
      </c>
      <c r="G6787" s="5">
        <f>F6787*700</f>
        <v>2100</v>
      </c>
    </row>
    <row r="6788" spans="1:7" x14ac:dyDescent="0.25">
      <c r="A6788" t="s">
        <v>11</v>
      </c>
      <c r="B6788" t="s">
        <v>8</v>
      </c>
      <c r="C6788" t="s">
        <v>19</v>
      </c>
      <c r="D6788" s="1">
        <v>44537</v>
      </c>
      <c r="E6788" s="2">
        <v>3</v>
      </c>
      <c r="F6788" s="5">
        <v>3</v>
      </c>
      <c r="G6788" s="5">
        <f>F6788*700</f>
        <v>2100</v>
      </c>
    </row>
    <row r="6789" spans="1:7" x14ac:dyDescent="0.25">
      <c r="A6789" t="s">
        <v>11</v>
      </c>
      <c r="B6789" t="s">
        <v>8</v>
      </c>
      <c r="C6789" t="s">
        <v>19</v>
      </c>
      <c r="D6789" s="1">
        <v>44537</v>
      </c>
      <c r="E6789" s="2">
        <v>4</v>
      </c>
      <c r="F6789" s="5">
        <v>4</v>
      </c>
      <c r="G6789" s="5">
        <f>F6789*700</f>
        <v>2800</v>
      </c>
    </row>
    <row r="6790" spans="1:7" x14ac:dyDescent="0.25">
      <c r="A6790" t="s">
        <v>11</v>
      </c>
      <c r="B6790" t="s">
        <v>18</v>
      </c>
      <c r="C6790" t="s">
        <v>19</v>
      </c>
      <c r="D6790" s="1">
        <v>44537</v>
      </c>
      <c r="E6790" s="2">
        <v>5</v>
      </c>
      <c r="F6790" s="5">
        <v>5</v>
      </c>
      <c r="G6790" s="5">
        <f>F6790*700</f>
        <v>3500</v>
      </c>
    </row>
    <row r="6791" spans="1:7" x14ac:dyDescent="0.25">
      <c r="A6791" t="s">
        <v>20</v>
      </c>
      <c r="B6791" t="s">
        <v>14</v>
      </c>
      <c r="C6791" t="s">
        <v>22</v>
      </c>
      <c r="D6791" s="1">
        <v>44537</v>
      </c>
      <c r="E6791" s="2">
        <f t="shared" ref="E6791:E6797" si="262">F6791/2</f>
        <v>1.5</v>
      </c>
      <c r="F6791" s="5">
        <v>3</v>
      </c>
      <c r="G6791" s="5">
        <f>F6791*45</f>
        <v>135</v>
      </c>
    </row>
    <row r="6792" spans="1:7" x14ac:dyDescent="0.25">
      <c r="A6792" t="s">
        <v>20</v>
      </c>
      <c r="B6792" t="s">
        <v>21</v>
      </c>
      <c r="C6792" t="s">
        <v>22</v>
      </c>
      <c r="D6792" s="1">
        <v>44537</v>
      </c>
      <c r="E6792" s="2">
        <f t="shared" si="262"/>
        <v>2</v>
      </c>
      <c r="F6792" s="5">
        <v>4</v>
      </c>
      <c r="G6792" s="5">
        <f>F6792*45</f>
        <v>180</v>
      </c>
    </row>
    <row r="6793" spans="1:7" x14ac:dyDescent="0.25">
      <c r="A6793" t="s">
        <v>20</v>
      </c>
      <c r="B6793" t="s">
        <v>10</v>
      </c>
      <c r="C6793" t="s">
        <v>22</v>
      </c>
      <c r="D6793" s="1">
        <v>44537</v>
      </c>
      <c r="E6793" s="2">
        <f t="shared" si="262"/>
        <v>1.5</v>
      </c>
      <c r="F6793" s="5">
        <v>3</v>
      </c>
      <c r="G6793" s="5">
        <f>F6793*45</f>
        <v>135</v>
      </c>
    </row>
    <row r="6794" spans="1:7" x14ac:dyDescent="0.25">
      <c r="A6794" t="s">
        <v>23</v>
      </c>
      <c r="B6794" t="s">
        <v>10</v>
      </c>
      <c r="C6794" t="s">
        <v>24</v>
      </c>
      <c r="D6794" s="1">
        <v>44537</v>
      </c>
      <c r="E6794" s="2">
        <f t="shared" si="262"/>
        <v>2.5</v>
      </c>
      <c r="F6794" s="5">
        <v>5</v>
      </c>
      <c r="G6794" s="5">
        <f>F6794*65</f>
        <v>325</v>
      </c>
    </row>
    <row r="6795" spans="1:7" x14ac:dyDescent="0.25">
      <c r="A6795" t="s">
        <v>23</v>
      </c>
      <c r="B6795" t="s">
        <v>12</v>
      </c>
      <c r="C6795" t="s">
        <v>24</v>
      </c>
      <c r="D6795" s="1">
        <v>44537</v>
      </c>
      <c r="E6795" s="2">
        <f t="shared" si="262"/>
        <v>2</v>
      </c>
      <c r="F6795" s="5">
        <v>4</v>
      </c>
      <c r="G6795" s="5">
        <f>F6795*65</f>
        <v>260</v>
      </c>
    </row>
    <row r="6796" spans="1:7" x14ac:dyDescent="0.25">
      <c r="A6796" t="s">
        <v>23</v>
      </c>
      <c r="B6796" t="s">
        <v>10</v>
      </c>
      <c r="C6796" t="s">
        <v>24</v>
      </c>
      <c r="D6796" s="1">
        <v>44537</v>
      </c>
      <c r="E6796" s="2">
        <f t="shared" si="262"/>
        <v>2</v>
      </c>
      <c r="F6796" s="5">
        <v>4</v>
      </c>
      <c r="G6796" s="5">
        <f>F6796*65</f>
        <v>260</v>
      </c>
    </row>
    <row r="6797" spans="1:7" x14ac:dyDescent="0.25">
      <c r="A6797" t="s">
        <v>20</v>
      </c>
      <c r="B6797" t="s">
        <v>21</v>
      </c>
      <c r="C6797" t="s">
        <v>25</v>
      </c>
      <c r="D6797" s="1">
        <v>44537</v>
      </c>
      <c r="E6797" s="2">
        <f t="shared" si="262"/>
        <v>2</v>
      </c>
      <c r="F6797" s="5">
        <v>4</v>
      </c>
      <c r="G6797" s="5">
        <f>F6797*50</f>
        <v>200</v>
      </c>
    </row>
    <row r="6798" spans="1:7" x14ac:dyDescent="0.25">
      <c r="A6798" t="s">
        <v>26</v>
      </c>
      <c r="B6798" t="s">
        <v>14</v>
      </c>
      <c r="C6798" t="s">
        <v>28</v>
      </c>
      <c r="D6798" s="1">
        <v>44537</v>
      </c>
      <c r="E6798" s="2">
        <f>F6798/3</f>
        <v>16.666666666666668</v>
      </c>
      <c r="F6798" s="5">
        <v>50</v>
      </c>
      <c r="G6798" s="5">
        <f>F6798*33</f>
        <v>1650</v>
      </c>
    </row>
    <row r="6799" spans="1:7" x14ac:dyDescent="0.25">
      <c r="A6799" t="s">
        <v>26</v>
      </c>
      <c r="B6799" t="s">
        <v>18</v>
      </c>
      <c r="C6799" t="s">
        <v>28</v>
      </c>
      <c r="D6799" s="1">
        <v>44537</v>
      </c>
      <c r="E6799" s="2">
        <f>F6799/3</f>
        <v>14.666666666666666</v>
      </c>
      <c r="F6799" s="5">
        <v>44</v>
      </c>
      <c r="G6799" s="5">
        <f>F6799*33</f>
        <v>1452</v>
      </c>
    </row>
    <row r="6800" spans="1:7" x14ac:dyDescent="0.25">
      <c r="A6800" t="s">
        <v>7</v>
      </c>
      <c r="B6800" t="s">
        <v>14</v>
      </c>
      <c r="C6800" t="s">
        <v>29</v>
      </c>
      <c r="D6800" s="1">
        <v>44537</v>
      </c>
      <c r="E6800" s="2">
        <f>F6800/2</f>
        <v>13</v>
      </c>
      <c r="F6800" s="5">
        <v>26</v>
      </c>
      <c r="G6800" s="5">
        <f>F6800*60</f>
        <v>1560</v>
      </c>
    </row>
    <row r="6801" spans="1:7" x14ac:dyDescent="0.25">
      <c r="A6801" t="s">
        <v>11</v>
      </c>
      <c r="B6801" t="s">
        <v>14</v>
      </c>
      <c r="C6801" t="s">
        <v>30</v>
      </c>
      <c r="D6801" s="1">
        <v>44537</v>
      </c>
      <c r="E6801" s="2">
        <v>5</v>
      </c>
      <c r="F6801" s="5">
        <v>5</v>
      </c>
      <c r="G6801" s="5">
        <f>F6801*750</f>
        <v>3750</v>
      </c>
    </row>
    <row r="6802" spans="1:7" x14ac:dyDescent="0.25">
      <c r="A6802" t="s">
        <v>23</v>
      </c>
      <c r="B6802" t="s">
        <v>14</v>
      </c>
      <c r="C6802" t="s">
        <v>31</v>
      </c>
      <c r="D6802" s="1">
        <v>44537</v>
      </c>
      <c r="E6802" s="2">
        <f>F6802/2</f>
        <v>2</v>
      </c>
      <c r="F6802" s="5">
        <v>4</v>
      </c>
      <c r="G6802" s="5">
        <f>F6802*70</f>
        <v>280</v>
      </c>
    </row>
    <row r="6803" spans="1:7" x14ac:dyDescent="0.25">
      <c r="A6803" t="s">
        <v>32</v>
      </c>
      <c r="B6803" t="s">
        <v>21</v>
      </c>
      <c r="C6803" t="s">
        <v>33</v>
      </c>
      <c r="D6803" s="1">
        <v>44537</v>
      </c>
      <c r="E6803" s="2">
        <f>F6803/2</f>
        <v>6.5</v>
      </c>
      <c r="F6803" s="5">
        <v>13</v>
      </c>
      <c r="G6803" s="5">
        <f>F6803*25</f>
        <v>325</v>
      </c>
    </row>
    <row r="6804" spans="1:7" x14ac:dyDescent="0.25">
      <c r="A6804" t="s">
        <v>32</v>
      </c>
      <c r="B6804" t="s">
        <v>12</v>
      </c>
      <c r="C6804" t="s">
        <v>33</v>
      </c>
      <c r="D6804" s="1">
        <v>44537</v>
      </c>
      <c r="E6804" s="2">
        <f>F6804/2</f>
        <v>6</v>
      </c>
      <c r="F6804" s="5">
        <v>12</v>
      </c>
      <c r="G6804" s="5">
        <f>F6804*25</f>
        <v>300</v>
      </c>
    </row>
    <row r="6805" spans="1:7" x14ac:dyDescent="0.25">
      <c r="A6805" t="s">
        <v>32</v>
      </c>
      <c r="B6805" t="s">
        <v>21</v>
      </c>
      <c r="C6805" t="s">
        <v>33</v>
      </c>
      <c r="D6805" s="1">
        <v>44537</v>
      </c>
      <c r="E6805" s="2">
        <f>F6805/2</f>
        <v>6.5</v>
      </c>
      <c r="F6805" s="5">
        <v>13</v>
      </c>
      <c r="G6805" s="5">
        <f>F6805*25</f>
        <v>325</v>
      </c>
    </row>
    <row r="6806" spans="1:7" x14ac:dyDescent="0.25">
      <c r="A6806" t="s">
        <v>11</v>
      </c>
      <c r="B6806" t="s">
        <v>12</v>
      </c>
      <c r="C6806" t="s">
        <v>34</v>
      </c>
      <c r="D6806" s="1">
        <v>44537</v>
      </c>
      <c r="E6806" s="2">
        <v>3</v>
      </c>
      <c r="F6806" s="5">
        <v>3</v>
      </c>
      <c r="G6806" s="5">
        <f>F6806*600</f>
        <v>1800</v>
      </c>
    </row>
    <row r="6807" spans="1:7" x14ac:dyDescent="0.25">
      <c r="A6807" t="s">
        <v>11</v>
      </c>
      <c r="B6807" t="s">
        <v>14</v>
      </c>
      <c r="C6807" t="s">
        <v>34</v>
      </c>
      <c r="D6807" s="1">
        <v>44537</v>
      </c>
      <c r="E6807" s="2">
        <v>5</v>
      </c>
      <c r="F6807" s="5">
        <v>5</v>
      </c>
      <c r="G6807" s="5">
        <f>F6807*600</f>
        <v>3000</v>
      </c>
    </row>
    <row r="6808" spans="1:7" x14ac:dyDescent="0.25">
      <c r="A6808" t="s">
        <v>11</v>
      </c>
      <c r="B6808" t="s">
        <v>12</v>
      </c>
      <c r="C6808" t="s">
        <v>34</v>
      </c>
      <c r="D6808" s="1">
        <v>44537</v>
      </c>
      <c r="E6808" s="2">
        <v>5</v>
      </c>
      <c r="F6808" s="5">
        <v>5</v>
      </c>
      <c r="G6808" s="5">
        <f>F6808*600</f>
        <v>3000</v>
      </c>
    </row>
    <row r="6809" spans="1:7" x14ac:dyDescent="0.25">
      <c r="A6809" t="s">
        <v>32</v>
      </c>
      <c r="B6809" t="s">
        <v>8</v>
      </c>
      <c r="C6809" t="s">
        <v>35</v>
      </c>
      <c r="D6809" s="1">
        <v>44537</v>
      </c>
      <c r="E6809" s="2">
        <f>F6809/2</f>
        <v>6.5</v>
      </c>
      <c r="F6809" s="5">
        <v>13</v>
      </c>
      <c r="G6809" s="5">
        <f>F6809*25</f>
        <v>325</v>
      </c>
    </row>
    <row r="6810" spans="1:7" x14ac:dyDescent="0.25">
      <c r="A6810" t="s">
        <v>32</v>
      </c>
      <c r="B6810" t="s">
        <v>14</v>
      </c>
      <c r="C6810" t="s">
        <v>35</v>
      </c>
      <c r="D6810" s="1">
        <v>44537</v>
      </c>
      <c r="E6810" s="2">
        <f>F6810/2</f>
        <v>5</v>
      </c>
      <c r="F6810" s="5">
        <v>10</v>
      </c>
      <c r="G6810" s="5">
        <f>F6810*25</f>
        <v>250</v>
      </c>
    </row>
    <row r="6811" spans="1:7" x14ac:dyDescent="0.25">
      <c r="A6811" t="s">
        <v>26</v>
      </c>
      <c r="B6811" t="s">
        <v>12</v>
      </c>
      <c r="C6811" t="s">
        <v>36</v>
      </c>
      <c r="D6811" s="1">
        <v>44537</v>
      </c>
      <c r="E6811" s="2">
        <f>F6811/3</f>
        <v>16</v>
      </c>
      <c r="F6811" s="5">
        <v>48</v>
      </c>
      <c r="G6811" s="5">
        <f>F6811*17</f>
        <v>816</v>
      </c>
    </row>
    <row r="6812" spans="1:7" x14ac:dyDescent="0.25">
      <c r="A6812" t="s">
        <v>26</v>
      </c>
      <c r="B6812" t="s">
        <v>21</v>
      </c>
      <c r="C6812" t="s">
        <v>36</v>
      </c>
      <c r="D6812" s="1">
        <v>44537</v>
      </c>
      <c r="E6812" s="2">
        <f>F6812/3</f>
        <v>14</v>
      </c>
      <c r="F6812" s="5">
        <v>42</v>
      </c>
      <c r="G6812" s="5">
        <f>F6812*17</f>
        <v>714</v>
      </c>
    </row>
    <row r="6813" spans="1:7" x14ac:dyDescent="0.25">
      <c r="A6813" t="s">
        <v>26</v>
      </c>
      <c r="B6813" t="s">
        <v>21</v>
      </c>
      <c r="C6813" t="s">
        <v>36</v>
      </c>
      <c r="D6813" s="1">
        <v>44537</v>
      </c>
      <c r="E6813" s="2">
        <f>F6813/3</f>
        <v>15.333333333333334</v>
      </c>
      <c r="F6813" s="5">
        <v>46</v>
      </c>
      <c r="G6813" s="5">
        <f>F6813*17</f>
        <v>782</v>
      </c>
    </row>
    <row r="6814" spans="1:7" x14ac:dyDescent="0.25">
      <c r="A6814" t="s">
        <v>26</v>
      </c>
      <c r="B6814" t="s">
        <v>18</v>
      </c>
      <c r="C6814" t="s">
        <v>36</v>
      </c>
      <c r="D6814" s="1">
        <v>44537</v>
      </c>
      <c r="E6814" s="2">
        <f>F6814/3</f>
        <v>15</v>
      </c>
      <c r="F6814" s="5">
        <v>45</v>
      </c>
      <c r="G6814" s="5">
        <f>F6814*17</f>
        <v>765</v>
      </c>
    </row>
    <row r="6815" spans="1:7" x14ac:dyDescent="0.25">
      <c r="A6815" t="s">
        <v>26</v>
      </c>
      <c r="B6815" t="s">
        <v>10</v>
      </c>
      <c r="C6815" t="s">
        <v>36</v>
      </c>
      <c r="D6815" s="1">
        <v>44537</v>
      </c>
      <c r="E6815" s="2">
        <f>F6815/3</f>
        <v>13.333333333333334</v>
      </c>
      <c r="F6815" s="5">
        <v>40</v>
      </c>
      <c r="G6815" s="5">
        <f>F6815*17</f>
        <v>680</v>
      </c>
    </row>
    <row r="6816" spans="1:7" x14ac:dyDescent="0.25">
      <c r="A6816" t="s">
        <v>37</v>
      </c>
      <c r="B6816" t="s">
        <v>14</v>
      </c>
      <c r="C6816" t="s">
        <v>38</v>
      </c>
      <c r="D6816" s="1">
        <v>44537</v>
      </c>
      <c r="E6816" s="2">
        <f>F6816/2</f>
        <v>2.5</v>
      </c>
      <c r="F6816" s="5">
        <v>5</v>
      </c>
      <c r="G6816" s="5">
        <f>F6816*40</f>
        <v>200</v>
      </c>
    </row>
    <row r="6817" spans="1:7" x14ac:dyDescent="0.25">
      <c r="A6817" t="s">
        <v>37</v>
      </c>
      <c r="B6817" t="s">
        <v>10</v>
      </c>
      <c r="C6817" t="s">
        <v>38</v>
      </c>
      <c r="D6817" s="1">
        <v>44537</v>
      </c>
      <c r="E6817" s="2">
        <f>F6817/2</f>
        <v>2</v>
      </c>
      <c r="F6817" s="5">
        <v>4</v>
      </c>
      <c r="G6817" s="5">
        <f>F6817*40</f>
        <v>160</v>
      </c>
    </row>
    <row r="6818" spans="1:7" x14ac:dyDescent="0.25">
      <c r="A6818" t="s">
        <v>37</v>
      </c>
      <c r="B6818" t="s">
        <v>14</v>
      </c>
      <c r="C6818" t="s">
        <v>38</v>
      </c>
      <c r="D6818" s="1">
        <v>44537</v>
      </c>
      <c r="E6818" s="2">
        <f>F6818/2</f>
        <v>1.5</v>
      </c>
      <c r="F6818" s="5">
        <v>3</v>
      </c>
      <c r="G6818" s="5">
        <f>F6818*40</f>
        <v>120</v>
      </c>
    </row>
    <row r="6819" spans="1:7" x14ac:dyDescent="0.25">
      <c r="A6819" t="s">
        <v>11</v>
      </c>
      <c r="B6819" t="s">
        <v>12</v>
      </c>
      <c r="C6819" t="s">
        <v>39</v>
      </c>
      <c r="D6819" s="1">
        <v>44537</v>
      </c>
      <c r="E6819" s="2">
        <v>5</v>
      </c>
      <c r="F6819" s="5">
        <v>5</v>
      </c>
      <c r="G6819" s="5">
        <f>F6819*700</f>
        <v>3500</v>
      </c>
    </row>
    <row r="6820" spans="1:7" x14ac:dyDescent="0.25">
      <c r="A6820" t="s">
        <v>11</v>
      </c>
      <c r="B6820" t="s">
        <v>10</v>
      </c>
      <c r="C6820" t="s">
        <v>39</v>
      </c>
      <c r="D6820" s="1">
        <v>44537</v>
      </c>
      <c r="E6820" s="2">
        <v>5</v>
      </c>
      <c r="F6820" s="5">
        <v>5</v>
      </c>
      <c r="G6820" s="5">
        <f>F6820*700</f>
        <v>3500</v>
      </c>
    </row>
    <row r="6821" spans="1:7" x14ac:dyDescent="0.25">
      <c r="A6821" t="s">
        <v>11</v>
      </c>
      <c r="B6821" t="s">
        <v>8</v>
      </c>
      <c r="C6821" t="s">
        <v>39</v>
      </c>
      <c r="D6821" s="1">
        <v>44537</v>
      </c>
      <c r="E6821" s="2">
        <v>3</v>
      </c>
      <c r="F6821" s="5">
        <v>3</v>
      </c>
      <c r="G6821" s="5">
        <f>F6821*700</f>
        <v>2100</v>
      </c>
    </row>
    <row r="6822" spans="1:7" x14ac:dyDescent="0.25">
      <c r="A6822" t="s">
        <v>7</v>
      </c>
      <c r="B6822" t="s">
        <v>10</v>
      </c>
      <c r="C6822" t="s">
        <v>9</v>
      </c>
      <c r="D6822" s="1">
        <v>44538</v>
      </c>
      <c r="E6822" s="2">
        <f>F6822/2</f>
        <v>12</v>
      </c>
      <c r="F6822" s="5">
        <v>24</v>
      </c>
      <c r="G6822" s="5">
        <f>F6822*50</f>
        <v>1200</v>
      </c>
    </row>
    <row r="6823" spans="1:7" x14ac:dyDescent="0.25">
      <c r="A6823" t="s">
        <v>7</v>
      </c>
      <c r="B6823" t="s">
        <v>12</v>
      </c>
      <c r="C6823" t="s">
        <v>9</v>
      </c>
      <c r="D6823" s="1">
        <v>44538</v>
      </c>
      <c r="E6823" s="2">
        <f>F6823/2</f>
        <v>12.5</v>
      </c>
      <c r="F6823" s="5">
        <v>25</v>
      </c>
      <c r="G6823" s="5">
        <f>F6823*50</f>
        <v>1250</v>
      </c>
    </row>
    <row r="6824" spans="1:7" x14ac:dyDescent="0.25">
      <c r="A6824" t="s">
        <v>7</v>
      </c>
      <c r="B6824" t="s">
        <v>12</v>
      </c>
      <c r="C6824" t="s">
        <v>9</v>
      </c>
      <c r="D6824" s="1">
        <v>44538</v>
      </c>
      <c r="E6824" s="2">
        <f>F6824/2</f>
        <v>12</v>
      </c>
      <c r="F6824" s="5">
        <v>24</v>
      </c>
      <c r="G6824" s="5">
        <f>F6824*50</f>
        <v>1200</v>
      </c>
    </row>
    <row r="6825" spans="1:7" x14ac:dyDescent="0.25">
      <c r="A6825" t="s">
        <v>11</v>
      </c>
      <c r="B6825" t="s">
        <v>14</v>
      </c>
      <c r="C6825" t="s">
        <v>13</v>
      </c>
      <c r="D6825" s="1">
        <v>44538</v>
      </c>
      <c r="E6825" s="2">
        <v>3</v>
      </c>
      <c r="F6825" s="5">
        <v>3</v>
      </c>
      <c r="G6825" s="5">
        <f>F6825*650</f>
        <v>1950</v>
      </c>
    </row>
    <row r="6826" spans="1:7" x14ac:dyDescent="0.25">
      <c r="A6826" t="s">
        <v>11</v>
      </c>
      <c r="B6826" t="s">
        <v>18</v>
      </c>
      <c r="C6826" t="s">
        <v>13</v>
      </c>
      <c r="D6826" s="1">
        <v>44538</v>
      </c>
      <c r="E6826" s="2">
        <v>3</v>
      </c>
      <c r="F6826" s="5">
        <v>3</v>
      </c>
      <c r="G6826" s="5">
        <f>F6826*650</f>
        <v>1950</v>
      </c>
    </row>
    <row r="6827" spans="1:7" x14ac:dyDescent="0.25">
      <c r="A6827" t="s">
        <v>11</v>
      </c>
      <c r="B6827" t="s">
        <v>18</v>
      </c>
      <c r="C6827" t="s">
        <v>13</v>
      </c>
      <c r="D6827" s="1">
        <v>44538</v>
      </c>
      <c r="E6827" s="2">
        <v>5</v>
      </c>
      <c r="F6827" s="5">
        <v>5</v>
      </c>
      <c r="G6827" s="5">
        <f>F6827*650</f>
        <v>3250</v>
      </c>
    </row>
    <row r="6828" spans="1:7" x14ac:dyDescent="0.25">
      <c r="A6828" t="s">
        <v>16</v>
      </c>
      <c r="B6828" t="s">
        <v>8</v>
      </c>
      <c r="C6828" t="s">
        <v>17</v>
      </c>
      <c r="D6828" s="1">
        <v>44538</v>
      </c>
      <c r="E6828" s="2">
        <f>F6828/2</f>
        <v>14</v>
      </c>
      <c r="F6828" s="5">
        <v>28</v>
      </c>
      <c r="G6828" s="5">
        <f>F6828*60</f>
        <v>1680</v>
      </c>
    </row>
    <row r="6829" spans="1:7" x14ac:dyDescent="0.25">
      <c r="A6829" t="s">
        <v>16</v>
      </c>
      <c r="B6829" t="s">
        <v>21</v>
      </c>
      <c r="C6829" t="s">
        <v>17</v>
      </c>
      <c r="D6829" s="1">
        <v>44538</v>
      </c>
      <c r="E6829" s="2">
        <f>F6829/2</f>
        <v>12</v>
      </c>
      <c r="F6829" s="5">
        <v>24</v>
      </c>
      <c r="G6829" s="5">
        <f>F6829*60</f>
        <v>1440</v>
      </c>
    </row>
    <row r="6830" spans="1:7" x14ac:dyDescent="0.25">
      <c r="A6830" t="s">
        <v>16</v>
      </c>
      <c r="B6830" t="s">
        <v>21</v>
      </c>
      <c r="C6830" t="s">
        <v>17</v>
      </c>
      <c r="D6830" s="1">
        <v>44538</v>
      </c>
      <c r="E6830" s="2">
        <f>F6830/2</f>
        <v>14</v>
      </c>
      <c r="F6830" s="5">
        <v>28</v>
      </c>
      <c r="G6830" s="5">
        <f>F6830*60</f>
        <v>1680</v>
      </c>
    </row>
    <row r="6831" spans="1:7" x14ac:dyDescent="0.25">
      <c r="A6831" t="s">
        <v>11</v>
      </c>
      <c r="B6831" t="s">
        <v>10</v>
      </c>
      <c r="C6831" t="s">
        <v>19</v>
      </c>
      <c r="D6831" s="1">
        <v>44538</v>
      </c>
      <c r="E6831" s="2">
        <v>5</v>
      </c>
      <c r="F6831" s="5">
        <v>5</v>
      </c>
      <c r="G6831" s="5">
        <f>F6831*700</f>
        <v>3500</v>
      </c>
    </row>
    <row r="6832" spans="1:7" x14ac:dyDescent="0.25">
      <c r="A6832" t="s">
        <v>23</v>
      </c>
      <c r="B6832" t="s">
        <v>18</v>
      </c>
      <c r="C6832" t="s">
        <v>24</v>
      </c>
      <c r="D6832" s="1">
        <v>44538</v>
      </c>
      <c r="E6832" s="2">
        <f>F6832/2</f>
        <v>2.5</v>
      </c>
      <c r="F6832" s="5">
        <v>5</v>
      </c>
      <c r="G6832" s="5">
        <f>F6832*65</f>
        <v>325</v>
      </c>
    </row>
    <row r="6833" spans="1:7" x14ac:dyDescent="0.25">
      <c r="A6833" t="s">
        <v>20</v>
      </c>
      <c r="B6833" t="s">
        <v>18</v>
      </c>
      <c r="C6833" t="s">
        <v>25</v>
      </c>
      <c r="D6833" s="1">
        <v>44538</v>
      </c>
      <c r="E6833" s="2">
        <f>F6833/2</f>
        <v>1.5</v>
      </c>
      <c r="F6833" s="5">
        <v>3</v>
      </c>
      <c r="G6833" s="5">
        <f>F6833*50</f>
        <v>150</v>
      </c>
    </row>
    <row r="6834" spans="1:7" x14ac:dyDescent="0.25">
      <c r="A6834" t="s">
        <v>26</v>
      </c>
      <c r="B6834" t="s">
        <v>8</v>
      </c>
      <c r="C6834" t="s">
        <v>27</v>
      </c>
      <c r="D6834" s="1">
        <v>44538</v>
      </c>
      <c r="E6834" s="2">
        <f>F6834/3</f>
        <v>13.333333333333334</v>
      </c>
      <c r="F6834" s="5">
        <v>40</v>
      </c>
      <c r="G6834" s="5">
        <f>F6834*32</f>
        <v>1280</v>
      </c>
    </row>
    <row r="6835" spans="1:7" x14ac:dyDescent="0.25">
      <c r="A6835" t="s">
        <v>26</v>
      </c>
      <c r="B6835" t="s">
        <v>8</v>
      </c>
      <c r="C6835" t="s">
        <v>27</v>
      </c>
      <c r="D6835" s="1">
        <v>44538</v>
      </c>
      <c r="E6835" s="2">
        <f>F6835/3</f>
        <v>16.333333333333332</v>
      </c>
      <c r="F6835" s="5">
        <v>49</v>
      </c>
      <c r="G6835" s="5">
        <f>F6835*32</f>
        <v>1568</v>
      </c>
    </row>
    <row r="6836" spans="1:7" x14ac:dyDescent="0.25">
      <c r="A6836" t="s">
        <v>26</v>
      </c>
      <c r="B6836" t="s">
        <v>10</v>
      </c>
      <c r="C6836" t="s">
        <v>28</v>
      </c>
      <c r="D6836" s="1">
        <v>44538</v>
      </c>
      <c r="E6836" s="2">
        <f>F6836/3</f>
        <v>14.333333333333334</v>
      </c>
      <c r="F6836" s="5">
        <v>43</v>
      </c>
      <c r="G6836" s="5">
        <f>F6836*33</f>
        <v>1419</v>
      </c>
    </row>
    <row r="6837" spans="1:7" x14ac:dyDescent="0.25">
      <c r="A6837" t="s">
        <v>26</v>
      </c>
      <c r="B6837" t="s">
        <v>10</v>
      </c>
      <c r="C6837" t="s">
        <v>28</v>
      </c>
      <c r="D6837" s="1">
        <v>44538</v>
      </c>
      <c r="E6837" s="2">
        <f>F6837/3</f>
        <v>13.333333333333334</v>
      </c>
      <c r="F6837" s="5">
        <v>40</v>
      </c>
      <c r="G6837" s="5">
        <f>F6837*33</f>
        <v>1320</v>
      </c>
    </row>
    <row r="6838" spans="1:7" x14ac:dyDescent="0.25">
      <c r="A6838" t="s">
        <v>32</v>
      </c>
      <c r="B6838" t="s">
        <v>14</v>
      </c>
      <c r="C6838" t="s">
        <v>33</v>
      </c>
      <c r="D6838" s="1">
        <v>44538</v>
      </c>
      <c r="E6838" s="2">
        <f>F6838/2</f>
        <v>8</v>
      </c>
      <c r="F6838" s="5">
        <v>16</v>
      </c>
      <c r="G6838" s="5">
        <f>F6838*25</f>
        <v>400</v>
      </c>
    </row>
    <row r="6839" spans="1:7" x14ac:dyDescent="0.25">
      <c r="A6839" t="s">
        <v>11</v>
      </c>
      <c r="B6839" t="s">
        <v>21</v>
      </c>
      <c r="C6839" t="s">
        <v>34</v>
      </c>
      <c r="D6839" s="1">
        <v>44538</v>
      </c>
      <c r="E6839" s="2">
        <v>4</v>
      </c>
      <c r="F6839" s="5">
        <v>4</v>
      </c>
      <c r="G6839" s="5">
        <f>F6839*600</f>
        <v>2400</v>
      </c>
    </row>
    <row r="6840" spans="1:7" x14ac:dyDescent="0.25">
      <c r="A6840" t="s">
        <v>11</v>
      </c>
      <c r="B6840" t="s">
        <v>10</v>
      </c>
      <c r="C6840" t="s">
        <v>34</v>
      </c>
      <c r="D6840" s="1">
        <v>44538</v>
      </c>
      <c r="E6840" s="2">
        <v>5</v>
      </c>
      <c r="F6840" s="5">
        <v>5</v>
      </c>
      <c r="G6840" s="5">
        <f>F6840*600</f>
        <v>3000</v>
      </c>
    </row>
    <row r="6841" spans="1:7" x14ac:dyDescent="0.25">
      <c r="A6841" t="s">
        <v>26</v>
      </c>
      <c r="B6841" t="s">
        <v>14</v>
      </c>
      <c r="C6841" t="s">
        <v>42</v>
      </c>
      <c r="D6841" s="1">
        <v>44538</v>
      </c>
      <c r="E6841" s="2">
        <f t="shared" ref="E6841:E6847" si="263">F6841/3</f>
        <v>15.333333333333334</v>
      </c>
      <c r="F6841" s="5">
        <v>46</v>
      </c>
      <c r="G6841" s="5">
        <f>F6841*20</f>
        <v>920</v>
      </c>
    </row>
    <row r="6842" spans="1:7" x14ac:dyDescent="0.25">
      <c r="A6842" t="s">
        <v>26</v>
      </c>
      <c r="B6842" t="s">
        <v>8</v>
      </c>
      <c r="C6842" t="s">
        <v>42</v>
      </c>
      <c r="D6842" s="1">
        <v>44538</v>
      </c>
      <c r="E6842" s="2">
        <f t="shared" si="263"/>
        <v>15.666666666666666</v>
      </c>
      <c r="F6842" s="5">
        <v>47</v>
      </c>
      <c r="G6842" s="5">
        <f>F6842*20</f>
        <v>940</v>
      </c>
    </row>
    <row r="6843" spans="1:7" x14ac:dyDescent="0.25">
      <c r="A6843" t="s">
        <v>26</v>
      </c>
      <c r="B6843" t="s">
        <v>14</v>
      </c>
      <c r="C6843" t="s">
        <v>42</v>
      </c>
      <c r="D6843" s="1">
        <v>44538</v>
      </c>
      <c r="E6843" s="2">
        <f t="shared" si="263"/>
        <v>15</v>
      </c>
      <c r="F6843" s="5">
        <v>45</v>
      </c>
      <c r="G6843" s="5">
        <f>F6843*20</f>
        <v>900</v>
      </c>
    </row>
    <row r="6844" spans="1:7" x14ac:dyDescent="0.25">
      <c r="A6844" t="s">
        <v>26</v>
      </c>
      <c r="B6844" t="s">
        <v>14</v>
      </c>
      <c r="C6844" t="s">
        <v>36</v>
      </c>
      <c r="D6844" s="1">
        <v>44538</v>
      </c>
      <c r="E6844" s="2">
        <f t="shared" si="263"/>
        <v>15.666666666666666</v>
      </c>
      <c r="F6844" s="5">
        <v>47</v>
      </c>
      <c r="G6844" s="5">
        <f>F6844*17</f>
        <v>799</v>
      </c>
    </row>
    <row r="6845" spans="1:7" x14ac:dyDescent="0.25">
      <c r="A6845" t="s">
        <v>26</v>
      </c>
      <c r="B6845" t="s">
        <v>18</v>
      </c>
      <c r="C6845" t="s">
        <v>36</v>
      </c>
      <c r="D6845" s="1">
        <v>44538</v>
      </c>
      <c r="E6845" s="2">
        <f t="shared" si="263"/>
        <v>15.666666666666666</v>
      </c>
      <c r="F6845" s="5">
        <v>47</v>
      </c>
      <c r="G6845" s="5">
        <f>F6845*17</f>
        <v>799</v>
      </c>
    </row>
    <row r="6846" spans="1:7" x14ac:dyDescent="0.25">
      <c r="A6846" t="s">
        <v>7</v>
      </c>
      <c r="B6846" t="s">
        <v>21</v>
      </c>
      <c r="C6846" t="s">
        <v>40</v>
      </c>
      <c r="D6846" s="1">
        <v>44539</v>
      </c>
      <c r="E6846" s="2">
        <f t="shared" si="263"/>
        <v>9</v>
      </c>
      <c r="F6846" s="5">
        <v>27</v>
      </c>
      <c r="G6846" s="5">
        <f>F6846*50</f>
        <v>1350</v>
      </c>
    </row>
    <row r="6847" spans="1:7" x14ac:dyDescent="0.25">
      <c r="A6847" t="s">
        <v>7</v>
      </c>
      <c r="B6847" t="s">
        <v>10</v>
      </c>
      <c r="C6847" t="s">
        <v>40</v>
      </c>
      <c r="D6847" s="1">
        <v>44539</v>
      </c>
      <c r="E6847" s="2">
        <f t="shared" si="263"/>
        <v>8.6666666666666661</v>
      </c>
      <c r="F6847" s="5">
        <v>26</v>
      </c>
      <c r="G6847" s="5">
        <f>F6847*50</f>
        <v>1300</v>
      </c>
    </row>
    <row r="6848" spans="1:7" x14ac:dyDescent="0.25">
      <c r="A6848" t="s">
        <v>11</v>
      </c>
      <c r="B6848" t="s">
        <v>14</v>
      </c>
      <c r="C6848" t="s">
        <v>15</v>
      </c>
      <c r="D6848" s="1">
        <v>44539</v>
      </c>
      <c r="E6848" s="2">
        <v>3</v>
      </c>
      <c r="F6848" s="5">
        <v>3</v>
      </c>
      <c r="G6848" s="5">
        <f>F6848*650</f>
        <v>1950</v>
      </c>
    </row>
    <row r="6849" spans="1:7" x14ac:dyDescent="0.25">
      <c r="A6849" t="s">
        <v>16</v>
      </c>
      <c r="B6849" t="s">
        <v>8</v>
      </c>
      <c r="C6849" t="s">
        <v>17</v>
      </c>
      <c r="D6849" s="1">
        <v>44539</v>
      </c>
      <c r="E6849" s="2">
        <f>F6849/2</f>
        <v>14.5</v>
      </c>
      <c r="F6849" s="5">
        <v>29</v>
      </c>
      <c r="G6849" s="5">
        <f>F6849*60</f>
        <v>1740</v>
      </c>
    </row>
    <row r="6850" spans="1:7" x14ac:dyDescent="0.25">
      <c r="A6850" t="s">
        <v>11</v>
      </c>
      <c r="B6850" t="s">
        <v>21</v>
      </c>
      <c r="C6850" t="s">
        <v>19</v>
      </c>
      <c r="D6850" s="1">
        <v>44539</v>
      </c>
      <c r="E6850" s="2">
        <v>4</v>
      </c>
      <c r="F6850" s="5">
        <v>4</v>
      </c>
      <c r="G6850" s="5">
        <f>F6850*700</f>
        <v>2800</v>
      </c>
    </row>
    <row r="6851" spans="1:7" x14ac:dyDescent="0.25">
      <c r="A6851" t="s">
        <v>20</v>
      </c>
      <c r="B6851" t="s">
        <v>18</v>
      </c>
      <c r="C6851" t="s">
        <v>22</v>
      </c>
      <c r="D6851" s="1">
        <v>44539</v>
      </c>
      <c r="E6851" s="2">
        <f t="shared" ref="E6851:E6861" si="264">F6851/2</f>
        <v>2.5</v>
      </c>
      <c r="F6851" s="5">
        <v>5</v>
      </c>
      <c r="G6851" s="5">
        <f>F6851*45</f>
        <v>225</v>
      </c>
    </row>
    <row r="6852" spans="1:7" x14ac:dyDescent="0.25">
      <c r="A6852" t="s">
        <v>20</v>
      </c>
      <c r="B6852" t="s">
        <v>10</v>
      </c>
      <c r="C6852" t="s">
        <v>22</v>
      </c>
      <c r="D6852" s="1">
        <v>44539</v>
      </c>
      <c r="E6852" s="2">
        <f t="shared" si="264"/>
        <v>1.5</v>
      </c>
      <c r="F6852" s="5">
        <v>3</v>
      </c>
      <c r="G6852" s="5">
        <f>F6852*45</f>
        <v>135</v>
      </c>
    </row>
    <row r="6853" spans="1:7" x14ac:dyDescent="0.25">
      <c r="A6853" t="s">
        <v>20</v>
      </c>
      <c r="B6853" t="s">
        <v>12</v>
      </c>
      <c r="C6853" t="s">
        <v>22</v>
      </c>
      <c r="D6853" s="1">
        <v>44539</v>
      </c>
      <c r="E6853" s="2">
        <f t="shared" si="264"/>
        <v>2</v>
      </c>
      <c r="F6853" s="5">
        <v>4</v>
      </c>
      <c r="G6853" s="5">
        <f>F6853*45</f>
        <v>180</v>
      </c>
    </row>
    <row r="6854" spans="1:7" x14ac:dyDescent="0.25">
      <c r="A6854" t="s">
        <v>23</v>
      </c>
      <c r="B6854" t="s">
        <v>14</v>
      </c>
      <c r="C6854" t="s">
        <v>24</v>
      </c>
      <c r="D6854" s="1">
        <v>44539</v>
      </c>
      <c r="E6854" s="2">
        <f t="shared" si="264"/>
        <v>2</v>
      </c>
      <c r="F6854" s="5">
        <v>4</v>
      </c>
      <c r="G6854" s="5">
        <f>F6854*65</f>
        <v>260</v>
      </c>
    </row>
    <row r="6855" spans="1:7" x14ac:dyDescent="0.25">
      <c r="A6855" t="s">
        <v>23</v>
      </c>
      <c r="B6855" t="s">
        <v>21</v>
      </c>
      <c r="C6855" t="s">
        <v>24</v>
      </c>
      <c r="D6855" s="1">
        <v>44539</v>
      </c>
      <c r="E6855" s="2">
        <f t="shared" si="264"/>
        <v>2.5</v>
      </c>
      <c r="F6855" s="5">
        <v>5</v>
      </c>
      <c r="G6855" s="5">
        <f>F6855*65</f>
        <v>325</v>
      </c>
    </row>
    <row r="6856" spans="1:7" x14ac:dyDescent="0.25">
      <c r="A6856" t="s">
        <v>37</v>
      </c>
      <c r="B6856" t="s">
        <v>8</v>
      </c>
      <c r="C6856" t="s">
        <v>41</v>
      </c>
      <c r="D6856" s="1">
        <v>44539</v>
      </c>
      <c r="E6856" s="2">
        <f t="shared" si="264"/>
        <v>2.5</v>
      </c>
      <c r="F6856" s="5">
        <v>5</v>
      </c>
      <c r="G6856" s="5">
        <f>F6856*40</f>
        <v>200</v>
      </c>
    </row>
    <row r="6857" spans="1:7" x14ac:dyDescent="0.25">
      <c r="A6857" t="s">
        <v>37</v>
      </c>
      <c r="B6857" t="s">
        <v>12</v>
      </c>
      <c r="C6857" t="s">
        <v>41</v>
      </c>
      <c r="D6857" s="1">
        <v>44539</v>
      </c>
      <c r="E6857" s="2">
        <f t="shared" si="264"/>
        <v>2.5</v>
      </c>
      <c r="F6857" s="5">
        <v>5</v>
      </c>
      <c r="G6857" s="5">
        <f>F6857*40</f>
        <v>200</v>
      </c>
    </row>
    <row r="6858" spans="1:7" x14ac:dyDescent="0.25">
      <c r="A6858" t="s">
        <v>37</v>
      </c>
      <c r="B6858" t="s">
        <v>14</v>
      </c>
      <c r="C6858" t="s">
        <v>41</v>
      </c>
      <c r="D6858" s="1">
        <v>44539</v>
      </c>
      <c r="E6858" s="2">
        <f t="shared" si="264"/>
        <v>2</v>
      </c>
      <c r="F6858" s="5">
        <v>4</v>
      </c>
      <c r="G6858" s="5">
        <f>F6858*40</f>
        <v>160</v>
      </c>
    </row>
    <row r="6859" spans="1:7" x14ac:dyDescent="0.25">
      <c r="A6859" t="s">
        <v>37</v>
      </c>
      <c r="B6859" t="s">
        <v>14</v>
      </c>
      <c r="C6859" t="s">
        <v>41</v>
      </c>
      <c r="D6859" s="1">
        <v>44539</v>
      </c>
      <c r="E6859" s="2">
        <f t="shared" si="264"/>
        <v>2</v>
      </c>
      <c r="F6859" s="5">
        <v>4</v>
      </c>
      <c r="G6859" s="5">
        <f>F6859*40</f>
        <v>160</v>
      </c>
    </row>
    <row r="6860" spans="1:7" x14ac:dyDescent="0.25">
      <c r="A6860" t="s">
        <v>20</v>
      </c>
      <c r="B6860" t="s">
        <v>14</v>
      </c>
      <c r="C6860" t="s">
        <v>25</v>
      </c>
      <c r="D6860" s="1">
        <v>44539</v>
      </c>
      <c r="E6860" s="2">
        <f t="shared" si="264"/>
        <v>2</v>
      </c>
      <c r="F6860" s="5">
        <v>4</v>
      </c>
      <c r="G6860" s="5">
        <f>F6860*50</f>
        <v>200</v>
      </c>
    </row>
    <row r="6861" spans="1:7" x14ac:dyDescent="0.25">
      <c r="A6861" t="s">
        <v>20</v>
      </c>
      <c r="B6861" t="s">
        <v>12</v>
      </c>
      <c r="C6861" t="s">
        <v>25</v>
      </c>
      <c r="D6861" s="1">
        <v>44539</v>
      </c>
      <c r="E6861" s="2">
        <f t="shared" si="264"/>
        <v>1.5</v>
      </c>
      <c r="F6861" s="5">
        <v>3</v>
      </c>
      <c r="G6861" s="5">
        <f>F6861*50</f>
        <v>150</v>
      </c>
    </row>
    <row r="6862" spans="1:7" x14ac:dyDescent="0.25">
      <c r="A6862" t="s">
        <v>26</v>
      </c>
      <c r="B6862" t="s">
        <v>12</v>
      </c>
      <c r="C6862" t="s">
        <v>27</v>
      </c>
      <c r="D6862" s="1">
        <v>44539</v>
      </c>
      <c r="E6862" s="2">
        <f>F6862/3</f>
        <v>14.666666666666666</v>
      </c>
      <c r="F6862" s="5">
        <v>44</v>
      </c>
      <c r="G6862" s="5">
        <f>F6862*32</f>
        <v>1408</v>
      </c>
    </row>
    <row r="6863" spans="1:7" x14ac:dyDescent="0.25">
      <c r="A6863" t="s">
        <v>26</v>
      </c>
      <c r="B6863" t="s">
        <v>18</v>
      </c>
      <c r="C6863" t="s">
        <v>27</v>
      </c>
      <c r="D6863" s="1">
        <v>44539</v>
      </c>
      <c r="E6863" s="2">
        <f>F6863/3</f>
        <v>15.333333333333334</v>
      </c>
      <c r="F6863" s="5">
        <v>46</v>
      </c>
      <c r="G6863" s="5">
        <f>F6863*32</f>
        <v>1472</v>
      </c>
    </row>
    <row r="6864" spans="1:7" x14ac:dyDescent="0.25">
      <c r="A6864" t="s">
        <v>7</v>
      </c>
      <c r="B6864" t="s">
        <v>21</v>
      </c>
      <c r="C6864" t="s">
        <v>29</v>
      </c>
      <c r="D6864" s="1">
        <v>44539</v>
      </c>
      <c r="E6864" s="2">
        <f>F6864/2</f>
        <v>14</v>
      </c>
      <c r="F6864" s="5">
        <v>28</v>
      </c>
      <c r="G6864" s="5">
        <f>F6864*60</f>
        <v>1680</v>
      </c>
    </row>
    <row r="6865" spans="1:7" x14ac:dyDescent="0.25">
      <c r="A6865" t="s">
        <v>7</v>
      </c>
      <c r="B6865" t="s">
        <v>10</v>
      </c>
      <c r="C6865" t="s">
        <v>29</v>
      </c>
      <c r="D6865" s="1">
        <v>44539</v>
      </c>
      <c r="E6865" s="2">
        <f>F6865/2</f>
        <v>14</v>
      </c>
      <c r="F6865" s="5">
        <v>28</v>
      </c>
      <c r="G6865" s="5">
        <f>F6865*60</f>
        <v>1680</v>
      </c>
    </row>
    <row r="6866" spans="1:7" x14ac:dyDescent="0.25">
      <c r="A6866" t="s">
        <v>11</v>
      </c>
      <c r="B6866" t="s">
        <v>21</v>
      </c>
      <c r="C6866" t="s">
        <v>30</v>
      </c>
      <c r="D6866" s="1">
        <v>44539</v>
      </c>
      <c r="E6866" s="2">
        <v>3</v>
      </c>
      <c r="F6866" s="5">
        <v>3</v>
      </c>
      <c r="G6866" s="5">
        <f>F6866*750</f>
        <v>2250</v>
      </c>
    </row>
    <row r="6867" spans="1:7" x14ac:dyDescent="0.25">
      <c r="A6867" t="s">
        <v>11</v>
      </c>
      <c r="B6867" t="s">
        <v>18</v>
      </c>
      <c r="C6867" t="s">
        <v>34</v>
      </c>
      <c r="D6867" s="1">
        <v>44539</v>
      </c>
      <c r="E6867" s="2">
        <v>4</v>
      </c>
      <c r="F6867" s="5">
        <v>4</v>
      </c>
      <c r="G6867" s="5">
        <f>F6867*600</f>
        <v>2400</v>
      </c>
    </row>
    <row r="6868" spans="1:7" x14ac:dyDescent="0.25">
      <c r="A6868" t="s">
        <v>26</v>
      </c>
      <c r="B6868" t="s">
        <v>18</v>
      </c>
      <c r="C6868" t="s">
        <v>42</v>
      </c>
      <c r="D6868" s="1">
        <v>44539</v>
      </c>
      <c r="E6868" s="2">
        <f>F6868/3</f>
        <v>14.666666666666666</v>
      </c>
      <c r="F6868" s="5">
        <v>44</v>
      </c>
      <c r="G6868" s="5">
        <f>F6868*20</f>
        <v>880</v>
      </c>
    </row>
    <row r="6869" spans="1:7" x14ac:dyDescent="0.25">
      <c r="A6869" t="s">
        <v>26</v>
      </c>
      <c r="B6869" t="s">
        <v>12</v>
      </c>
      <c r="C6869" t="s">
        <v>42</v>
      </c>
      <c r="D6869" s="1">
        <v>44539</v>
      </c>
      <c r="E6869" s="2">
        <f>F6869/3</f>
        <v>16.666666666666668</v>
      </c>
      <c r="F6869" s="5">
        <v>50</v>
      </c>
      <c r="G6869" s="5">
        <f>F6869*20</f>
        <v>1000</v>
      </c>
    </row>
    <row r="6870" spans="1:7" x14ac:dyDescent="0.25">
      <c r="A6870" t="s">
        <v>26</v>
      </c>
      <c r="B6870" t="s">
        <v>10</v>
      </c>
      <c r="C6870" t="s">
        <v>42</v>
      </c>
      <c r="D6870" s="1">
        <v>44539</v>
      </c>
      <c r="E6870" s="2">
        <f>F6870/3</f>
        <v>15.666666666666666</v>
      </c>
      <c r="F6870" s="5">
        <v>47</v>
      </c>
      <c r="G6870" s="5">
        <f>F6870*20</f>
        <v>940</v>
      </c>
    </row>
    <row r="6871" spans="1:7" x14ac:dyDescent="0.25">
      <c r="A6871" t="s">
        <v>26</v>
      </c>
      <c r="B6871" t="s">
        <v>8</v>
      </c>
      <c r="C6871" t="s">
        <v>36</v>
      </c>
      <c r="D6871" s="1">
        <v>44539</v>
      </c>
      <c r="E6871" s="2">
        <f>F6871/3</f>
        <v>13.333333333333334</v>
      </c>
      <c r="F6871" s="5">
        <v>40</v>
      </c>
      <c r="G6871" s="5">
        <f>F6871*17</f>
        <v>680</v>
      </c>
    </row>
    <row r="6872" spans="1:7" x14ac:dyDescent="0.25">
      <c r="A6872" t="s">
        <v>7</v>
      </c>
      <c r="B6872" t="s">
        <v>21</v>
      </c>
      <c r="C6872" t="s">
        <v>9</v>
      </c>
      <c r="D6872" s="1">
        <v>44540</v>
      </c>
      <c r="E6872" s="2">
        <f>F6872/2</f>
        <v>13</v>
      </c>
      <c r="F6872" s="5">
        <v>26</v>
      </c>
      <c r="G6872" s="5">
        <f>F6872*50</f>
        <v>1300</v>
      </c>
    </row>
    <row r="6873" spans="1:7" x14ac:dyDescent="0.25">
      <c r="A6873" t="s">
        <v>7</v>
      </c>
      <c r="B6873" t="s">
        <v>18</v>
      </c>
      <c r="C6873" t="s">
        <v>40</v>
      </c>
      <c r="D6873" s="1">
        <v>44540</v>
      </c>
      <c r="E6873" s="2">
        <f>F6873/3</f>
        <v>8.6666666666666661</v>
      </c>
      <c r="F6873" s="5">
        <v>26</v>
      </c>
      <c r="G6873" s="5">
        <f>F6873*50</f>
        <v>1300</v>
      </c>
    </row>
    <row r="6874" spans="1:7" x14ac:dyDescent="0.25">
      <c r="A6874" t="s">
        <v>11</v>
      </c>
      <c r="B6874" t="s">
        <v>18</v>
      </c>
      <c r="C6874" t="s">
        <v>15</v>
      </c>
      <c r="D6874" s="1">
        <v>44540</v>
      </c>
      <c r="E6874" s="2">
        <v>5</v>
      </c>
      <c r="F6874" s="5">
        <v>5</v>
      </c>
      <c r="G6874" s="5">
        <f>F6874*650</f>
        <v>3250</v>
      </c>
    </row>
    <row r="6875" spans="1:7" x14ac:dyDescent="0.25">
      <c r="A6875" t="s">
        <v>11</v>
      </c>
      <c r="B6875" t="s">
        <v>8</v>
      </c>
      <c r="C6875" t="s">
        <v>15</v>
      </c>
      <c r="D6875" s="1">
        <v>44540</v>
      </c>
      <c r="E6875" s="2">
        <v>5</v>
      </c>
      <c r="F6875" s="5">
        <v>5</v>
      </c>
      <c r="G6875" s="5">
        <f>F6875*650</f>
        <v>3250</v>
      </c>
    </row>
    <row r="6876" spans="1:7" x14ac:dyDescent="0.25">
      <c r="A6876" t="s">
        <v>20</v>
      </c>
      <c r="B6876" t="s">
        <v>8</v>
      </c>
      <c r="C6876" t="s">
        <v>22</v>
      </c>
      <c r="D6876" s="1">
        <v>44540</v>
      </c>
      <c r="E6876" s="2">
        <f>F6876/2</f>
        <v>2.5</v>
      </c>
      <c r="F6876" s="5">
        <v>5</v>
      </c>
      <c r="G6876" s="5">
        <f>F6876*45</f>
        <v>225</v>
      </c>
    </row>
    <row r="6877" spans="1:7" x14ac:dyDescent="0.25">
      <c r="A6877" t="s">
        <v>37</v>
      </c>
      <c r="B6877" t="s">
        <v>8</v>
      </c>
      <c r="C6877" t="s">
        <v>41</v>
      </c>
      <c r="D6877" s="1">
        <v>44540</v>
      </c>
      <c r="E6877" s="2">
        <f>F6877/2</f>
        <v>2.5</v>
      </c>
      <c r="F6877" s="5">
        <v>5</v>
      </c>
      <c r="G6877" s="5">
        <f>F6877*40</f>
        <v>200</v>
      </c>
    </row>
    <row r="6878" spans="1:7" x14ac:dyDescent="0.25">
      <c r="A6878" t="s">
        <v>11</v>
      </c>
      <c r="B6878" t="s">
        <v>10</v>
      </c>
      <c r="C6878" t="s">
        <v>30</v>
      </c>
      <c r="D6878" s="1">
        <v>44540</v>
      </c>
      <c r="E6878" s="2">
        <v>3</v>
      </c>
      <c r="F6878" s="5">
        <v>3</v>
      </c>
      <c r="G6878" s="5">
        <f>F6878*750</f>
        <v>2250</v>
      </c>
    </row>
    <row r="6879" spans="1:7" x14ac:dyDescent="0.25">
      <c r="A6879" t="s">
        <v>11</v>
      </c>
      <c r="B6879" t="s">
        <v>18</v>
      </c>
      <c r="C6879" t="s">
        <v>30</v>
      </c>
      <c r="D6879" s="1">
        <v>44540</v>
      </c>
      <c r="E6879" s="2">
        <v>3</v>
      </c>
      <c r="F6879" s="5">
        <v>3</v>
      </c>
      <c r="G6879" s="5">
        <f>F6879*750</f>
        <v>2250</v>
      </c>
    </row>
    <row r="6880" spans="1:7" x14ac:dyDescent="0.25">
      <c r="A6880" t="s">
        <v>23</v>
      </c>
      <c r="B6880" t="s">
        <v>12</v>
      </c>
      <c r="C6880" t="s">
        <v>31</v>
      </c>
      <c r="D6880" s="1">
        <v>44540</v>
      </c>
      <c r="E6880" s="2">
        <f>F6880/2</f>
        <v>2</v>
      </c>
      <c r="F6880" s="5">
        <v>4</v>
      </c>
      <c r="G6880" s="5">
        <f>F6880*70</f>
        <v>280</v>
      </c>
    </row>
    <row r="6881" spans="1:7" x14ac:dyDescent="0.25">
      <c r="A6881" t="s">
        <v>32</v>
      </c>
      <c r="B6881" t="s">
        <v>8</v>
      </c>
      <c r="C6881" t="s">
        <v>33</v>
      </c>
      <c r="D6881" s="1">
        <v>44540</v>
      </c>
      <c r="E6881" s="2">
        <f>F6881/2</f>
        <v>5</v>
      </c>
      <c r="F6881" s="5">
        <v>10</v>
      </c>
      <c r="G6881" s="5">
        <f>F6881*25</f>
        <v>250</v>
      </c>
    </row>
    <row r="6882" spans="1:7" x14ac:dyDescent="0.25">
      <c r="A6882" t="s">
        <v>11</v>
      </c>
      <c r="B6882" t="s">
        <v>14</v>
      </c>
      <c r="C6882" t="s">
        <v>34</v>
      </c>
      <c r="D6882" s="1">
        <v>44540</v>
      </c>
      <c r="E6882" s="2">
        <v>5</v>
      </c>
      <c r="F6882" s="5">
        <v>5</v>
      </c>
      <c r="G6882" s="5">
        <f>F6882*600</f>
        <v>3000</v>
      </c>
    </row>
    <row r="6883" spans="1:7" x14ac:dyDescent="0.25">
      <c r="A6883" t="s">
        <v>26</v>
      </c>
      <c r="B6883" t="s">
        <v>8</v>
      </c>
      <c r="C6883" t="s">
        <v>42</v>
      </c>
      <c r="D6883" s="1">
        <v>44540</v>
      </c>
      <c r="E6883" s="2">
        <f>F6883/3</f>
        <v>14.666666666666666</v>
      </c>
      <c r="F6883" s="5">
        <v>44</v>
      </c>
      <c r="G6883" s="5">
        <f>F6883*20</f>
        <v>880</v>
      </c>
    </row>
    <row r="6884" spans="1:7" x14ac:dyDescent="0.25">
      <c r="A6884" t="s">
        <v>26</v>
      </c>
      <c r="B6884" t="s">
        <v>8</v>
      </c>
      <c r="C6884" t="s">
        <v>42</v>
      </c>
      <c r="D6884" s="1">
        <v>44540</v>
      </c>
      <c r="E6884" s="2">
        <f>F6884/3</f>
        <v>14.666666666666666</v>
      </c>
      <c r="F6884" s="5">
        <v>44</v>
      </c>
      <c r="G6884" s="5">
        <f>F6884*20</f>
        <v>880</v>
      </c>
    </row>
    <row r="6885" spans="1:7" x14ac:dyDescent="0.25">
      <c r="A6885" t="s">
        <v>7</v>
      </c>
      <c r="B6885" t="s">
        <v>18</v>
      </c>
      <c r="C6885" t="s">
        <v>9</v>
      </c>
      <c r="D6885" s="1">
        <v>44543</v>
      </c>
      <c r="E6885" s="2">
        <f>F6885/2</f>
        <v>13</v>
      </c>
      <c r="F6885" s="5">
        <v>26</v>
      </c>
      <c r="G6885" s="5">
        <f>F6885*50</f>
        <v>1300</v>
      </c>
    </row>
    <row r="6886" spans="1:7" x14ac:dyDescent="0.25">
      <c r="A6886" t="s">
        <v>7</v>
      </c>
      <c r="B6886" t="s">
        <v>10</v>
      </c>
      <c r="C6886" t="s">
        <v>9</v>
      </c>
      <c r="D6886" s="1">
        <v>44543</v>
      </c>
      <c r="E6886" s="2">
        <f>F6886/2</f>
        <v>13</v>
      </c>
      <c r="F6886" s="5">
        <v>26</v>
      </c>
      <c r="G6886" s="5">
        <f>F6886*50</f>
        <v>1300</v>
      </c>
    </row>
    <row r="6887" spans="1:7" x14ac:dyDescent="0.25">
      <c r="A6887" t="s">
        <v>11</v>
      </c>
      <c r="B6887" t="s">
        <v>10</v>
      </c>
      <c r="C6887" t="s">
        <v>13</v>
      </c>
      <c r="D6887" s="1">
        <v>44543</v>
      </c>
      <c r="E6887" s="2">
        <v>5</v>
      </c>
      <c r="F6887" s="5">
        <v>5</v>
      </c>
      <c r="G6887" s="5">
        <f>F6887*650</f>
        <v>3250</v>
      </c>
    </row>
    <row r="6888" spans="1:7" x14ac:dyDescent="0.25">
      <c r="A6888" t="s">
        <v>7</v>
      </c>
      <c r="B6888" t="s">
        <v>10</v>
      </c>
      <c r="C6888" t="s">
        <v>40</v>
      </c>
      <c r="D6888" s="1">
        <v>44543</v>
      </c>
      <c r="E6888" s="2">
        <f>F6888/3</f>
        <v>8.6666666666666661</v>
      </c>
      <c r="F6888" s="5">
        <v>26</v>
      </c>
      <c r="G6888" s="5">
        <f>F6888*50</f>
        <v>1300</v>
      </c>
    </row>
    <row r="6889" spans="1:7" x14ac:dyDescent="0.25">
      <c r="A6889" t="s">
        <v>11</v>
      </c>
      <c r="B6889" t="s">
        <v>14</v>
      </c>
      <c r="C6889" t="s">
        <v>15</v>
      </c>
      <c r="D6889" s="1">
        <v>44543</v>
      </c>
      <c r="E6889" s="2">
        <v>5</v>
      </c>
      <c r="F6889" s="5">
        <v>5</v>
      </c>
      <c r="G6889" s="5">
        <f>F6889*650</f>
        <v>3250</v>
      </c>
    </row>
    <row r="6890" spans="1:7" x14ac:dyDescent="0.25">
      <c r="A6890" t="s">
        <v>16</v>
      </c>
      <c r="B6890" t="s">
        <v>14</v>
      </c>
      <c r="C6890" t="s">
        <v>17</v>
      </c>
      <c r="D6890" s="1">
        <v>44543</v>
      </c>
      <c r="E6890" s="2">
        <f>F6890/2</f>
        <v>13</v>
      </c>
      <c r="F6890" s="5">
        <v>26</v>
      </c>
      <c r="G6890" s="5">
        <f>F6890*60</f>
        <v>1560</v>
      </c>
    </row>
    <row r="6891" spans="1:7" x14ac:dyDescent="0.25">
      <c r="A6891" t="s">
        <v>11</v>
      </c>
      <c r="B6891" t="s">
        <v>18</v>
      </c>
      <c r="C6891" t="s">
        <v>19</v>
      </c>
      <c r="D6891" s="1">
        <v>44543</v>
      </c>
      <c r="E6891" s="2">
        <v>3</v>
      </c>
      <c r="F6891" s="5">
        <v>3</v>
      </c>
      <c r="G6891" s="5">
        <f>F6891*700</f>
        <v>2100</v>
      </c>
    </row>
    <row r="6892" spans="1:7" x14ac:dyDescent="0.25">
      <c r="A6892" t="s">
        <v>20</v>
      </c>
      <c r="B6892" t="s">
        <v>18</v>
      </c>
      <c r="C6892" t="s">
        <v>22</v>
      </c>
      <c r="D6892" s="1">
        <v>44543</v>
      </c>
      <c r="E6892" s="2">
        <f>F6892/2</f>
        <v>2.5</v>
      </c>
      <c r="F6892" s="5">
        <v>5</v>
      </c>
      <c r="G6892" s="5">
        <f>F6892*45</f>
        <v>225</v>
      </c>
    </row>
    <row r="6893" spans="1:7" x14ac:dyDescent="0.25">
      <c r="A6893" t="s">
        <v>20</v>
      </c>
      <c r="B6893" t="s">
        <v>21</v>
      </c>
      <c r="C6893" t="s">
        <v>25</v>
      </c>
      <c r="D6893" s="1">
        <v>44543</v>
      </c>
      <c r="E6893" s="2">
        <f>F6893/2</f>
        <v>1.5</v>
      </c>
      <c r="F6893" s="5">
        <v>3</v>
      </c>
      <c r="G6893" s="5">
        <f>F6893*50</f>
        <v>150</v>
      </c>
    </row>
    <row r="6894" spans="1:7" x14ac:dyDescent="0.25">
      <c r="A6894" t="s">
        <v>26</v>
      </c>
      <c r="B6894" t="s">
        <v>12</v>
      </c>
      <c r="C6894" t="s">
        <v>27</v>
      </c>
      <c r="D6894" s="1">
        <v>44543</v>
      </c>
      <c r="E6894" s="2">
        <f>F6894/3</f>
        <v>13.333333333333334</v>
      </c>
      <c r="F6894" s="5">
        <v>40</v>
      </c>
      <c r="G6894" s="5">
        <f>F6894*32</f>
        <v>1280</v>
      </c>
    </row>
    <row r="6895" spans="1:7" x14ac:dyDescent="0.25">
      <c r="A6895" t="s">
        <v>26</v>
      </c>
      <c r="B6895" t="s">
        <v>12</v>
      </c>
      <c r="C6895" t="s">
        <v>27</v>
      </c>
      <c r="D6895" s="1">
        <v>44543</v>
      </c>
      <c r="E6895" s="2">
        <f>F6895/3</f>
        <v>16.666666666666668</v>
      </c>
      <c r="F6895" s="5">
        <v>50</v>
      </c>
      <c r="G6895" s="5">
        <f>F6895*32</f>
        <v>1600</v>
      </c>
    </row>
    <row r="6896" spans="1:7" x14ac:dyDescent="0.25">
      <c r="A6896" t="s">
        <v>26</v>
      </c>
      <c r="B6896" t="s">
        <v>12</v>
      </c>
      <c r="C6896" t="s">
        <v>27</v>
      </c>
      <c r="D6896" s="1">
        <v>44543</v>
      </c>
      <c r="E6896" s="2">
        <f>F6896/3</f>
        <v>14</v>
      </c>
      <c r="F6896" s="5">
        <v>42</v>
      </c>
      <c r="G6896" s="5">
        <f>F6896*32</f>
        <v>1344</v>
      </c>
    </row>
    <row r="6897" spans="1:7" x14ac:dyDescent="0.25">
      <c r="A6897" t="s">
        <v>26</v>
      </c>
      <c r="B6897" t="s">
        <v>21</v>
      </c>
      <c r="C6897" t="s">
        <v>27</v>
      </c>
      <c r="D6897" s="1">
        <v>44543</v>
      </c>
      <c r="E6897" s="2">
        <f>F6897/3</f>
        <v>14.666666666666666</v>
      </c>
      <c r="F6897" s="5">
        <v>44</v>
      </c>
      <c r="G6897" s="5">
        <f>F6897*32</f>
        <v>1408</v>
      </c>
    </row>
    <row r="6898" spans="1:7" x14ac:dyDescent="0.25">
      <c r="A6898" t="s">
        <v>7</v>
      </c>
      <c r="B6898" t="s">
        <v>14</v>
      </c>
      <c r="C6898" t="s">
        <v>29</v>
      </c>
      <c r="D6898" s="1">
        <v>44543</v>
      </c>
      <c r="E6898" s="2">
        <f>F6898/2</f>
        <v>13.5</v>
      </c>
      <c r="F6898" s="5">
        <v>27</v>
      </c>
      <c r="G6898" s="5">
        <f>F6898*60</f>
        <v>1620</v>
      </c>
    </row>
    <row r="6899" spans="1:7" x14ac:dyDescent="0.25">
      <c r="A6899" t="s">
        <v>7</v>
      </c>
      <c r="B6899" t="s">
        <v>8</v>
      </c>
      <c r="C6899" t="s">
        <v>29</v>
      </c>
      <c r="D6899" s="1">
        <v>44543</v>
      </c>
      <c r="E6899" s="2">
        <f>F6899/2</f>
        <v>13</v>
      </c>
      <c r="F6899" s="5">
        <v>26</v>
      </c>
      <c r="G6899" s="5">
        <f>F6899*60</f>
        <v>1560</v>
      </c>
    </row>
    <row r="6900" spans="1:7" x14ac:dyDescent="0.25">
      <c r="A6900" t="s">
        <v>11</v>
      </c>
      <c r="B6900" t="s">
        <v>18</v>
      </c>
      <c r="C6900" t="s">
        <v>30</v>
      </c>
      <c r="D6900" s="1">
        <v>44543</v>
      </c>
      <c r="E6900" s="2">
        <v>5</v>
      </c>
      <c r="F6900" s="5">
        <v>5</v>
      </c>
      <c r="G6900" s="5">
        <f>F6900*750</f>
        <v>3750</v>
      </c>
    </row>
    <row r="6901" spans="1:7" x14ac:dyDescent="0.25">
      <c r="A6901" t="s">
        <v>11</v>
      </c>
      <c r="B6901" t="s">
        <v>10</v>
      </c>
      <c r="C6901" t="s">
        <v>30</v>
      </c>
      <c r="D6901" s="1">
        <v>44543</v>
      </c>
      <c r="E6901" s="2">
        <v>5</v>
      </c>
      <c r="F6901" s="5">
        <v>5</v>
      </c>
      <c r="G6901" s="5">
        <f>F6901*750</f>
        <v>3750</v>
      </c>
    </row>
    <row r="6902" spans="1:7" x14ac:dyDescent="0.25">
      <c r="A6902" t="s">
        <v>11</v>
      </c>
      <c r="B6902" t="s">
        <v>10</v>
      </c>
      <c r="C6902" t="s">
        <v>30</v>
      </c>
      <c r="D6902" s="1">
        <v>44543</v>
      </c>
      <c r="E6902" s="2">
        <v>4</v>
      </c>
      <c r="F6902" s="5">
        <v>4</v>
      </c>
      <c r="G6902" s="5">
        <f>F6902*750</f>
        <v>3000</v>
      </c>
    </row>
    <row r="6903" spans="1:7" x14ac:dyDescent="0.25">
      <c r="A6903" t="s">
        <v>32</v>
      </c>
      <c r="B6903" t="s">
        <v>14</v>
      </c>
      <c r="C6903" t="s">
        <v>33</v>
      </c>
      <c r="D6903" s="1">
        <v>44543</v>
      </c>
      <c r="E6903" s="2">
        <f>F6903/2</f>
        <v>7.5</v>
      </c>
      <c r="F6903" s="5">
        <v>15</v>
      </c>
      <c r="G6903" s="5">
        <f>F6903*25</f>
        <v>375</v>
      </c>
    </row>
    <row r="6904" spans="1:7" x14ac:dyDescent="0.25">
      <c r="A6904" t="s">
        <v>32</v>
      </c>
      <c r="B6904" t="s">
        <v>10</v>
      </c>
      <c r="C6904" t="s">
        <v>33</v>
      </c>
      <c r="D6904" s="1">
        <v>44543</v>
      </c>
      <c r="E6904" s="2">
        <f>F6904/2</f>
        <v>7</v>
      </c>
      <c r="F6904" s="5">
        <v>14</v>
      </c>
      <c r="G6904" s="5">
        <f>F6904*25</f>
        <v>350</v>
      </c>
    </row>
    <row r="6905" spans="1:7" x14ac:dyDescent="0.25">
      <c r="A6905" t="s">
        <v>32</v>
      </c>
      <c r="B6905" t="s">
        <v>21</v>
      </c>
      <c r="C6905" t="s">
        <v>33</v>
      </c>
      <c r="D6905" s="1">
        <v>44543</v>
      </c>
      <c r="E6905" s="2">
        <f>F6905/2</f>
        <v>7.5</v>
      </c>
      <c r="F6905" s="5">
        <v>15</v>
      </c>
      <c r="G6905" s="5">
        <f>F6905*25</f>
        <v>375</v>
      </c>
    </row>
    <row r="6906" spans="1:7" x14ac:dyDescent="0.25">
      <c r="A6906" t="s">
        <v>11</v>
      </c>
      <c r="B6906" t="s">
        <v>21</v>
      </c>
      <c r="C6906" t="s">
        <v>34</v>
      </c>
      <c r="D6906" s="1">
        <v>44543</v>
      </c>
      <c r="E6906" s="2">
        <v>5</v>
      </c>
      <c r="F6906" s="5">
        <v>5</v>
      </c>
      <c r="G6906" s="5">
        <f>F6906*600</f>
        <v>3000</v>
      </c>
    </row>
    <row r="6907" spans="1:7" x14ac:dyDescent="0.25">
      <c r="A6907" t="s">
        <v>11</v>
      </c>
      <c r="B6907" t="s">
        <v>14</v>
      </c>
      <c r="C6907" t="s">
        <v>34</v>
      </c>
      <c r="D6907" s="1">
        <v>44543</v>
      </c>
      <c r="E6907" s="2">
        <v>3</v>
      </c>
      <c r="F6907" s="5">
        <v>3</v>
      </c>
      <c r="G6907" s="5">
        <f>F6907*600</f>
        <v>1800</v>
      </c>
    </row>
    <row r="6908" spans="1:7" x14ac:dyDescent="0.25">
      <c r="A6908" t="s">
        <v>11</v>
      </c>
      <c r="B6908" t="s">
        <v>12</v>
      </c>
      <c r="C6908" t="s">
        <v>34</v>
      </c>
      <c r="D6908" s="1">
        <v>44543</v>
      </c>
      <c r="E6908" s="2">
        <v>4</v>
      </c>
      <c r="F6908" s="5">
        <v>4</v>
      </c>
      <c r="G6908" s="5">
        <f>F6908*600</f>
        <v>2400</v>
      </c>
    </row>
    <row r="6909" spans="1:7" x14ac:dyDescent="0.25">
      <c r="A6909" t="s">
        <v>11</v>
      </c>
      <c r="B6909" t="s">
        <v>10</v>
      </c>
      <c r="C6909" t="s">
        <v>34</v>
      </c>
      <c r="D6909" s="1">
        <v>44543</v>
      </c>
      <c r="E6909" s="2">
        <v>4</v>
      </c>
      <c r="F6909" s="5">
        <v>4</v>
      </c>
      <c r="G6909" s="5">
        <f>F6909*600</f>
        <v>2400</v>
      </c>
    </row>
    <row r="6910" spans="1:7" x14ac:dyDescent="0.25">
      <c r="A6910" t="s">
        <v>32</v>
      </c>
      <c r="B6910" t="s">
        <v>10</v>
      </c>
      <c r="C6910" t="s">
        <v>35</v>
      </c>
      <c r="D6910" s="1">
        <v>44543</v>
      </c>
      <c r="E6910" s="2">
        <f>F6910/2</f>
        <v>5.5</v>
      </c>
      <c r="F6910" s="5">
        <v>11</v>
      </c>
      <c r="G6910" s="5">
        <f>F6910*25</f>
        <v>275</v>
      </c>
    </row>
    <row r="6911" spans="1:7" x14ac:dyDescent="0.25">
      <c r="A6911" t="s">
        <v>26</v>
      </c>
      <c r="B6911" t="s">
        <v>8</v>
      </c>
      <c r="C6911" t="s">
        <v>42</v>
      </c>
      <c r="D6911" s="1">
        <v>44543</v>
      </c>
      <c r="E6911" s="2">
        <f>F6911/3</f>
        <v>15.333333333333334</v>
      </c>
      <c r="F6911" s="5">
        <v>46</v>
      </c>
      <c r="G6911" s="5">
        <f>F6911*20</f>
        <v>920</v>
      </c>
    </row>
    <row r="6912" spans="1:7" x14ac:dyDescent="0.25">
      <c r="A6912" t="s">
        <v>26</v>
      </c>
      <c r="B6912" t="s">
        <v>12</v>
      </c>
      <c r="C6912" t="s">
        <v>42</v>
      </c>
      <c r="D6912" s="1">
        <v>44543</v>
      </c>
      <c r="E6912" s="2">
        <f>F6912/3</f>
        <v>14.333333333333334</v>
      </c>
      <c r="F6912" s="5">
        <v>43</v>
      </c>
      <c r="G6912" s="5">
        <f>F6912*20</f>
        <v>860</v>
      </c>
    </row>
    <row r="6913" spans="1:7" x14ac:dyDescent="0.25">
      <c r="A6913" t="s">
        <v>26</v>
      </c>
      <c r="B6913" t="s">
        <v>8</v>
      </c>
      <c r="C6913" t="s">
        <v>42</v>
      </c>
      <c r="D6913" s="1">
        <v>44543</v>
      </c>
      <c r="E6913" s="2">
        <f>F6913/3</f>
        <v>13.333333333333334</v>
      </c>
      <c r="F6913" s="5">
        <v>40</v>
      </c>
      <c r="G6913" s="5">
        <f>F6913*20</f>
        <v>800</v>
      </c>
    </row>
    <row r="6914" spans="1:7" x14ac:dyDescent="0.25">
      <c r="A6914" t="s">
        <v>26</v>
      </c>
      <c r="B6914" t="s">
        <v>12</v>
      </c>
      <c r="C6914" t="s">
        <v>36</v>
      </c>
      <c r="D6914" s="1">
        <v>44543</v>
      </c>
      <c r="E6914" s="2">
        <f>F6914/3</f>
        <v>15.333333333333334</v>
      </c>
      <c r="F6914" s="5">
        <v>46</v>
      </c>
      <c r="G6914" s="5">
        <f>F6914*17</f>
        <v>782</v>
      </c>
    </row>
    <row r="6915" spans="1:7" x14ac:dyDescent="0.25">
      <c r="A6915" t="s">
        <v>37</v>
      </c>
      <c r="B6915" t="s">
        <v>14</v>
      </c>
      <c r="C6915" t="s">
        <v>38</v>
      </c>
      <c r="D6915" s="1">
        <v>44543</v>
      </c>
      <c r="E6915" s="2">
        <f>F6915/2</f>
        <v>2</v>
      </c>
      <c r="F6915" s="5">
        <v>4</v>
      </c>
      <c r="G6915" s="5">
        <f>F6915*40</f>
        <v>160</v>
      </c>
    </row>
    <row r="6916" spans="1:7" x14ac:dyDescent="0.25">
      <c r="A6916" t="s">
        <v>11</v>
      </c>
      <c r="B6916" t="s">
        <v>21</v>
      </c>
      <c r="C6916" t="s">
        <v>39</v>
      </c>
      <c r="D6916" s="1">
        <v>44543</v>
      </c>
      <c r="E6916" s="2">
        <v>4</v>
      </c>
      <c r="F6916" s="5">
        <v>4</v>
      </c>
      <c r="G6916" s="5">
        <f>F6916*700</f>
        <v>2800</v>
      </c>
    </row>
    <row r="6917" spans="1:7" x14ac:dyDescent="0.25">
      <c r="A6917" t="s">
        <v>11</v>
      </c>
      <c r="B6917" t="s">
        <v>21</v>
      </c>
      <c r="C6917" t="s">
        <v>39</v>
      </c>
      <c r="D6917" s="1">
        <v>44543</v>
      </c>
      <c r="E6917" s="2">
        <v>4</v>
      </c>
      <c r="F6917" s="5">
        <v>4</v>
      </c>
      <c r="G6917" s="5">
        <f>F6917*700</f>
        <v>2800</v>
      </c>
    </row>
    <row r="6918" spans="1:7" x14ac:dyDescent="0.25">
      <c r="A6918" t="s">
        <v>7</v>
      </c>
      <c r="B6918" t="s">
        <v>18</v>
      </c>
      <c r="C6918" t="s">
        <v>9</v>
      </c>
      <c r="D6918" s="1">
        <v>44544</v>
      </c>
      <c r="E6918" s="2">
        <f>F6918/2</f>
        <v>12.5</v>
      </c>
      <c r="F6918" s="5">
        <v>25</v>
      </c>
      <c r="G6918" s="5">
        <f>F6918*50</f>
        <v>1250</v>
      </c>
    </row>
    <row r="6919" spans="1:7" x14ac:dyDescent="0.25">
      <c r="A6919" t="s">
        <v>11</v>
      </c>
      <c r="B6919" t="s">
        <v>8</v>
      </c>
      <c r="C6919" t="s">
        <v>13</v>
      </c>
      <c r="D6919" s="1">
        <v>44544</v>
      </c>
      <c r="E6919" s="2">
        <v>4</v>
      </c>
      <c r="F6919" s="5">
        <v>4</v>
      </c>
      <c r="G6919" s="5">
        <f>F6919*650</f>
        <v>2600</v>
      </c>
    </row>
    <row r="6920" spans="1:7" x14ac:dyDescent="0.25">
      <c r="A6920" t="s">
        <v>11</v>
      </c>
      <c r="B6920" t="s">
        <v>8</v>
      </c>
      <c r="C6920" t="s">
        <v>13</v>
      </c>
      <c r="D6920" s="1">
        <v>44544</v>
      </c>
      <c r="E6920" s="2">
        <v>4</v>
      </c>
      <c r="F6920" s="5">
        <v>4</v>
      </c>
      <c r="G6920" s="5">
        <f>F6920*650</f>
        <v>2600</v>
      </c>
    </row>
    <row r="6921" spans="1:7" x14ac:dyDescent="0.25">
      <c r="A6921" t="s">
        <v>11</v>
      </c>
      <c r="B6921" t="s">
        <v>14</v>
      </c>
      <c r="C6921" t="s">
        <v>13</v>
      </c>
      <c r="D6921" s="1">
        <v>44544</v>
      </c>
      <c r="E6921" s="2">
        <v>4</v>
      </c>
      <c r="F6921" s="5">
        <v>4</v>
      </c>
      <c r="G6921" s="5">
        <f>F6921*650</f>
        <v>2600</v>
      </c>
    </row>
    <row r="6922" spans="1:7" x14ac:dyDescent="0.25">
      <c r="A6922" t="s">
        <v>11</v>
      </c>
      <c r="B6922" t="s">
        <v>8</v>
      </c>
      <c r="C6922" t="s">
        <v>13</v>
      </c>
      <c r="D6922" s="1">
        <v>44544</v>
      </c>
      <c r="E6922" s="2">
        <v>4</v>
      </c>
      <c r="F6922" s="5">
        <v>4</v>
      </c>
      <c r="G6922" s="5">
        <f>F6922*650</f>
        <v>2600</v>
      </c>
    </row>
    <row r="6923" spans="1:7" x14ac:dyDescent="0.25">
      <c r="A6923" t="s">
        <v>7</v>
      </c>
      <c r="B6923" t="s">
        <v>14</v>
      </c>
      <c r="C6923" t="s">
        <v>40</v>
      </c>
      <c r="D6923" s="1">
        <v>44544</v>
      </c>
      <c r="E6923" s="2">
        <f>F6923/3</f>
        <v>8</v>
      </c>
      <c r="F6923" s="5">
        <v>24</v>
      </c>
      <c r="G6923" s="5">
        <f>F6923*50</f>
        <v>1200</v>
      </c>
    </row>
    <row r="6924" spans="1:7" x14ac:dyDescent="0.25">
      <c r="A6924" t="s">
        <v>7</v>
      </c>
      <c r="B6924" t="s">
        <v>21</v>
      </c>
      <c r="C6924" t="s">
        <v>40</v>
      </c>
      <c r="D6924" s="1">
        <v>44544</v>
      </c>
      <c r="E6924" s="2">
        <f>F6924/3</f>
        <v>8.3333333333333339</v>
      </c>
      <c r="F6924" s="5">
        <v>25</v>
      </c>
      <c r="G6924" s="5">
        <f>F6924*50</f>
        <v>1250</v>
      </c>
    </row>
    <row r="6925" spans="1:7" x14ac:dyDescent="0.25">
      <c r="A6925" t="s">
        <v>11</v>
      </c>
      <c r="B6925" t="s">
        <v>21</v>
      </c>
      <c r="C6925" t="s">
        <v>15</v>
      </c>
      <c r="D6925" s="1">
        <v>44544</v>
      </c>
      <c r="E6925" s="2">
        <v>5</v>
      </c>
      <c r="F6925" s="5">
        <v>5</v>
      </c>
      <c r="G6925" s="5">
        <f>F6925*650</f>
        <v>3250</v>
      </c>
    </row>
    <row r="6926" spans="1:7" x14ac:dyDescent="0.25">
      <c r="A6926" t="s">
        <v>16</v>
      </c>
      <c r="B6926" t="s">
        <v>21</v>
      </c>
      <c r="C6926" t="s">
        <v>17</v>
      </c>
      <c r="D6926" s="1">
        <v>44544</v>
      </c>
      <c r="E6926" s="2">
        <f>F6926/2</f>
        <v>14</v>
      </c>
      <c r="F6926" s="5">
        <v>28</v>
      </c>
      <c r="G6926" s="5">
        <f>F6926*60</f>
        <v>1680</v>
      </c>
    </row>
    <row r="6927" spans="1:7" x14ac:dyDescent="0.25">
      <c r="A6927" t="s">
        <v>11</v>
      </c>
      <c r="B6927" t="s">
        <v>14</v>
      </c>
      <c r="C6927" t="s">
        <v>19</v>
      </c>
      <c r="D6927" s="1">
        <v>44544</v>
      </c>
      <c r="E6927" s="2">
        <v>4</v>
      </c>
      <c r="F6927" s="5">
        <v>4</v>
      </c>
      <c r="G6927" s="5">
        <f>F6927*700</f>
        <v>2800</v>
      </c>
    </row>
    <row r="6928" spans="1:7" x14ac:dyDescent="0.25">
      <c r="A6928" t="s">
        <v>20</v>
      </c>
      <c r="B6928" t="s">
        <v>12</v>
      </c>
      <c r="C6928" t="s">
        <v>22</v>
      </c>
      <c r="D6928" s="1">
        <v>44544</v>
      </c>
      <c r="E6928" s="2">
        <f t="shared" ref="E6928:E6936" si="265">F6928/2</f>
        <v>2</v>
      </c>
      <c r="F6928" s="5">
        <v>4</v>
      </c>
      <c r="G6928" s="5">
        <f>F6928*45</f>
        <v>180</v>
      </c>
    </row>
    <row r="6929" spans="1:7" x14ac:dyDescent="0.25">
      <c r="A6929" t="s">
        <v>23</v>
      </c>
      <c r="B6929" t="s">
        <v>21</v>
      </c>
      <c r="C6929" t="s">
        <v>24</v>
      </c>
      <c r="D6929" s="1">
        <v>44544</v>
      </c>
      <c r="E6929" s="2">
        <f t="shared" si="265"/>
        <v>2</v>
      </c>
      <c r="F6929" s="5">
        <v>4</v>
      </c>
      <c r="G6929" s="5">
        <f>F6929*65</f>
        <v>260</v>
      </c>
    </row>
    <row r="6930" spans="1:7" x14ac:dyDescent="0.25">
      <c r="A6930" t="s">
        <v>23</v>
      </c>
      <c r="B6930" t="s">
        <v>21</v>
      </c>
      <c r="C6930" t="s">
        <v>24</v>
      </c>
      <c r="D6930" s="1">
        <v>44544</v>
      </c>
      <c r="E6930" s="2">
        <f t="shared" si="265"/>
        <v>1.5</v>
      </c>
      <c r="F6930" s="5">
        <v>3</v>
      </c>
      <c r="G6930" s="5">
        <f>F6930*65</f>
        <v>195</v>
      </c>
    </row>
    <row r="6931" spans="1:7" x14ac:dyDescent="0.25">
      <c r="A6931" t="s">
        <v>23</v>
      </c>
      <c r="B6931" t="s">
        <v>12</v>
      </c>
      <c r="C6931" t="s">
        <v>24</v>
      </c>
      <c r="D6931" s="1">
        <v>44544</v>
      </c>
      <c r="E6931" s="2">
        <f t="shared" si="265"/>
        <v>2</v>
      </c>
      <c r="F6931" s="5">
        <v>4</v>
      </c>
      <c r="G6931" s="5">
        <f>F6931*65</f>
        <v>260</v>
      </c>
    </row>
    <row r="6932" spans="1:7" x14ac:dyDescent="0.25">
      <c r="A6932" t="s">
        <v>23</v>
      </c>
      <c r="B6932" t="s">
        <v>18</v>
      </c>
      <c r="C6932" t="s">
        <v>24</v>
      </c>
      <c r="D6932" s="1">
        <v>44544</v>
      </c>
      <c r="E6932" s="2">
        <f t="shared" si="265"/>
        <v>1.5</v>
      </c>
      <c r="F6932" s="5">
        <v>3</v>
      </c>
      <c r="G6932" s="5">
        <f>F6932*65</f>
        <v>195</v>
      </c>
    </row>
    <row r="6933" spans="1:7" x14ac:dyDescent="0.25">
      <c r="A6933" t="s">
        <v>37</v>
      </c>
      <c r="B6933" t="s">
        <v>8</v>
      </c>
      <c r="C6933" t="s">
        <v>41</v>
      </c>
      <c r="D6933" s="1">
        <v>44544</v>
      </c>
      <c r="E6933" s="2">
        <f t="shared" si="265"/>
        <v>1.5</v>
      </c>
      <c r="F6933" s="5">
        <v>3</v>
      </c>
      <c r="G6933" s="5">
        <f>F6933*40</f>
        <v>120</v>
      </c>
    </row>
    <row r="6934" spans="1:7" x14ac:dyDescent="0.25">
      <c r="A6934" t="s">
        <v>37</v>
      </c>
      <c r="B6934" t="s">
        <v>21</v>
      </c>
      <c r="C6934" t="s">
        <v>41</v>
      </c>
      <c r="D6934" s="1">
        <v>44544</v>
      </c>
      <c r="E6934" s="2">
        <f t="shared" si="265"/>
        <v>2.5</v>
      </c>
      <c r="F6934" s="5">
        <v>5</v>
      </c>
      <c r="G6934" s="5">
        <f>F6934*40</f>
        <v>200</v>
      </c>
    </row>
    <row r="6935" spans="1:7" x14ac:dyDescent="0.25">
      <c r="A6935" t="s">
        <v>37</v>
      </c>
      <c r="B6935" t="s">
        <v>14</v>
      </c>
      <c r="C6935" t="s">
        <v>41</v>
      </c>
      <c r="D6935" s="1">
        <v>44544</v>
      </c>
      <c r="E6935" s="2">
        <f t="shared" si="265"/>
        <v>1.5</v>
      </c>
      <c r="F6935" s="5">
        <v>3</v>
      </c>
      <c r="G6935" s="5">
        <f>F6935*40</f>
        <v>120</v>
      </c>
    </row>
    <row r="6936" spans="1:7" x14ac:dyDescent="0.25">
      <c r="A6936" t="s">
        <v>20</v>
      </c>
      <c r="B6936" t="s">
        <v>12</v>
      </c>
      <c r="C6936" t="s">
        <v>25</v>
      </c>
      <c r="D6936" s="1">
        <v>44544</v>
      </c>
      <c r="E6936" s="2">
        <f t="shared" si="265"/>
        <v>2</v>
      </c>
      <c r="F6936" s="5">
        <v>4</v>
      </c>
      <c r="G6936" s="5">
        <f>F6936*50</f>
        <v>200</v>
      </c>
    </row>
    <row r="6937" spans="1:7" x14ac:dyDescent="0.25">
      <c r="A6937" t="s">
        <v>26</v>
      </c>
      <c r="B6937" t="s">
        <v>14</v>
      </c>
      <c r="C6937" t="s">
        <v>27</v>
      </c>
      <c r="D6937" s="1">
        <v>44544</v>
      </c>
      <c r="E6937" s="2">
        <f>F6937/3</f>
        <v>15.666666666666666</v>
      </c>
      <c r="F6937" s="5">
        <v>47</v>
      </c>
      <c r="G6937" s="5">
        <f>F6937*32</f>
        <v>1504</v>
      </c>
    </row>
    <row r="6938" spans="1:7" x14ac:dyDescent="0.25">
      <c r="A6938" t="s">
        <v>26</v>
      </c>
      <c r="B6938" t="s">
        <v>21</v>
      </c>
      <c r="C6938" t="s">
        <v>27</v>
      </c>
      <c r="D6938" s="1">
        <v>44544</v>
      </c>
      <c r="E6938" s="2">
        <f>F6938/3</f>
        <v>15.333333333333334</v>
      </c>
      <c r="F6938" s="5">
        <v>46</v>
      </c>
      <c r="G6938" s="5">
        <f>F6938*32</f>
        <v>1472</v>
      </c>
    </row>
    <row r="6939" spans="1:7" x14ac:dyDescent="0.25">
      <c r="A6939" t="s">
        <v>26</v>
      </c>
      <c r="B6939" t="s">
        <v>21</v>
      </c>
      <c r="C6939" t="s">
        <v>28</v>
      </c>
      <c r="D6939" s="1">
        <v>44544</v>
      </c>
      <c r="E6939" s="2">
        <f>F6939/3</f>
        <v>13.333333333333334</v>
      </c>
      <c r="F6939" s="5">
        <v>40</v>
      </c>
      <c r="G6939" s="5">
        <f>F6939*33</f>
        <v>1320</v>
      </c>
    </row>
    <row r="6940" spans="1:7" x14ac:dyDescent="0.25">
      <c r="A6940" t="s">
        <v>7</v>
      </c>
      <c r="B6940" t="s">
        <v>18</v>
      </c>
      <c r="C6940" t="s">
        <v>29</v>
      </c>
      <c r="D6940" s="1">
        <v>44544</v>
      </c>
      <c r="E6940" s="2">
        <f>F6940/2</f>
        <v>14.5</v>
      </c>
      <c r="F6940" s="5">
        <v>29</v>
      </c>
      <c r="G6940" s="5">
        <f>F6940*60</f>
        <v>1740</v>
      </c>
    </row>
    <row r="6941" spans="1:7" x14ac:dyDescent="0.25">
      <c r="A6941" t="s">
        <v>7</v>
      </c>
      <c r="B6941" t="s">
        <v>14</v>
      </c>
      <c r="C6941" t="s">
        <v>29</v>
      </c>
      <c r="D6941" s="1">
        <v>44544</v>
      </c>
      <c r="E6941" s="2">
        <f>F6941/2</f>
        <v>14.5</v>
      </c>
      <c r="F6941" s="5">
        <v>29</v>
      </c>
      <c r="G6941" s="5">
        <f>F6941*60</f>
        <v>1740</v>
      </c>
    </row>
    <row r="6942" spans="1:7" x14ac:dyDescent="0.25">
      <c r="A6942" t="s">
        <v>7</v>
      </c>
      <c r="B6942" t="s">
        <v>21</v>
      </c>
      <c r="C6942" t="s">
        <v>29</v>
      </c>
      <c r="D6942" s="1">
        <v>44544</v>
      </c>
      <c r="E6942" s="2">
        <f>F6942/2</f>
        <v>12</v>
      </c>
      <c r="F6942" s="5">
        <v>24</v>
      </c>
      <c r="G6942" s="5">
        <f>F6942*60</f>
        <v>1440</v>
      </c>
    </row>
    <row r="6943" spans="1:7" x14ac:dyDescent="0.25">
      <c r="A6943" t="s">
        <v>7</v>
      </c>
      <c r="B6943" t="s">
        <v>12</v>
      </c>
      <c r="C6943" t="s">
        <v>29</v>
      </c>
      <c r="D6943" s="1">
        <v>44544</v>
      </c>
      <c r="E6943" s="2">
        <f>F6943/2</f>
        <v>13.5</v>
      </c>
      <c r="F6943" s="5">
        <v>27</v>
      </c>
      <c r="G6943" s="5">
        <f>F6943*60</f>
        <v>1620</v>
      </c>
    </row>
    <row r="6944" spans="1:7" x14ac:dyDescent="0.25">
      <c r="A6944" t="s">
        <v>11</v>
      </c>
      <c r="B6944" t="s">
        <v>21</v>
      </c>
      <c r="C6944" t="s">
        <v>30</v>
      </c>
      <c r="D6944" s="1">
        <v>44544</v>
      </c>
      <c r="E6944" s="2">
        <v>5</v>
      </c>
      <c r="F6944" s="5">
        <v>5</v>
      </c>
      <c r="G6944" s="5">
        <f>F6944*750</f>
        <v>3750</v>
      </c>
    </row>
    <row r="6945" spans="1:7" x14ac:dyDescent="0.25">
      <c r="A6945" t="s">
        <v>11</v>
      </c>
      <c r="B6945" t="s">
        <v>12</v>
      </c>
      <c r="C6945" t="s">
        <v>30</v>
      </c>
      <c r="D6945" s="1">
        <v>44544</v>
      </c>
      <c r="E6945" s="2">
        <v>5</v>
      </c>
      <c r="F6945" s="5">
        <v>5</v>
      </c>
      <c r="G6945" s="5">
        <f>F6945*750</f>
        <v>3750</v>
      </c>
    </row>
    <row r="6946" spans="1:7" x14ac:dyDescent="0.25">
      <c r="A6946" t="s">
        <v>23</v>
      </c>
      <c r="B6946" t="s">
        <v>8</v>
      </c>
      <c r="C6946" t="s">
        <v>31</v>
      </c>
      <c r="D6946" s="1">
        <v>44544</v>
      </c>
      <c r="E6946" s="2">
        <f>F6946/2</f>
        <v>1.5</v>
      </c>
      <c r="F6946" s="5">
        <v>3</v>
      </c>
      <c r="G6946" s="5">
        <f>F6946*70</f>
        <v>210</v>
      </c>
    </row>
    <row r="6947" spans="1:7" x14ac:dyDescent="0.25">
      <c r="A6947" t="s">
        <v>23</v>
      </c>
      <c r="B6947" t="s">
        <v>8</v>
      </c>
      <c r="C6947" t="s">
        <v>31</v>
      </c>
      <c r="D6947" s="1">
        <v>44544</v>
      </c>
      <c r="E6947" s="2">
        <f>F6947/2</f>
        <v>2</v>
      </c>
      <c r="F6947" s="5">
        <v>4</v>
      </c>
      <c r="G6947" s="5">
        <f>F6947*70</f>
        <v>280</v>
      </c>
    </row>
    <row r="6948" spans="1:7" x14ac:dyDescent="0.25">
      <c r="A6948" t="s">
        <v>32</v>
      </c>
      <c r="B6948" t="s">
        <v>10</v>
      </c>
      <c r="C6948" t="s">
        <v>33</v>
      </c>
      <c r="D6948" s="1">
        <v>44544</v>
      </c>
      <c r="E6948" s="2">
        <f>F6948/2</f>
        <v>6.5</v>
      </c>
      <c r="F6948" s="5">
        <v>13</v>
      </c>
      <c r="G6948" s="5">
        <f>F6948*25</f>
        <v>325</v>
      </c>
    </row>
    <row r="6949" spans="1:7" x14ac:dyDescent="0.25">
      <c r="A6949" t="s">
        <v>11</v>
      </c>
      <c r="B6949" t="s">
        <v>14</v>
      </c>
      <c r="C6949" t="s">
        <v>34</v>
      </c>
      <c r="D6949" s="1">
        <v>44544</v>
      </c>
      <c r="E6949" s="2">
        <v>4</v>
      </c>
      <c r="F6949" s="5">
        <v>4</v>
      </c>
      <c r="G6949" s="5">
        <f>F6949*600</f>
        <v>2400</v>
      </c>
    </row>
    <row r="6950" spans="1:7" x14ac:dyDescent="0.25">
      <c r="A6950" t="s">
        <v>11</v>
      </c>
      <c r="B6950" t="s">
        <v>21</v>
      </c>
      <c r="C6950" t="s">
        <v>34</v>
      </c>
      <c r="D6950" s="1">
        <v>44544</v>
      </c>
      <c r="E6950" s="2">
        <v>3</v>
      </c>
      <c r="F6950" s="5">
        <v>3</v>
      </c>
      <c r="G6950" s="5">
        <f>F6950*600</f>
        <v>1800</v>
      </c>
    </row>
    <row r="6951" spans="1:7" x14ac:dyDescent="0.25">
      <c r="A6951" t="s">
        <v>11</v>
      </c>
      <c r="B6951" t="s">
        <v>12</v>
      </c>
      <c r="C6951" t="s">
        <v>34</v>
      </c>
      <c r="D6951" s="1">
        <v>44544</v>
      </c>
      <c r="E6951" s="2">
        <v>3</v>
      </c>
      <c r="F6951" s="5">
        <v>3</v>
      </c>
      <c r="G6951" s="5">
        <f>F6951*600</f>
        <v>1800</v>
      </c>
    </row>
    <row r="6952" spans="1:7" x14ac:dyDescent="0.25">
      <c r="A6952" t="s">
        <v>32</v>
      </c>
      <c r="B6952" t="s">
        <v>10</v>
      </c>
      <c r="C6952" t="s">
        <v>35</v>
      </c>
      <c r="D6952" s="1">
        <v>44544</v>
      </c>
      <c r="E6952" s="2">
        <f>F6952/2</f>
        <v>7</v>
      </c>
      <c r="F6952" s="5">
        <v>14</v>
      </c>
      <c r="G6952" s="5">
        <f>F6952*25</f>
        <v>350</v>
      </c>
    </row>
    <row r="6953" spans="1:7" x14ac:dyDescent="0.25">
      <c r="A6953" t="s">
        <v>26</v>
      </c>
      <c r="B6953" t="s">
        <v>18</v>
      </c>
      <c r="C6953" t="s">
        <v>42</v>
      </c>
      <c r="D6953" s="1">
        <v>44544</v>
      </c>
      <c r="E6953" s="2">
        <f>F6953/3</f>
        <v>16.666666666666668</v>
      </c>
      <c r="F6953" s="5">
        <v>50</v>
      </c>
      <c r="G6953" s="5">
        <f>F6953*20</f>
        <v>1000</v>
      </c>
    </row>
    <row r="6954" spans="1:7" x14ac:dyDescent="0.25">
      <c r="A6954" t="s">
        <v>26</v>
      </c>
      <c r="B6954" t="s">
        <v>10</v>
      </c>
      <c r="C6954" t="s">
        <v>36</v>
      </c>
      <c r="D6954" s="1">
        <v>44544</v>
      </c>
      <c r="E6954" s="2">
        <f>F6954/3</f>
        <v>13.333333333333334</v>
      </c>
      <c r="F6954" s="5">
        <v>40</v>
      </c>
      <c r="G6954" s="5">
        <f>F6954*17</f>
        <v>680</v>
      </c>
    </row>
    <row r="6955" spans="1:7" x14ac:dyDescent="0.25">
      <c r="A6955" t="s">
        <v>37</v>
      </c>
      <c r="B6955" t="s">
        <v>8</v>
      </c>
      <c r="C6955" t="s">
        <v>38</v>
      </c>
      <c r="D6955" s="1">
        <v>44544</v>
      </c>
      <c r="E6955" s="2">
        <f>F6955/2</f>
        <v>1.5</v>
      </c>
      <c r="F6955" s="5">
        <v>3</v>
      </c>
      <c r="G6955" s="5">
        <f>F6955*40</f>
        <v>120</v>
      </c>
    </row>
    <row r="6956" spans="1:7" x14ac:dyDescent="0.25">
      <c r="A6956" t="s">
        <v>37</v>
      </c>
      <c r="B6956" t="s">
        <v>10</v>
      </c>
      <c r="C6956" t="s">
        <v>38</v>
      </c>
      <c r="D6956" s="1">
        <v>44544</v>
      </c>
      <c r="E6956" s="2">
        <f>F6956/2</f>
        <v>1.5</v>
      </c>
      <c r="F6956" s="5">
        <v>3</v>
      </c>
      <c r="G6956" s="5">
        <f>F6956*40</f>
        <v>120</v>
      </c>
    </row>
    <row r="6957" spans="1:7" x14ac:dyDescent="0.25">
      <c r="A6957" t="s">
        <v>37</v>
      </c>
      <c r="B6957" t="s">
        <v>10</v>
      </c>
      <c r="C6957" t="s">
        <v>38</v>
      </c>
      <c r="D6957" s="1">
        <v>44544</v>
      </c>
      <c r="E6957" s="2">
        <f>F6957/2</f>
        <v>1.5</v>
      </c>
      <c r="F6957" s="5">
        <v>3</v>
      </c>
      <c r="G6957" s="5">
        <f>F6957*40</f>
        <v>120</v>
      </c>
    </row>
    <row r="6958" spans="1:7" x14ac:dyDescent="0.25">
      <c r="A6958" t="s">
        <v>37</v>
      </c>
      <c r="B6958" t="s">
        <v>8</v>
      </c>
      <c r="C6958" t="s">
        <v>38</v>
      </c>
      <c r="D6958" s="1">
        <v>44544</v>
      </c>
      <c r="E6958" s="2">
        <f>F6958/2</f>
        <v>2.5</v>
      </c>
      <c r="F6958" s="5">
        <v>5</v>
      </c>
      <c r="G6958" s="5">
        <f>F6958*40</f>
        <v>200</v>
      </c>
    </row>
    <row r="6959" spans="1:7" x14ac:dyDescent="0.25">
      <c r="A6959" t="s">
        <v>11</v>
      </c>
      <c r="B6959" t="s">
        <v>18</v>
      </c>
      <c r="C6959" t="s">
        <v>39</v>
      </c>
      <c r="D6959" s="1">
        <v>44544</v>
      </c>
      <c r="E6959" s="2">
        <v>5</v>
      </c>
      <c r="F6959" s="5">
        <v>5</v>
      </c>
      <c r="G6959" s="5">
        <f>F6959*700</f>
        <v>3500</v>
      </c>
    </row>
    <row r="6960" spans="1:7" x14ac:dyDescent="0.25">
      <c r="A6960" t="s">
        <v>11</v>
      </c>
      <c r="B6960" t="s">
        <v>10</v>
      </c>
      <c r="C6960" t="s">
        <v>39</v>
      </c>
      <c r="D6960" s="1">
        <v>44544</v>
      </c>
      <c r="E6960" s="2">
        <v>3</v>
      </c>
      <c r="F6960" s="5">
        <v>3</v>
      </c>
      <c r="G6960" s="5">
        <f>F6960*700</f>
        <v>2100</v>
      </c>
    </row>
    <row r="6961" spans="1:7" x14ac:dyDescent="0.25">
      <c r="A6961" t="s">
        <v>11</v>
      </c>
      <c r="B6961" t="s">
        <v>8</v>
      </c>
      <c r="C6961" t="s">
        <v>39</v>
      </c>
      <c r="D6961" s="1">
        <v>44544</v>
      </c>
      <c r="E6961" s="2">
        <v>5</v>
      </c>
      <c r="F6961" s="5">
        <v>5</v>
      </c>
      <c r="G6961" s="5">
        <f>F6961*700</f>
        <v>3500</v>
      </c>
    </row>
    <row r="6962" spans="1:7" x14ac:dyDescent="0.25">
      <c r="A6962" t="s">
        <v>7</v>
      </c>
      <c r="B6962" t="s">
        <v>14</v>
      </c>
      <c r="C6962" t="s">
        <v>9</v>
      </c>
      <c r="D6962" s="1">
        <v>44545</v>
      </c>
      <c r="E6962" s="2">
        <f>F6962/2</f>
        <v>13.5</v>
      </c>
      <c r="F6962" s="5">
        <v>27</v>
      </c>
      <c r="G6962" s="5">
        <f>F6962*50</f>
        <v>1350</v>
      </c>
    </row>
    <row r="6963" spans="1:7" x14ac:dyDescent="0.25">
      <c r="A6963" t="s">
        <v>11</v>
      </c>
      <c r="B6963" t="s">
        <v>14</v>
      </c>
      <c r="C6963" t="s">
        <v>13</v>
      </c>
      <c r="D6963" s="1">
        <v>44545</v>
      </c>
      <c r="E6963" s="2">
        <v>5</v>
      </c>
      <c r="F6963" s="5">
        <v>5</v>
      </c>
      <c r="G6963" s="5">
        <f>F6963*650</f>
        <v>3250</v>
      </c>
    </row>
    <row r="6964" spans="1:7" x14ac:dyDescent="0.25">
      <c r="A6964" t="s">
        <v>11</v>
      </c>
      <c r="B6964" t="s">
        <v>14</v>
      </c>
      <c r="C6964" t="s">
        <v>15</v>
      </c>
      <c r="D6964" s="1">
        <v>44545</v>
      </c>
      <c r="E6964" s="2">
        <v>5</v>
      </c>
      <c r="F6964" s="5">
        <v>5</v>
      </c>
      <c r="G6964" s="5">
        <f>F6964*650</f>
        <v>3250</v>
      </c>
    </row>
    <row r="6965" spans="1:7" x14ac:dyDescent="0.25">
      <c r="A6965" t="s">
        <v>16</v>
      </c>
      <c r="B6965" t="s">
        <v>8</v>
      </c>
      <c r="C6965" t="s">
        <v>17</v>
      </c>
      <c r="D6965" s="1">
        <v>44545</v>
      </c>
      <c r="E6965" s="2">
        <f>F6965/2</f>
        <v>12.5</v>
      </c>
      <c r="F6965" s="5">
        <v>25</v>
      </c>
      <c r="G6965" s="5">
        <f>F6965*60</f>
        <v>1500</v>
      </c>
    </row>
    <row r="6966" spans="1:7" x14ac:dyDescent="0.25">
      <c r="A6966" t="s">
        <v>16</v>
      </c>
      <c r="B6966" t="s">
        <v>10</v>
      </c>
      <c r="C6966" t="s">
        <v>17</v>
      </c>
      <c r="D6966" s="1">
        <v>44545</v>
      </c>
      <c r="E6966" s="2">
        <f>F6966/2</f>
        <v>15</v>
      </c>
      <c r="F6966" s="5">
        <v>30</v>
      </c>
      <c r="G6966" s="5">
        <f>F6966*60</f>
        <v>1800</v>
      </c>
    </row>
    <row r="6967" spans="1:7" x14ac:dyDescent="0.25">
      <c r="A6967" t="s">
        <v>11</v>
      </c>
      <c r="B6967" t="s">
        <v>10</v>
      </c>
      <c r="C6967" t="s">
        <v>19</v>
      </c>
      <c r="D6967" s="1">
        <v>44545</v>
      </c>
      <c r="E6967" s="2">
        <v>5</v>
      </c>
      <c r="F6967" s="5">
        <v>5</v>
      </c>
      <c r="G6967" s="5">
        <f>F6967*700</f>
        <v>3500</v>
      </c>
    </row>
    <row r="6968" spans="1:7" x14ac:dyDescent="0.25">
      <c r="A6968" t="s">
        <v>11</v>
      </c>
      <c r="B6968" t="s">
        <v>8</v>
      </c>
      <c r="C6968" t="s">
        <v>19</v>
      </c>
      <c r="D6968" s="1">
        <v>44545</v>
      </c>
      <c r="E6968" s="2">
        <v>3</v>
      </c>
      <c r="F6968" s="5">
        <v>3</v>
      </c>
      <c r="G6968" s="5">
        <f>F6968*700</f>
        <v>2100</v>
      </c>
    </row>
    <row r="6969" spans="1:7" x14ac:dyDescent="0.25">
      <c r="A6969" t="s">
        <v>11</v>
      </c>
      <c r="B6969" t="s">
        <v>14</v>
      </c>
      <c r="C6969" t="s">
        <v>19</v>
      </c>
      <c r="D6969" s="1">
        <v>44545</v>
      </c>
      <c r="E6969" s="2">
        <v>5</v>
      </c>
      <c r="F6969" s="5">
        <v>5</v>
      </c>
      <c r="G6969" s="5">
        <f>F6969*700</f>
        <v>3500</v>
      </c>
    </row>
    <row r="6970" spans="1:7" x14ac:dyDescent="0.25">
      <c r="A6970" t="s">
        <v>20</v>
      </c>
      <c r="B6970" t="s">
        <v>12</v>
      </c>
      <c r="C6970" t="s">
        <v>22</v>
      </c>
      <c r="D6970" s="1">
        <v>44545</v>
      </c>
      <c r="E6970" s="2">
        <f>F6970/2</f>
        <v>1.5</v>
      </c>
      <c r="F6970" s="5">
        <v>3</v>
      </c>
      <c r="G6970" s="5">
        <f>F6970*45</f>
        <v>135</v>
      </c>
    </row>
    <row r="6971" spans="1:7" x14ac:dyDescent="0.25">
      <c r="A6971" t="s">
        <v>20</v>
      </c>
      <c r="B6971" t="s">
        <v>12</v>
      </c>
      <c r="C6971" t="s">
        <v>22</v>
      </c>
      <c r="D6971" s="1">
        <v>44545</v>
      </c>
      <c r="E6971" s="2">
        <f>F6971/2</f>
        <v>2</v>
      </c>
      <c r="F6971" s="5">
        <v>4</v>
      </c>
      <c r="G6971" s="5">
        <f>F6971*45</f>
        <v>180</v>
      </c>
    </row>
    <row r="6972" spans="1:7" x14ac:dyDescent="0.25">
      <c r="A6972" t="s">
        <v>23</v>
      </c>
      <c r="B6972" t="s">
        <v>10</v>
      </c>
      <c r="C6972" t="s">
        <v>24</v>
      </c>
      <c r="D6972" s="1">
        <v>44545</v>
      </c>
      <c r="E6972" s="2">
        <f>F6972/2</f>
        <v>2</v>
      </c>
      <c r="F6972" s="5">
        <v>4</v>
      </c>
      <c r="G6972" s="5">
        <f>F6972*65</f>
        <v>260</v>
      </c>
    </row>
    <row r="6973" spans="1:7" x14ac:dyDescent="0.25">
      <c r="A6973" t="s">
        <v>26</v>
      </c>
      <c r="B6973" t="s">
        <v>21</v>
      </c>
      <c r="C6973" t="s">
        <v>27</v>
      </c>
      <c r="D6973" s="1">
        <v>44545</v>
      </c>
      <c r="E6973" s="2">
        <f>F6973/3</f>
        <v>14</v>
      </c>
      <c r="F6973" s="5">
        <v>42</v>
      </c>
      <c r="G6973" s="5">
        <f>F6973*32</f>
        <v>1344</v>
      </c>
    </row>
    <row r="6974" spans="1:7" x14ac:dyDescent="0.25">
      <c r="A6974" t="s">
        <v>26</v>
      </c>
      <c r="B6974" t="s">
        <v>12</v>
      </c>
      <c r="C6974" t="s">
        <v>28</v>
      </c>
      <c r="D6974" s="1">
        <v>44545</v>
      </c>
      <c r="E6974" s="2">
        <f>F6974/3</f>
        <v>15.333333333333334</v>
      </c>
      <c r="F6974" s="5">
        <v>46</v>
      </c>
      <c r="G6974" s="5">
        <f>F6974*33</f>
        <v>1518</v>
      </c>
    </row>
    <row r="6975" spans="1:7" x14ac:dyDescent="0.25">
      <c r="A6975" t="s">
        <v>26</v>
      </c>
      <c r="B6975" t="s">
        <v>14</v>
      </c>
      <c r="C6975" t="s">
        <v>28</v>
      </c>
      <c r="D6975" s="1">
        <v>44545</v>
      </c>
      <c r="E6975" s="2">
        <f>F6975/3</f>
        <v>13.333333333333334</v>
      </c>
      <c r="F6975" s="5">
        <v>40</v>
      </c>
      <c r="G6975" s="5">
        <f>F6975*33</f>
        <v>1320</v>
      </c>
    </row>
    <row r="6976" spans="1:7" x14ac:dyDescent="0.25">
      <c r="A6976" t="s">
        <v>26</v>
      </c>
      <c r="B6976" t="s">
        <v>8</v>
      </c>
      <c r="C6976" t="s">
        <v>28</v>
      </c>
      <c r="D6976" s="1">
        <v>44545</v>
      </c>
      <c r="E6976" s="2">
        <f>F6976/3</f>
        <v>15.333333333333334</v>
      </c>
      <c r="F6976" s="5">
        <v>46</v>
      </c>
      <c r="G6976" s="5">
        <f>F6976*33</f>
        <v>1518</v>
      </c>
    </row>
    <row r="6977" spans="1:7" x14ac:dyDescent="0.25">
      <c r="A6977" t="s">
        <v>26</v>
      </c>
      <c r="B6977" t="s">
        <v>12</v>
      </c>
      <c r="C6977" t="s">
        <v>28</v>
      </c>
      <c r="D6977" s="1">
        <v>44545</v>
      </c>
      <c r="E6977" s="2">
        <f>F6977/3</f>
        <v>13.333333333333334</v>
      </c>
      <c r="F6977" s="5">
        <v>40</v>
      </c>
      <c r="G6977" s="5">
        <f>F6977*33</f>
        <v>1320</v>
      </c>
    </row>
    <row r="6978" spans="1:7" x14ac:dyDescent="0.25">
      <c r="A6978" t="s">
        <v>7</v>
      </c>
      <c r="B6978" t="s">
        <v>8</v>
      </c>
      <c r="C6978" t="s">
        <v>29</v>
      </c>
      <c r="D6978" s="1">
        <v>44545</v>
      </c>
      <c r="E6978" s="2">
        <f>F6978/2</f>
        <v>14</v>
      </c>
      <c r="F6978" s="5">
        <v>28</v>
      </c>
      <c r="G6978" s="5">
        <f>F6978*60</f>
        <v>1680</v>
      </c>
    </row>
    <row r="6979" spans="1:7" x14ac:dyDescent="0.25">
      <c r="A6979" t="s">
        <v>32</v>
      </c>
      <c r="B6979" t="s">
        <v>14</v>
      </c>
      <c r="C6979" t="s">
        <v>33</v>
      </c>
      <c r="D6979" s="1">
        <v>44545</v>
      </c>
      <c r="E6979" s="2">
        <f>F6979/2</f>
        <v>7</v>
      </c>
      <c r="F6979" s="5">
        <v>14</v>
      </c>
      <c r="G6979" s="5">
        <f>F6979*25</f>
        <v>350</v>
      </c>
    </row>
    <row r="6980" spans="1:7" x14ac:dyDescent="0.25">
      <c r="A6980" t="s">
        <v>37</v>
      </c>
      <c r="B6980" t="s">
        <v>8</v>
      </c>
      <c r="C6980" t="s">
        <v>38</v>
      </c>
      <c r="D6980" s="1">
        <v>44545</v>
      </c>
      <c r="E6980" s="2">
        <f>F6980/2</f>
        <v>2</v>
      </c>
      <c r="F6980" s="5">
        <v>4</v>
      </c>
      <c r="G6980" s="5">
        <f>F6980*40</f>
        <v>160</v>
      </c>
    </row>
    <row r="6981" spans="1:7" x14ac:dyDescent="0.25">
      <c r="A6981" t="s">
        <v>11</v>
      </c>
      <c r="B6981" t="s">
        <v>12</v>
      </c>
      <c r="C6981" t="s">
        <v>39</v>
      </c>
      <c r="D6981" s="1">
        <v>44545</v>
      </c>
      <c r="E6981" s="2">
        <v>4</v>
      </c>
      <c r="F6981" s="5">
        <v>4</v>
      </c>
      <c r="G6981" s="5">
        <f>F6981*700</f>
        <v>2800</v>
      </c>
    </row>
    <row r="6982" spans="1:7" x14ac:dyDescent="0.25">
      <c r="A6982" t="s">
        <v>11</v>
      </c>
      <c r="B6982" t="s">
        <v>18</v>
      </c>
      <c r="C6982" t="s">
        <v>39</v>
      </c>
      <c r="D6982" s="1">
        <v>44545</v>
      </c>
      <c r="E6982" s="2">
        <v>5</v>
      </c>
      <c r="F6982" s="5">
        <v>5</v>
      </c>
      <c r="G6982" s="5">
        <f>F6982*700</f>
        <v>3500</v>
      </c>
    </row>
    <row r="6983" spans="1:7" x14ac:dyDescent="0.25">
      <c r="A6983" t="s">
        <v>11</v>
      </c>
      <c r="B6983" t="s">
        <v>8</v>
      </c>
      <c r="C6983" t="s">
        <v>13</v>
      </c>
      <c r="D6983" s="1">
        <v>44546</v>
      </c>
      <c r="E6983" s="2">
        <v>4</v>
      </c>
      <c r="F6983" s="5">
        <v>4</v>
      </c>
      <c r="G6983" s="5">
        <f>F6983*650</f>
        <v>2600</v>
      </c>
    </row>
    <row r="6984" spans="1:7" x14ac:dyDescent="0.25">
      <c r="A6984" t="s">
        <v>7</v>
      </c>
      <c r="B6984" t="s">
        <v>12</v>
      </c>
      <c r="C6984" t="s">
        <v>40</v>
      </c>
      <c r="D6984" s="1">
        <v>44546</v>
      </c>
      <c r="E6984" s="2">
        <f>F6984/3</f>
        <v>8.3333333333333339</v>
      </c>
      <c r="F6984" s="5">
        <v>25</v>
      </c>
      <c r="G6984" s="5">
        <f>F6984*50</f>
        <v>1250</v>
      </c>
    </row>
    <row r="6985" spans="1:7" x14ac:dyDescent="0.25">
      <c r="A6985" t="s">
        <v>7</v>
      </c>
      <c r="B6985" t="s">
        <v>18</v>
      </c>
      <c r="C6985" t="s">
        <v>40</v>
      </c>
      <c r="D6985" s="1">
        <v>44546</v>
      </c>
      <c r="E6985" s="2">
        <f>F6985/3</f>
        <v>8.6666666666666661</v>
      </c>
      <c r="F6985" s="5">
        <v>26</v>
      </c>
      <c r="G6985" s="5">
        <f>F6985*50</f>
        <v>1300</v>
      </c>
    </row>
    <row r="6986" spans="1:7" x14ac:dyDescent="0.25">
      <c r="A6986" t="s">
        <v>11</v>
      </c>
      <c r="B6986" t="s">
        <v>14</v>
      </c>
      <c r="C6986" t="s">
        <v>19</v>
      </c>
      <c r="D6986" s="1">
        <v>44546</v>
      </c>
      <c r="E6986" s="2">
        <v>4</v>
      </c>
      <c r="F6986" s="5">
        <v>4</v>
      </c>
      <c r="G6986" s="5">
        <f>F6986*700</f>
        <v>2800</v>
      </c>
    </row>
    <row r="6987" spans="1:7" x14ac:dyDescent="0.25">
      <c r="A6987" t="s">
        <v>11</v>
      </c>
      <c r="B6987" t="s">
        <v>21</v>
      </c>
      <c r="C6987" t="s">
        <v>19</v>
      </c>
      <c r="D6987" s="1">
        <v>44546</v>
      </c>
      <c r="E6987" s="2">
        <v>4</v>
      </c>
      <c r="F6987" s="5">
        <v>4</v>
      </c>
      <c r="G6987" s="5">
        <f>F6987*700</f>
        <v>2800</v>
      </c>
    </row>
    <row r="6988" spans="1:7" x14ac:dyDescent="0.25">
      <c r="A6988" t="s">
        <v>20</v>
      </c>
      <c r="B6988" t="s">
        <v>10</v>
      </c>
      <c r="C6988" t="s">
        <v>22</v>
      </c>
      <c r="D6988" s="1">
        <v>44546</v>
      </c>
      <c r="E6988" s="2">
        <f t="shared" ref="E6988:E6993" si="266">F6988/2</f>
        <v>1.5</v>
      </c>
      <c r="F6988" s="5">
        <v>3</v>
      </c>
      <c r="G6988" s="5">
        <f>F6988*45</f>
        <v>135</v>
      </c>
    </row>
    <row r="6989" spans="1:7" x14ac:dyDescent="0.25">
      <c r="A6989" t="s">
        <v>23</v>
      </c>
      <c r="B6989" t="s">
        <v>8</v>
      </c>
      <c r="C6989" t="s">
        <v>24</v>
      </c>
      <c r="D6989" s="1">
        <v>44546</v>
      </c>
      <c r="E6989" s="2">
        <f t="shared" si="266"/>
        <v>2.5</v>
      </c>
      <c r="F6989" s="5">
        <v>5</v>
      </c>
      <c r="G6989" s="5">
        <f>F6989*65</f>
        <v>325</v>
      </c>
    </row>
    <row r="6990" spans="1:7" x14ac:dyDescent="0.25">
      <c r="A6990" t="s">
        <v>37</v>
      </c>
      <c r="B6990" t="s">
        <v>12</v>
      </c>
      <c r="C6990" t="s">
        <v>41</v>
      </c>
      <c r="D6990" s="1">
        <v>44546</v>
      </c>
      <c r="E6990" s="2">
        <f t="shared" si="266"/>
        <v>2.5</v>
      </c>
      <c r="F6990" s="5">
        <v>5</v>
      </c>
      <c r="G6990" s="5">
        <f>F6990*40</f>
        <v>200</v>
      </c>
    </row>
    <row r="6991" spans="1:7" x14ac:dyDescent="0.25">
      <c r="A6991" t="s">
        <v>37</v>
      </c>
      <c r="B6991" t="s">
        <v>14</v>
      </c>
      <c r="C6991" t="s">
        <v>41</v>
      </c>
      <c r="D6991" s="1">
        <v>44546</v>
      </c>
      <c r="E6991" s="2">
        <f t="shared" si="266"/>
        <v>2</v>
      </c>
      <c r="F6991" s="5">
        <v>4</v>
      </c>
      <c r="G6991" s="5">
        <f>F6991*40</f>
        <v>160</v>
      </c>
    </row>
    <row r="6992" spans="1:7" x14ac:dyDescent="0.25">
      <c r="A6992" t="s">
        <v>37</v>
      </c>
      <c r="B6992" t="s">
        <v>21</v>
      </c>
      <c r="C6992" t="s">
        <v>41</v>
      </c>
      <c r="D6992" s="1">
        <v>44546</v>
      </c>
      <c r="E6992" s="2">
        <f t="shared" si="266"/>
        <v>2</v>
      </c>
      <c r="F6992" s="5">
        <v>4</v>
      </c>
      <c r="G6992" s="5">
        <f>F6992*40</f>
        <v>160</v>
      </c>
    </row>
    <row r="6993" spans="1:7" x14ac:dyDescent="0.25">
      <c r="A6993" t="s">
        <v>20</v>
      </c>
      <c r="B6993" t="s">
        <v>14</v>
      </c>
      <c r="C6993" t="s">
        <v>25</v>
      </c>
      <c r="D6993" s="1">
        <v>44546</v>
      </c>
      <c r="E6993" s="2">
        <f t="shared" si="266"/>
        <v>2.5</v>
      </c>
      <c r="F6993" s="5">
        <v>5</v>
      </c>
      <c r="G6993" s="5">
        <f>F6993*50</f>
        <v>250</v>
      </c>
    </row>
    <row r="6994" spans="1:7" x14ac:dyDescent="0.25">
      <c r="A6994" t="s">
        <v>26</v>
      </c>
      <c r="B6994" t="s">
        <v>8</v>
      </c>
      <c r="C6994" t="s">
        <v>27</v>
      </c>
      <c r="D6994" s="1">
        <v>44546</v>
      </c>
      <c r="E6994" s="2">
        <f t="shared" ref="E6994:E6999" si="267">F6994/3</f>
        <v>14.333333333333334</v>
      </c>
      <c r="F6994" s="5">
        <v>43</v>
      </c>
      <c r="G6994" s="5">
        <f>F6994*32</f>
        <v>1376</v>
      </c>
    </row>
    <row r="6995" spans="1:7" x14ac:dyDescent="0.25">
      <c r="A6995" t="s">
        <v>26</v>
      </c>
      <c r="B6995" t="s">
        <v>21</v>
      </c>
      <c r="C6995" t="s">
        <v>27</v>
      </c>
      <c r="D6995" s="1">
        <v>44546</v>
      </c>
      <c r="E6995" s="2">
        <f t="shared" si="267"/>
        <v>15.666666666666666</v>
      </c>
      <c r="F6995" s="5">
        <v>47</v>
      </c>
      <c r="G6995" s="5">
        <f>F6995*32</f>
        <v>1504</v>
      </c>
    </row>
    <row r="6996" spans="1:7" x14ac:dyDescent="0.25">
      <c r="A6996" t="s">
        <v>26</v>
      </c>
      <c r="B6996" t="s">
        <v>8</v>
      </c>
      <c r="C6996" t="s">
        <v>27</v>
      </c>
      <c r="D6996" s="1">
        <v>44546</v>
      </c>
      <c r="E6996" s="2">
        <f t="shared" si="267"/>
        <v>16</v>
      </c>
      <c r="F6996" s="5">
        <v>48</v>
      </c>
      <c r="G6996" s="5">
        <f>F6996*32</f>
        <v>1536</v>
      </c>
    </row>
    <row r="6997" spans="1:7" x14ac:dyDescent="0.25">
      <c r="A6997" t="s">
        <v>26</v>
      </c>
      <c r="B6997" t="s">
        <v>14</v>
      </c>
      <c r="C6997" t="s">
        <v>28</v>
      </c>
      <c r="D6997" s="1">
        <v>44546</v>
      </c>
      <c r="E6997" s="2">
        <f t="shared" si="267"/>
        <v>15.333333333333334</v>
      </c>
      <c r="F6997" s="5">
        <v>46</v>
      </c>
      <c r="G6997" s="5">
        <f>F6997*33</f>
        <v>1518</v>
      </c>
    </row>
    <row r="6998" spans="1:7" x14ac:dyDescent="0.25">
      <c r="A6998" t="s">
        <v>26</v>
      </c>
      <c r="B6998" t="s">
        <v>14</v>
      </c>
      <c r="C6998" t="s">
        <v>28</v>
      </c>
      <c r="D6998" s="1">
        <v>44546</v>
      </c>
      <c r="E6998" s="2">
        <f t="shared" si="267"/>
        <v>16.333333333333332</v>
      </c>
      <c r="F6998" s="5">
        <v>49</v>
      </c>
      <c r="G6998" s="5">
        <f>F6998*33</f>
        <v>1617</v>
      </c>
    </row>
    <row r="6999" spans="1:7" x14ac:dyDescent="0.25">
      <c r="A6999" t="s">
        <v>26</v>
      </c>
      <c r="B6999" t="s">
        <v>12</v>
      </c>
      <c r="C6999" t="s">
        <v>28</v>
      </c>
      <c r="D6999" s="1">
        <v>44546</v>
      </c>
      <c r="E6999" s="2">
        <f t="shared" si="267"/>
        <v>15</v>
      </c>
      <c r="F6999" s="5">
        <v>45</v>
      </c>
      <c r="G6999" s="5">
        <f>F6999*33</f>
        <v>1485</v>
      </c>
    </row>
    <row r="7000" spans="1:7" x14ac:dyDescent="0.25">
      <c r="A7000" t="s">
        <v>7</v>
      </c>
      <c r="B7000" t="s">
        <v>12</v>
      </c>
      <c r="C7000" t="s">
        <v>29</v>
      </c>
      <c r="D7000" s="1">
        <v>44546</v>
      </c>
      <c r="E7000" s="2">
        <f>F7000/2</f>
        <v>15</v>
      </c>
      <c r="F7000" s="5">
        <v>30</v>
      </c>
      <c r="G7000" s="5">
        <f>F7000*60</f>
        <v>1800</v>
      </c>
    </row>
    <row r="7001" spans="1:7" x14ac:dyDescent="0.25">
      <c r="A7001" t="s">
        <v>11</v>
      </c>
      <c r="B7001" t="s">
        <v>8</v>
      </c>
      <c r="C7001" t="s">
        <v>30</v>
      </c>
      <c r="D7001" s="1">
        <v>44546</v>
      </c>
      <c r="E7001" s="2">
        <v>3</v>
      </c>
      <c r="F7001" s="5">
        <v>3</v>
      </c>
      <c r="G7001" s="5">
        <f>F7001*750</f>
        <v>2250</v>
      </c>
    </row>
    <row r="7002" spans="1:7" x14ac:dyDescent="0.25">
      <c r="A7002" t="s">
        <v>11</v>
      </c>
      <c r="B7002" t="s">
        <v>10</v>
      </c>
      <c r="C7002" t="s">
        <v>30</v>
      </c>
      <c r="D7002" s="1">
        <v>44546</v>
      </c>
      <c r="E7002" s="2">
        <v>4</v>
      </c>
      <c r="F7002" s="5">
        <v>4</v>
      </c>
      <c r="G7002" s="5">
        <f>F7002*750</f>
        <v>3000</v>
      </c>
    </row>
    <row r="7003" spans="1:7" x14ac:dyDescent="0.25">
      <c r="A7003" t="s">
        <v>23</v>
      </c>
      <c r="B7003" t="s">
        <v>18</v>
      </c>
      <c r="C7003" t="s">
        <v>31</v>
      </c>
      <c r="D7003" s="1">
        <v>44546</v>
      </c>
      <c r="E7003" s="2">
        <f>F7003/2</f>
        <v>2.5</v>
      </c>
      <c r="F7003" s="5">
        <v>5</v>
      </c>
      <c r="G7003" s="5">
        <f>F7003*70</f>
        <v>350</v>
      </c>
    </row>
    <row r="7004" spans="1:7" x14ac:dyDescent="0.25">
      <c r="A7004" t="s">
        <v>23</v>
      </c>
      <c r="B7004" t="s">
        <v>12</v>
      </c>
      <c r="C7004" t="s">
        <v>31</v>
      </c>
      <c r="D7004" s="1">
        <v>44546</v>
      </c>
      <c r="E7004" s="2">
        <f>F7004/2</f>
        <v>2</v>
      </c>
      <c r="F7004" s="5">
        <v>4</v>
      </c>
      <c r="G7004" s="5">
        <f>F7004*70</f>
        <v>280</v>
      </c>
    </row>
    <row r="7005" spans="1:7" x14ac:dyDescent="0.25">
      <c r="A7005" t="s">
        <v>32</v>
      </c>
      <c r="B7005" t="s">
        <v>18</v>
      </c>
      <c r="C7005" t="s">
        <v>33</v>
      </c>
      <c r="D7005" s="1">
        <v>44546</v>
      </c>
      <c r="E7005" s="2">
        <f>F7005/2</f>
        <v>8</v>
      </c>
      <c r="F7005" s="5">
        <v>16</v>
      </c>
      <c r="G7005" s="5">
        <f>F7005*25</f>
        <v>400</v>
      </c>
    </row>
    <row r="7006" spans="1:7" x14ac:dyDescent="0.25">
      <c r="A7006" t="s">
        <v>11</v>
      </c>
      <c r="B7006" t="s">
        <v>14</v>
      </c>
      <c r="C7006" t="s">
        <v>34</v>
      </c>
      <c r="D7006" s="1">
        <v>44546</v>
      </c>
      <c r="E7006" s="2">
        <v>3</v>
      </c>
      <c r="F7006" s="5">
        <v>3</v>
      </c>
      <c r="G7006" s="5">
        <f>F7006*600</f>
        <v>1800</v>
      </c>
    </row>
    <row r="7007" spans="1:7" x14ac:dyDescent="0.25">
      <c r="A7007" t="s">
        <v>11</v>
      </c>
      <c r="B7007" t="s">
        <v>14</v>
      </c>
      <c r="C7007" t="s">
        <v>34</v>
      </c>
      <c r="D7007" s="1">
        <v>44546</v>
      </c>
      <c r="E7007" s="2">
        <v>5</v>
      </c>
      <c r="F7007" s="5">
        <v>5</v>
      </c>
      <c r="G7007" s="5">
        <f>F7007*600</f>
        <v>3000</v>
      </c>
    </row>
    <row r="7008" spans="1:7" x14ac:dyDescent="0.25">
      <c r="A7008" t="s">
        <v>11</v>
      </c>
      <c r="B7008" t="s">
        <v>14</v>
      </c>
      <c r="C7008" t="s">
        <v>34</v>
      </c>
      <c r="D7008" s="1">
        <v>44546</v>
      </c>
      <c r="E7008" s="2">
        <v>4</v>
      </c>
      <c r="F7008" s="5">
        <v>4</v>
      </c>
      <c r="G7008" s="5">
        <f>F7008*600</f>
        <v>2400</v>
      </c>
    </row>
    <row r="7009" spans="1:7" x14ac:dyDescent="0.25">
      <c r="A7009" t="s">
        <v>32</v>
      </c>
      <c r="B7009" t="s">
        <v>18</v>
      </c>
      <c r="C7009" t="s">
        <v>35</v>
      </c>
      <c r="D7009" s="1">
        <v>44546</v>
      </c>
      <c r="E7009" s="2">
        <f>F7009/2</f>
        <v>7.5</v>
      </c>
      <c r="F7009" s="5">
        <v>15</v>
      </c>
      <c r="G7009" s="5">
        <f>F7009*25</f>
        <v>375</v>
      </c>
    </row>
    <row r="7010" spans="1:7" x14ac:dyDescent="0.25">
      <c r="A7010" t="s">
        <v>32</v>
      </c>
      <c r="B7010" t="s">
        <v>12</v>
      </c>
      <c r="C7010" t="s">
        <v>35</v>
      </c>
      <c r="D7010" s="1">
        <v>44546</v>
      </c>
      <c r="E7010" s="2">
        <f>F7010/2</f>
        <v>6</v>
      </c>
      <c r="F7010" s="5">
        <v>12</v>
      </c>
      <c r="G7010" s="5">
        <f>F7010*25</f>
        <v>300</v>
      </c>
    </row>
    <row r="7011" spans="1:7" x14ac:dyDescent="0.25">
      <c r="A7011" t="s">
        <v>26</v>
      </c>
      <c r="B7011" t="s">
        <v>10</v>
      </c>
      <c r="C7011" t="s">
        <v>42</v>
      </c>
      <c r="D7011" s="1">
        <v>44546</v>
      </c>
      <c r="E7011" s="2">
        <f>F7011/3</f>
        <v>13.333333333333334</v>
      </c>
      <c r="F7011" s="5">
        <v>40</v>
      </c>
      <c r="G7011" s="5">
        <f>F7011*20</f>
        <v>800</v>
      </c>
    </row>
    <row r="7012" spans="1:7" x14ac:dyDescent="0.25">
      <c r="A7012" t="s">
        <v>26</v>
      </c>
      <c r="B7012" t="s">
        <v>14</v>
      </c>
      <c r="C7012" t="s">
        <v>36</v>
      </c>
      <c r="D7012" s="1">
        <v>44546</v>
      </c>
      <c r="E7012" s="2">
        <f>F7012/3</f>
        <v>14</v>
      </c>
      <c r="F7012" s="5">
        <v>42</v>
      </c>
      <c r="G7012" s="5">
        <f>F7012*17</f>
        <v>714</v>
      </c>
    </row>
    <row r="7013" spans="1:7" x14ac:dyDescent="0.25">
      <c r="A7013" t="s">
        <v>26</v>
      </c>
      <c r="B7013" t="s">
        <v>18</v>
      </c>
      <c r="C7013" t="s">
        <v>36</v>
      </c>
      <c r="D7013" s="1">
        <v>44546</v>
      </c>
      <c r="E7013" s="2">
        <f>F7013/3</f>
        <v>15</v>
      </c>
      <c r="F7013" s="5">
        <v>45</v>
      </c>
      <c r="G7013" s="5">
        <f>F7013*17</f>
        <v>765</v>
      </c>
    </row>
    <row r="7014" spans="1:7" x14ac:dyDescent="0.25">
      <c r="A7014" t="s">
        <v>11</v>
      </c>
      <c r="B7014" t="s">
        <v>12</v>
      </c>
      <c r="C7014" t="s">
        <v>39</v>
      </c>
      <c r="D7014" s="1">
        <v>44546</v>
      </c>
      <c r="E7014" s="2">
        <v>3</v>
      </c>
      <c r="F7014" s="5">
        <v>3</v>
      </c>
      <c r="G7014" s="5">
        <f>F7014*700</f>
        <v>2100</v>
      </c>
    </row>
    <row r="7015" spans="1:7" x14ac:dyDescent="0.25">
      <c r="A7015" t="s">
        <v>7</v>
      </c>
      <c r="B7015" t="s">
        <v>14</v>
      </c>
      <c r="C7015" t="s">
        <v>9</v>
      </c>
      <c r="D7015" s="1">
        <v>44547</v>
      </c>
      <c r="E7015" s="2">
        <f>F7015/2</f>
        <v>12.5</v>
      </c>
      <c r="F7015" s="5">
        <v>25</v>
      </c>
      <c r="G7015" s="5">
        <f>F7015*50</f>
        <v>1250</v>
      </c>
    </row>
    <row r="7016" spans="1:7" x14ac:dyDescent="0.25">
      <c r="A7016" t="s">
        <v>7</v>
      </c>
      <c r="B7016" t="s">
        <v>12</v>
      </c>
      <c r="C7016" t="s">
        <v>9</v>
      </c>
      <c r="D7016" s="1">
        <v>44547</v>
      </c>
      <c r="E7016" s="2">
        <f>F7016/2</f>
        <v>12</v>
      </c>
      <c r="F7016" s="5">
        <v>24</v>
      </c>
      <c r="G7016" s="5">
        <f>F7016*50</f>
        <v>1200</v>
      </c>
    </row>
    <row r="7017" spans="1:7" x14ac:dyDescent="0.25">
      <c r="A7017" t="s">
        <v>7</v>
      </c>
      <c r="B7017" t="s">
        <v>12</v>
      </c>
      <c r="C7017" t="s">
        <v>9</v>
      </c>
      <c r="D7017" s="1">
        <v>44547</v>
      </c>
      <c r="E7017" s="2">
        <f>F7017/2</f>
        <v>14</v>
      </c>
      <c r="F7017" s="5">
        <v>28</v>
      </c>
      <c r="G7017" s="5">
        <f>F7017*50</f>
        <v>1400</v>
      </c>
    </row>
    <row r="7018" spans="1:7" x14ac:dyDescent="0.25">
      <c r="A7018" t="s">
        <v>7</v>
      </c>
      <c r="B7018" t="s">
        <v>8</v>
      </c>
      <c r="C7018" t="s">
        <v>9</v>
      </c>
      <c r="D7018" s="1">
        <v>44547</v>
      </c>
      <c r="E7018" s="2">
        <f>F7018/2</f>
        <v>12</v>
      </c>
      <c r="F7018" s="5">
        <v>24</v>
      </c>
      <c r="G7018" s="5">
        <f>F7018*50</f>
        <v>1200</v>
      </c>
    </row>
    <row r="7019" spans="1:7" x14ac:dyDescent="0.25">
      <c r="A7019" t="s">
        <v>11</v>
      </c>
      <c r="B7019" t="s">
        <v>10</v>
      </c>
      <c r="C7019" t="s">
        <v>13</v>
      </c>
      <c r="D7019" s="1">
        <v>44547</v>
      </c>
      <c r="E7019" s="2">
        <v>5</v>
      </c>
      <c r="F7019" s="5">
        <v>5</v>
      </c>
      <c r="G7019" s="5">
        <f>F7019*650</f>
        <v>3250</v>
      </c>
    </row>
    <row r="7020" spans="1:7" x14ac:dyDescent="0.25">
      <c r="A7020" t="s">
        <v>11</v>
      </c>
      <c r="B7020" t="s">
        <v>8</v>
      </c>
      <c r="C7020" t="s">
        <v>13</v>
      </c>
      <c r="D7020" s="1">
        <v>44547</v>
      </c>
      <c r="E7020" s="2">
        <v>3</v>
      </c>
      <c r="F7020" s="5">
        <v>3</v>
      </c>
      <c r="G7020" s="5">
        <f>F7020*650</f>
        <v>1950</v>
      </c>
    </row>
    <row r="7021" spans="1:7" x14ac:dyDescent="0.25">
      <c r="A7021" t="s">
        <v>7</v>
      </c>
      <c r="B7021" t="s">
        <v>10</v>
      </c>
      <c r="C7021" t="s">
        <v>40</v>
      </c>
      <c r="D7021" s="1">
        <v>44547</v>
      </c>
      <c r="E7021" s="2">
        <f>F7021/3</f>
        <v>9</v>
      </c>
      <c r="F7021" s="5">
        <v>27</v>
      </c>
      <c r="G7021" s="5">
        <f>F7021*50</f>
        <v>1350</v>
      </c>
    </row>
    <row r="7022" spans="1:7" x14ac:dyDescent="0.25">
      <c r="A7022" t="s">
        <v>7</v>
      </c>
      <c r="B7022" t="s">
        <v>18</v>
      </c>
      <c r="C7022" t="s">
        <v>40</v>
      </c>
      <c r="D7022" s="1">
        <v>44547</v>
      </c>
      <c r="E7022" s="2">
        <f>F7022/3</f>
        <v>9</v>
      </c>
      <c r="F7022" s="5">
        <v>27</v>
      </c>
      <c r="G7022" s="5">
        <f>F7022*50</f>
        <v>1350</v>
      </c>
    </row>
    <row r="7023" spans="1:7" x14ac:dyDescent="0.25">
      <c r="A7023" t="s">
        <v>7</v>
      </c>
      <c r="B7023" t="s">
        <v>10</v>
      </c>
      <c r="C7023" t="s">
        <v>40</v>
      </c>
      <c r="D7023" s="1">
        <v>44547</v>
      </c>
      <c r="E7023" s="2">
        <f>F7023/3</f>
        <v>8</v>
      </c>
      <c r="F7023" s="5">
        <v>24</v>
      </c>
      <c r="G7023" s="5">
        <f>F7023*50</f>
        <v>1200</v>
      </c>
    </row>
    <row r="7024" spans="1:7" x14ac:dyDescent="0.25">
      <c r="A7024" t="s">
        <v>7</v>
      </c>
      <c r="B7024" t="s">
        <v>21</v>
      </c>
      <c r="C7024" t="s">
        <v>40</v>
      </c>
      <c r="D7024" s="1">
        <v>44547</v>
      </c>
      <c r="E7024" s="2">
        <f>F7024/3</f>
        <v>8.3333333333333339</v>
      </c>
      <c r="F7024" s="5">
        <v>25</v>
      </c>
      <c r="G7024" s="5">
        <f>F7024*50</f>
        <v>1250</v>
      </c>
    </row>
    <row r="7025" spans="1:7" x14ac:dyDescent="0.25">
      <c r="A7025" t="s">
        <v>7</v>
      </c>
      <c r="B7025" t="s">
        <v>10</v>
      </c>
      <c r="C7025" t="s">
        <v>40</v>
      </c>
      <c r="D7025" s="1">
        <v>44547</v>
      </c>
      <c r="E7025" s="2">
        <f>F7025/3</f>
        <v>8.3333333333333339</v>
      </c>
      <c r="F7025" s="5">
        <v>25</v>
      </c>
      <c r="G7025" s="5">
        <f>F7025*50</f>
        <v>1250</v>
      </c>
    </row>
    <row r="7026" spans="1:7" x14ac:dyDescent="0.25">
      <c r="A7026" t="s">
        <v>11</v>
      </c>
      <c r="B7026" t="s">
        <v>12</v>
      </c>
      <c r="C7026" t="s">
        <v>15</v>
      </c>
      <c r="D7026" s="1">
        <v>44547</v>
      </c>
      <c r="E7026" s="2">
        <v>5</v>
      </c>
      <c r="F7026" s="5">
        <v>5</v>
      </c>
      <c r="G7026" s="5">
        <f>F7026*650</f>
        <v>3250</v>
      </c>
    </row>
    <row r="7027" spans="1:7" x14ac:dyDescent="0.25">
      <c r="A7027" t="s">
        <v>11</v>
      </c>
      <c r="B7027" t="s">
        <v>8</v>
      </c>
      <c r="C7027" t="s">
        <v>15</v>
      </c>
      <c r="D7027" s="1">
        <v>44547</v>
      </c>
      <c r="E7027" s="2">
        <v>4</v>
      </c>
      <c r="F7027" s="5">
        <v>4</v>
      </c>
      <c r="G7027" s="5">
        <f>F7027*650</f>
        <v>2600</v>
      </c>
    </row>
    <row r="7028" spans="1:7" x14ac:dyDescent="0.25">
      <c r="A7028" t="s">
        <v>11</v>
      </c>
      <c r="B7028" t="s">
        <v>18</v>
      </c>
      <c r="C7028" t="s">
        <v>15</v>
      </c>
      <c r="D7028" s="1">
        <v>44547</v>
      </c>
      <c r="E7028" s="2">
        <v>4</v>
      </c>
      <c r="F7028" s="5">
        <v>4</v>
      </c>
      <c r="G7028" s="5">
        <f>F7028*650</f>
        <v>2600</v>
      </c>
    </row>
    <row r="7029" spans="1:7" x14ac:dyDescent="0.25">
      <c r="A7029" t="s">
        <v>16</v>
      </c>
      <c r="B7029" t="s">
        <v>14</v>
      </c>
      <c r="C7029" t="s">
        <v>17</v>
      </c>
      <c r="D7029" s="1">
        <v>44547</v>
      </c>
      <c r="E7029" s="2">
        <f>F7029/2</f>
        <v>14.5</v>
      </c>
      <c r="F7029" s="5">
        <v>29</v>
      </c>
      <c r="G7029" s="5">
        <f>F7029*60</f>
        <v>1740</v>
      </c>
    </row>
    <row r="7030" spans="1:7" x14ac:dyDescent="0.25">
      <c r="A7030" t="s">
        <v>16</v>
      </c>
      <c r="B7030" t="s">
        <v>14</v>
      </c>
      <c r="C7030" t="s">
        <v>17</v>
      </c>
      <c r="D7030" s="1">
        <v>44547</v>
      </c>
      <c r="E7030" s="2">
        <f>F7030/2</f>
        <v>12</v>
      </c>
      <c r="F7030" s="5">
        <v>24</v>
      </c>
      <c r="G7030" s="5">
        <f>F7030*60</f>
        <v>1440</v>
      </c>
    </row>
    <row r="7031" spans="1:7" x14ac:dyDescent="0.25">
      <c r="A7031" t="s">
        <v>16</v>
      </c>
      <c r="B7031" t="s">
        <v>21</v>
      </c>
      <c r="C7031" t="s">
        <v>17</v>
      </c>
      <c r="D7031" s="1">
        <v>44547</v>
      </c>
      <c r="E7031" s="2">
        <f>F7031/2</f>
        <v>13.5</v>
      </c>
      <c r="F7031" s="5">
        <v>27</v>
      </c>
      <c r="G7031" s="5">
        <f>F7031*60</f>
        <v>1620</v>
      </c>
    </row>
    <row r="7032" spans="1:7" x14ac:dyDescent="0.25">
      <c r="A7032" t="s">
        <v>16</v>
      </c>
      <c r="B7032" t="s">
        <v>21</v>
      </c>
      <c r="C7032" t="s">
        <v>17</v>
      </c>
      <c r="D7032" s="1">
        <v>44547</v>
      </c>
      <c r="E7032" s="2">
        <f>F7032/2</f>
        <v>12</v>
      </c>
      <c r="F7032" s="5">
        <v>24</v>
      </c>
      <c r="G7032" s="5">
        <f>F7032*60</f>
        <v>1440</v>
      </c>
    </row>
    <row r="7033" spans="1:7" x14ac:dyDescent="0.25">
      <c r="A7033" t="s">
        <v>11</v>
      </c>
      <c r="B7033" t="s">
        <v>10</v>
      </c>
      <c r="C7033" t="s">
        <v>19</v>
      </c>
      <c r="D7033" s="1">
        <v>44547</v>
      </c>
      <c r="E7033" s="2">
        <v>5</v>
      </c>
      <c r="F7033" s="5">
        <v>5</v>
      </c>
      <c r="G7033" s="5">
        <f>F7033*700</f>
        <v>3500</v>
      </c>
    </row>
    <row r="7034" spans="1:7" x14ac:dyDescent="0.25">
      <c r="A7034" t="s">
        <v>20</v>
      </c>
      <c r="B7034" t="s">
        <v>14</v>
      </c>
      <c r="C7034" t="s">
        <v>22</v>
      </c>
      <c r="D7034" s="1">
        <v>44547</v>
      </c>
      <c r="E7034" s="2">
        <f t="shared" ref="E7034:E7041" si="268">F7034/2</f>
        <v>2.5</v>
      </c>
      <c r="F7034" s="5">
        <v>5</v>
      </c>
      <c r="G7034" s="5">
        <f>F7034*45</f>
        <v>225</v>
      </c>
    </row>
    <row r="7035" spans="1:7" x14ac:dyDescent="0.25">
      <c r="A7035" t="s">
        <v>20</v>
      </c>
      <c r="B7035" t="s">
        <v>10</v>
      </c>
      <c r="C7035" t="s">
        <v>22</v>
      </c>
      <c r="D7035" s="1">
        <v>44547</v>
      </c>
      <c r="E7035" s="2">
        <f t="shared" si="268"/>
        <v>2</v>
      </c>
      <c r="F7035" s="5">
        <v>4</v>
      </c>
      <c r="G7035" s="5">
        <f>F7035*45</f>
        <v>180</v>
      </c>
    </row>
    <row r="7036" spans="1:7" x14ac:dyDescent="0.25">
      <c r="A7036" t="s">
        <v>20</v>
      </c>
      <c r="B7036" t="s">
        <v>21</v>
      </c>
      <c r="C7036" t="s">
        <v>22</v>
      </c>
      <c r="D7036" s="1">
        <v>44547</v>
      </c>
      <c r="E7036" s="2">
        <f t="shared" si="268"/>
        <v>1.5</v>
      </c>
      <c r="F7036" s="5">
        <v>3</v>
      </c>
      <c r="G7036" s="5">
        <f>F7036*45</f>
        <v>135</v>
      </c>
    </row>
    <row r="7037" spans="1:7" x14ac:dyDescent="0.25">
      <c r="A7037" t="s">
        <v>23</v>
      </c>
      <c r="B7037" t="s">
        <v>10</v>
      </c>
      <c r="C7037" t="s">
        <v>24</v>
      </c>
      <c r="D7037" s="1">
        <v>44547</v>
      </c>
      <c r="E7037" s="2">
        <f t="shared" si="268"/>
        <v>2</v>
      </c>
      <c r="F7037" s="5">
        <v>4</v>
      </c>
      <c r="G7037" s="5">
        <f>F7037*65</f>
        <v>260</v>
      </c>
    </row>
    <row r="7038" spans="1:7" x14ac:dyDescent="0.25">
      <c r="A7038" t="s">
        <v>23</v>
      </c>
      <c r="B7038" t="s">
        <v>10</v>
      </c>
      <c r="C7038" t="s">
        <v>24</v>
      </c>
      <c r="D7038" s="1">
        <v>44547</v>
      </c>
      <c r="E7038" s="2">
        <f t="shared" si="268"/>
        <v>1.5</v>
      </c>
      <c r="F7038" s="5">
        <v>3</v>
      </c>
      <c r="G7038" s="5">
        <f>F7038*65</f>
        <v>195</v>
      </c>
    </row>
    <row r="7039" spans="1:7" x14ac:dyDescent="0.25">
      <c r="A7039" t="s">
        <v>37</v>
      </c>
      <c r="B7039" t="s">
        <v>14</v>
      </c>
      <c r="C7039" t="s">
        <v>41</v>
      </c>
      <c r="D7039" s="1">
        <v>44547</v>
      </c>
      <c r="E7039" s="2">
        <f t="shared" si="268"/>
        <v>2</v>
      </c>
      <c r="F7039" s="5">
        <v>4</v>
      </c>
      <c r="G7039" s="5">
        <f>F7039*40</f>
        <v>160</v>
      </c>
    </row>
    <row r="7040" spans="1:7" x14ac:dyDescent="0.25">
      <c r="A7040" t="s">
        <v>37</v>
      </c>
      <c r="B7040" t="s">
        <v>18</v>
      </c>
      <c r="C7040" t="s">
        <v>41</v>
      </c>
      <c r="D7040" s="1">
        <v>44547</v>
      </c>
      <c r="E7040" s="2">
        <f t="shared" si="268"/>
        <v>1.5</v>
      </c>
      <c r="F7040" s="5">
        <v>3</v>
      </c>
      <c r="G7040" s="5">
        <f>F7040*40</f>
        <v>120</v>
      </c>
    </row>
    <row r="7041" spans="1:7" x14ac:dyDescent="0.25">
      <c r="A7041" t="s">
        <v>37</v>
      </c>
      <c r="B7041" t="s">
        <v>12</v>
      </c>
      <c r="C7041" t="s">
        <v>41</v>
      </c>
      <c r="D7041" s="1">
        <v>44547</v>
      </c>
      <c r="E7041" s="2">
        <f t="shared" si="268"/>
        <v>2</v>
      </c>
      <c r="F7041" s="5">
        <v>4</v>
      </c>
      <c r="G7041" s="5">
        <f>F7041*40</f>
        <v>160</v>
      </c>
    </row>
    <row r="7042" spans="1:7" x14ac:dyDescent="0.25">
      <c r="A7042" t="s">
        <v>26</v>
      </c>
      <c r="B7042" t="s">
        <v>8</v>
      </c>
      <c r="C7042" t="s">
        <v>27</v>
      </c>
      <c r="D7042" s="1">
        <v>44547</v>
      </c>
      <c r="E7042" s="2">
        <f t="shared" ref="E7042:E7050" si="269">F7042/3</f>
        <v>14</v>
      </c>
      <c r="F7042" s="5">
        <v>42</v>
      </c>
      <c r="G7042" s="5">
        <f>F7042*32</f>
        <v>1344</v>
      </c>
    </row>
    <row r="7043" spans="1:7" x14ac:dyDescent="0.25">
      <c r="A7043" t="s">
        <v>26</v>
      </c>
      <c r="B7043" t="s">
        <v>10</v>
      </c>
      <c r="C7043" t="s">
        <v>28</v>
      </c>
      <c r="D7043" s="1">
        <v>44547</v>
      </c>
      <c r="E7043" s="2">
        <f t="shared" si="269"/>
        <v>13.666666666666666</v>
      </c>
      <c r="F7043" s="5">
        <v>41</v>
      </c>
      <c r="G7043" s="5">
        <f t="shared" ref="G7043:G7050" si="270">F7043*33</f>
        <v>1353</v>
      </c>
    </row>
    <row r="7044" spans="1:7" x14ac:dyDescent="0.25">
      <c r="A7044" t="s">
        <v>26</v>
      </c>
      <c r="B7044" t="s">
        <v>18</v>
      </c>
      <c r="C7044" t="s">
        <v>28</v>
      </c>
      <c r="D7044" s="1">
        <v>44547</v>
      </c>
      <c r="E7044" s="2">
        <f t="shared" si="269"/>
        <v>14.666666666666666</v>
      </c>
      <c r="F7044" s="5">
        <v>44</v>
      </c>
      <c r="G7044" s="5">
        <f t="shared" si="270"/>
        <v>1452</v>
      </c>
    </row>
    <row r="7045" spans="1:7" x14ac:dyDescent="0.25">
      <c r="A7045" t="s">
        <v>26</v>
      </c>
      <c r="B7045" t="s">
        <v>12</v>
      </c>
      <c r="C7045" t="s">
        <v>28</v>
      </c>
      <c r="D7045" s="1">
        <v>44547</v>
      </c>
      <c r="E7045" s="2">
        <f t="shared" si="269"/>
        <v>13.333333333333334</v>
      </c>
      <c r="F7045" s="5">
        <v>40</v>
      </c>
      <c r="G7045" s="5">
        <f t="shared" si="270"/>
        <v>1320</v>
      </c>
    </row>
    <row r="7046" spans="1:7" x14ac:dyDescent="0.25">
      <c r="A7046" t="s">
        <v>26</v>
      </c>
      <c r="B7046" t="s">
        <v>21</v>
      </c>
      <c r="C7046" t="s">
        <v>28</v>
      </c>
      <c r="D7046" s="1">
        <v>44547</v>
      </c>
      <c r="E7046" s="2">
        <f t="shared" si="269"/>
        <v>15</v>
      </c>
      <c r="F7046" s="5">
        <v>45</v>
      </c>
      <c r="G7046" s="5">
        <f t="shared" si="270"/>
        <v>1485</v>
      </c>
    </row>
    <row r="7047" spans="1:7" x14ac:dyDescent="0.25">
      <c r="A7047" t="s">
        <v>26</v>
      </c>
      <c r="B7047" t="s">
        <v>10</v>
      </c>
      <c r="C7047" t="s">
        <v>28</v>
      </c>
      <c r="D7047" s="1">
        <v>44547</v>
      </c>
      <c r="E7047" s="2">
        <f t="shared" si="269"/>
        <v>16.333333333333332</v>
      </c>
      <c r="F7047" s="5">
        <v>49</v>
      </c>
      <c r="G7047" s="5">
        <f t="shared" si="270"/>
        <v>1617</v>
      </c>
    </row>
    <row r="7048" spans="1:7" x14ac:dyDescent="0.25">
      <c r="A7048" t="s">
        <v>26</v>
      </c>
      <c r="B7048" t="s">
        <v>21</v>
      </c>
      <c r="C7048" t="s">
        <v>28</v>
      </c>
      <c r="D7048" s="1">
        <v>44547</v>
      </c>
      <c r="E7048" s="2">
        <f t="shared" si="269"/>
        <v>16.666666666666668</v>
      </c>
      <c r="F7048" s="5">
        <v>50</v>
      </c>
      <c r="G7048" s="5">
        <f t="shared" si="270"/>
        <v>1650</v>
      </c>
    </row>
    <row r="7049" spans="1:7" x14ac:dyDescent="0.25">
      <c r="A7049" t="s">
        <v>26</v>
      </c>
      <c r="B7049" t="s">
        <v>8</v>
      </c>
      <c r="C7049" t="s">
        <v>28</v>
      </c>
      <c r="D7049" s="1">
        <v>44547</v>
      </c>
      <c r="E7049" s="2">
        <f t="shared" si="269"/>
        <v>13.333333333333334</v>
      </c>
      <c r="F7049" s="5">
        <v>40</v>
      </c>
      <c r="G7049" s="5">
        <f t="shared" si="270"/>
        <v>1320</v>
      </c>
    </row>
    <row r="7050" spans="1:7" x14ac:dyDescent="0.25">
      <c r="A7050" t="s">
        <v>26</v>
      </c>
      <c r="B7050" t="s">
        <v>21</v>
      </c>
      <c r="C7050" t="s">
        <v>28</v>
      </c>
      <c r="D7050" s="1">
        <v>44547</v>
      </c>
      <c r="E7050" s="2">
        <f t="shared" si="269"/>
        <v>15</v>
      </c>
      <c r="F7050" s="5">
        <v>45</v>
      </c>
      <c r="G7050" s="5">
        <f t="shared" si="270"/>
        <v>1485</v>
      </c>
    </row>
    <row r="7051" spans="1:7" x14ac:dyDescent="0.25">
      <c r="A7051" t="s">
        <v>7</v>
      </c>
      <c r="B7051" t="s">
        <v>21</v>
      </c>
      <c r="C7051" t="s">
        <v>29</v>
      </c>
      <c r="D7051" s="1">
        <v>44547</v>
      </c>
      <c r="E7051" s="2">
        <f>F7051/2</f>
        <v>14</v>
      </c>
      <c r="F7051" s="5">
        <v>28</v>
      </c>
      <c r="G7051" s="5">
        <f>F7051*60</f>
        <v>1680</v>
      </c>
    </row>
    <row r="7052" spans="1:7" x14ac:dyDescent="0.25">
      <c r="A7052" t="s">
        <v>7</v>
      </c>
      <c r="B7052" t="s">
        <v>10</v>
      </c>
      <c r="C7052" t="s">
        <v>29</v>
      </c>
      <c r="D7052" s="1">
        <v>44547</v>
      </c>
      <c r="E7052" s="2">
        <f>F7052/2</f>
        <v>13</v>
      </c>
      <c r="F7052" s="5">
        <v>26</v>
      </c>
      <c r="G7052" s="5">
        <f>F7052*60</f>
        <v>1560</v>
      </c>
    </row>
    <row r="7053" spans="1:7" x14ac:dyDescent="0.25">
      <c r="A7053" t="s">
        <v>7</v>
      </c>
      <c r="B7053" t="s">
        <v>21</v>
      </c>
      <c r="C7053" t="s">
        <v>29</v>
      </c>
      <c r="D7053" s="1">
        <v>44547</v>
      </c>
      <c r="E7053" s="2">
        <f>F7053/2</f>
        <v>12</v>
      </c>
      <c r="F7053" s="5">
        <v>24</v>
      </c>
      <c r="G7053" s="5">
        <f>F7053*60</f>
        <v>1440</v>
      </c>
    </row>
    <row r="7054" spans="1:7" x14ac:dyDescent="0.25">
      <c r="A7054" t="s">
        <v>7</v>
      </c>
      <c r="B7054" t="s">
        <v>14</v>
      </c>
      <c r="C7054" t="s">
        <v>29</v>
      </c>
      <c r="D7054" s="1">
        <v>44547</v>
      </c>
      <c r="E7054" s="2">
        <f>F7054/2</f>
        <v>14.5</v>
      </c>
      <c r="F7054" s="5">
        <v>29</v>
      </c>
      <c r="G7054" s="5">
        <f>F7054*60</f>
        <v>1740</v>
      </c>
    </row>
    <row r="7055" spans="1:7" x14ac:dyDescent="0.25">
      <c r="A7055" t="s">
        <v>7</v>
      </c>
      <c r="B7055" t="s">
        <v>21</v>
      </c>
      <c r="C7055" t="s">
        <v>29</v>
      </c>
      <c r="D7055" s="1">
        <v>44547</v>
      </c>
      <c r="E7055" s="2">
        <f>F7055/2</f>
        <v>12</v>
      </c>
      <c r="F7055" s="5">
        <v>24</v>
      </c>
      <c r="G7055" s="5">
        <f>F7055*60</f>
        <v>1440</v>
      </c>
    </row>
    <row r="7056" spans="1:7" x14ac:dyDescent="0.25">
      <c r="A7056" t="s">
        <v>11</v>
      </c>
      <c r="B7056" t="s">
        <v>10</v>
      </c>
      <c r="C7056" t="s">
        <v>30</v>
      </c>
      <c r="D7056" s="1">
        <v>44547</v>
      </c>
      <c r="E7056" s="2">
        <v>5</v>
      </c>
      <c r="F7056" s="5">
        <v>5</v>
      </c>
      <c r="G7056" s="5">
        <f>F7056*750</f>
        <v>3750</v>
      </c>
    </row>
    <row r="7057" spans="1:7" x14ac:dyDescent="0.25">
      <c r="A7057" t="s">
        <v>23</v>
      </c>
      <c r="B7057" t="s">
        <v>12</v>
      </c>
      <c r="C7057" t="s">
        <v>31</v>
      </c>
      <c r="D7057" s="1">
        <v>44547</v>
      </c>
      <c r="E7057" s="2">
        <f t="shared" ref="E7057:E7063" si="271">F7057/2</f>
        <v>2</v>
      </c>
      <c r="F7057" s="5">
        <v>4</v>
      </c>
      <c r="G7057" s="5">
        <f>F7057*70</f>
        <v>280</v>
      </c>
    </row>
    <row r="7058" spans="1:7" x14ac:dyDescent="0.25">
      <c r="A7058" t="s">
        <v>23</v>
      </c>
      <c r="B7058" t="s">
        <v>21</v>
      </c>
      <c r="C7058" t="s">
        <v>31</v>
      </c>
      <c r="D7058" s="1">
        <v>44547</v>
      </c>
      <c r="E7058" s="2">
        <f t="shared" si="271"/>
        <v>2</v>
      </c>
      <c r="F7058" s="5">
        <v>4</v>
      </c>
      <c r="G7058" s="5">
        <f>F7058*70</f>
        <v>280</v>
      </c>
    </row>
    <row r="7059" spans="1:7" x14ac:dyDescent="0.25">
      <c r="A7059" t="s">
        <v>23</v>
      </c>
      <c r="B7059" t="s">
        <v>14</v>
      </c>
      <c r="C7059" t="s">
        <v>31</v>
      </c>
      <c r="D7059" s="1">
        <v>44547</v>
      </c>
      <c r="E7059" s="2">
        <f t="shared" si="271"/>
        <v>2</v>
      </c>
      <c r="F7059" s="5">
        <v>4</v>
      </c>
      <c r="G7059" s="5">
        <f>F7059*70</f>
        <v>280</v>
      </c>
    </row>
    <row r="7060" spans="1:7" x14ac:dyDescent="0.25">
      <c r="A7060" t="s">
        <v>32</v>
      </c>
      <c r="B7060" t="s">
        <v>14</v>
      </c>
      <c r="C7060" t="s">
        <v>33</v>
      </c>
      <c r="D7060" s="1">
        <v>44547</v>
      </c>
      <c r="E7060" s="2">
        <f t="shared" si="271"/>
        <v>8.5</v>
      </c>
      <c r="F7060" s="5">
        <v>17</v>
      </c>
      <c r="G7060" s="5">
        <f>F7060*25</f>
        <v>425</v>
      </c>
    </row>
    <row r="7061" spans="1:7" x14ac:dyDescent="0.25">
      <c r="A7061" t="s">
        <v>32</v>
      </c>
      <c r="B7061" t="s">
        <v>10</v>
      </c>
      <c r="C7061" t="s">
        <v>33</v>
      </c>
      <c r="D7061" s="1">
        <v>44547</v>
      </c>
      <c r="E7061" s="2">
        <f t="shared" si="271"/>
        <v>8.5</v>
      </c>
      <c r="F7061" s="5">
        <v>17</v>
      </c>
      <c r="G7061" s="5">
        <f>F7061*25</f>
        <v>425</v>
      </c>
    </row>
    <row r="7062" spans="1:7" x14ac:dyDescent="0.25">
      <c r="A7062" t="s">
        <v>32</v>
      </c>
      <c r="B7062" t="s">
        <v>18</v>
      </c>
      <c r="C7062" t="s">
        <v>33</v>
      </c>
      <c r="D7062" s="1">
        <v>44547</v>
      </c>
      <c r="E7062" s="2">
        <f t="shared" si="271"/>
        <v>7</v>
      </c>
      <c r="F7062" s="5">
        <v>14</v>
      </c>
      <c r="G7062" s="5">
        <f>F7062*25</f>
        <v>350</v>
      </c>
    </row>
    <row r="7063" spans="1:7" x14ac:dyDescent="0.25">
      <c r="A7063" t="s">
        <v>32</v>
      </c>
      <c r="B7063" t="s">
        <v>21</v>
      </c>
      <c r="C7063" t="s">
        <v>33</v>
      </c>
      <c r="D7063" s="1">
        <v>44547</v>
      </c>
      <c r="E7063" s="2">
        <f t="shared" si="271"/>
        <v>5.5</v>
      </c>
      <c r="F7063" s="5">
        <v>11</v>
      </c>
      <c r="G7063" s="5">
        <f>F7063*25</f>
        <v>275</v>
      </c>
    </row>
    <row r="7064" spans="1:7" x14ac:dyDescent="0.25">
      <c r="A7064" t="s">
        <v>11</v>
      </c>
      <c r="B7064" t="s">
        <v>10</v>
      </c>
      <c r="C7064" t="s">
        <v>34</v>
      </c>
      <c r="D7064" s="1">
        <v>44547</v>
      </c>
      <c r="E7064" s="2">
        <v>4</v>
      </c>
      <c r="F7064" s="5">
        <v>4</v>
      </c>
      <c r="G7064" s="5">
        <f>F7064*600</f>
        <v>2400</v>
      </c>
    </row>
    <row r="7065" spans="1:7" x14ac:dyDescent="0.25">
      <c r="A7065" t="s">
        <v>32</v>
      </c>
      <c r="B7065" t="s">
        <v>12</v>
      </c>
      <c r="C7065" t="s">
        <v>35</v>
      </c>
      <c r="D7065" s="1">
        <v>44547</v>
      </c>
      <c r="E7065" s="2">
        <f>F7065/2</f>
        <v>6</v>
      </c>
      <c r="F7065" s="5">
        <v>12</v>
      </c>
      <c r="G7065" s="5">
        <f>F7065*25</f>
        <v>300</v>
      </c>
    </row>
    <row r="7066" spans="1:7" x14ac:dyDescent="0.25">
      <c r="A7066" t="s">
        <v>32</v>
      </c>
      <c r="B7066" t="s">
        <v>18</v>
      </c>
      <c r="C7066" t="s">
        <v>35</v>
      </c>
      <c r="D7066" s="1">
        <v>44547</v>
      </c>
      <c r="E7066" s="2">
        <f>F7066/2</f>
        <v>7.5</v>
      </c>
      <c r="F7066" s="5">
        <v>15</v>
      </c>
      <c r="G7066" s="5">
        <f>F7066*25</f>
        <v>375</v>
      </c>
    </row>
    <row r="7067" spans="1:7" x14ac:dyDescent="0.25">
      <c r="A7067" t="s">
        <v>26</v>
      </c>
      <c r="B7067" t="s">
        <v>21</v>
      </c>
      <c r="C7067" t="s">
        <v>42</v>
      </c>
      <c r="D7067" s="1">
        <v>44547</v>
      </c>
      <c r="E7067" s="2">
        <f>F7067/3</f>
        <v>14</v>
      </c>
      <c r="F7067" s="5">
        <v>42</v>
      </c>
      <c r="G7067" s="5">
        <f>F7067*20</f>
        <v>840</v>
      </c>
    </row>
    <row r="7068" spans="1:7" x14ac:dyDescent="0.25">
      <c r="A7068" t="s">
        <v>26</v>
      </c>
      <c r="B7068" t="s">
        <v>10</v>
      </c>
      <c r="C7068" t="s">
        <v>42</v>
      </c>
      <c r="D7068" s="1">
        <v>44547</v>
      </c>
      <c r="E7068" s="2">
        <f>F7068/3</f>
        <v>13.333333333333334</v>
      </c>
      <c r="F7068" s="5">
        <v>40</v>
      </c>
      <c r="G7068" s="5">
        <f>F7068*20</f>
        <v>800</v>
      </c>
    </row>
    <row r="7069" spans="1:7" x14ac:dyDescent="0.25">
      <c r="A7069" t="s">
        <v>26</v>
      </c>
      <c r="B7069" t="s">
        <v>18</v>
      </c>
      <c r="C7069" t="s">
        <v>42</v>
      </c>
      <c r="D7069" s="1">
        <v>44547</v>
      </c>
      <c r="E7069" s="2">
        <f>F7069/3</f>
        <v>14</v>
      </c>
      <c r="F7069" s="5">
        <v>42</v>
      </c>
      <c r="G7069" s="5">
        <f>F7069*20</f>
        <v>840</v>
      </c>
    </row>
    <row r="7070" spans="1:7" x14ac:dyDescent="0.25">
      <c r="A7070" t="s">
        <v>26</v>
      </c>
      <c r="B7070" t="s">
        <v>10</v>
      </c>
      <c r="C7070" t="s">
        <v>36</v>
      </c>
      <c r="D7070" s="1">
        <v>44547</v>
      </c>
      <c r="E7070" s="2">
        <f>F7070/3</f>
        <v>15.666666666666666</v>
      </c>
      <c r="F7070" s="5">
        <v>47</v>
      </c>
      <c r="G7070" s="5">
        <f>F7070*17</f>
        <v>799</v>
      </c>
    </row>
    <row r="7071" spans="1:7" x14ac:dyDescent="0.25">
      <c r="A7071" t="s">
        <v>37</v>
      </c>
      <c r="B7071" t="s">
        <v>18</v>
      </c>
      <c r="C7071" t="s">
        <v>38</v>
      </c>
      <c r="D7071" s="1">
        <v>44547</v>
      </c>
      <c r="E7071" s="2">
        <f>F7071/2</f>
        <v>2</v>
      </c>
      <c r="F7071" s="5">
        <v>4</v>
      </c>
      <c r="G7071" s="5">
        <f>F7071*40</f>
        <v>160</v>
      </c>
    </row>
    <row r="7072" spans="1:7" x14ac:dyDescent="0.25">
      <c r="A7072" t="s">
        <v>37</v>
      </c>
      <c r="B7072" t="s">
        <v>12</v>
      </c>
      <c r="C7072" t="s">
        <v>38</v>
      </c>
      <c r="D7072" s="1">
        <v>44547</v>
      </c>
      <c r="E7072" s="2">
        <f>F7072/2</f>
        <v>2.5</v>
      </c>
      <c r="F7072" s="5">
        <v>5</v>
      </c>
      <c r="G7072" s="5">
        <f>F7072*40</f>
        <v>200</v>
      </c>
    </row>
    <row r="7073" spans="1:7" x14ac:dyDescent="0.25">
      <c r="A7073" t="s">
        <v>11</v>
      </c>
      <c r="B7073" t="s">
        <v>8</v>
      </c>
      <c r="C7073" t="s">
        <v>39</v>
      </c>
      <c r="D7073" s="1">
        <v>44547</v>
      </c>
      <c r="E7073" s="2">
        <v>5</v>
      </c>
      <c r="F7073" s="5">
        <v>5</v>
      </c>
      <c r="G7073" s="5">
        <f>F7073*700</f>
        <v>3500</v>
      </c>
    </row>
    <row r="7074" spans="1:7" x14ac:dyDescent="0.25">
      <c r="A7074" t="s">
        <v>11</v>
      </c>
      <c r="B7074" t="s">
        <v>10</v>
      </c>
      <c r="C7074" t="s">
        <v>13</v>
      </c>
      <c r="D7074" s="1">
        <v>44550</v>
      </c>
      <c r="E7074" s="2">
        <v>4</v>
      </c>
      <c r="F7074" s="5">
        <v>4</v>
      </c>
      <c r="G7074" s="5">
        <f>F7074*650</f>
        <v>2600</v>
      </c>
    </row>
    <row r="7075" spans="1:7" x14ac:dyDescent="0.25">
      <c r="A7075" t="s">
        <v>11</v>
      </c>
      <c r="B7075" t="s">
        <v>57</v>
      </c>
      <c r="C7075" t="s">
        <v>13</v>
      </c>
      <c r="D7075" s="1">
        <v>44550</v>
      </c>
      <c r="E7075" s="2">
        <v>3</v>
      </c>
      <c r="F7075" s="5">
        <v>3</v>
      </c>
      <c r="G7075" s="5">
        <f>F7075*650</f>
        <v>1950</v>
      </c>
    </row>
    <row r="7076" spans="1:7" x14ac:dyDescent="0.25">
      <c r="A7076" t="s">
        <v>7</v>
      </c>
      <c r="B7076" t="s">
        <v>10</v>
      </c>
      <c r="C7076" t="s">
        <v>40</v>
      </c>
      <c r="D7076" s="1">
        <v>44550</v>
      </c>
      <c r="E7076" s="2">
        <f>F7076/3</f>
        <v>9</v>
      </c>
      <c r="F7076" s="5">
        <v>27</v>
      </c>
      <c r="G7076" s="5">
        <f>F7076*50</f>
        <v>1350</v>
      </c>
    </row>
    <row r="7077" spans="1:7" x14ac:dyDescent="0.25">
      <c r="A7077" t="s">
        <v>7</v>
      </c>
      <c r="B7077" t="s">
        <v>8</v>
      </c>
      <c r="C7077" t="s">
        <v>40</v>
      </c>
      <c r="D7077" s="1">
        <v>44550</v>
      </c>
      <c r="E7077" s="2">
        <f>F7077/3</f>
        <v>9.6666666666666661</v>
      </c>
      <c r="F7077" s="5">
        <v>29</v>
      </c>
      <c r="G7077" s="5">
        <f>F7077*50</f>
        <v>1450</v>
      </c>
    </row>
    <row r="7078" spans="1:7" x14ac:dyDescent="0.25">
      <c r="A7078" t="s">
        <v>7</v>
      </c>
      <c r="B7078" t="s">
        <v>8</v>
      </c>
      <c r="C7078" t="s">
        <v>40</v>
      </c>
      <c r="D7078" s="1">
        <v>44550</v>
      </c>
      <c r="E7078" s="2">
        <f>F7078/3</f>
        <v>10</v>
      </c>
      <c r="F7078" s="5">
        <v>30</v>
      </c>
      <c r="G7078" s="5">
        <f>F7078*50</f>
        <v>1500</v>
      </c>
    </row>
    <row r="7079" spans="1:7" x14ac:dyDescent="0.25">
      <c r="A7079" t="s">
        <v>11</v>
      </c>
      <c r="B7079" t="s">
        <v>12</v>
      </c>
      <c r="C7079" t="s">
        <v>15</v>
      </c>
      <c r="D7079" s="1">
        <v>44550</v>
      </c>
      <c r="E7079" s="2">
        <v>4</v>
      </c>
      <c r="F7079" s="5">
        <v>4</v>
      </c>
      <c r="G7079" s="5">
        <f>F7079*650</f>
        <v>2600</v>
      </c>
    </row>
    <row r="7080" spans="1:7" x14ac:dyDescent="0.25">
      <c r="A7080" t="s">
        <v>11</v>
      </c>
      <c r="B7080" t="s">
        <v>14</v>
      </c>
      <c r="C7080" t="s">
        <v>15</v>
      </c>
      <c r="D7080" s="1">
        <v>44550</v>
      </c>
      <c r="E7080" s="2">
        <v>3</v>
      </c>
      <c r="F7080" s="5">
        <v>3</v>
      </c>
      <c r="G7080" s="5">
        <f>F7080*650</f>
        <v>1950</v>
      </c>
    </row>
    <row r="7081" spans="1:7" x14ac:dyDescent="0.25">
      <c r="A7081" t="s">
        <v>16</v>
      </c>
      <c r="B7081" t="s">
        <v>8</v>
      </c>
      <c r="C7081" t="s">
        <v>17</v>
      </c>
      <c r="D7081" s="1">
        <v>44550</v>
      </c>
      <c r="E7081" s="2">
        <f>F7081/2</f>
        <v>12</v>
      </c>
      <c r="F7081" s="5">
        <v>24</v>
      </c>
      <c r="G7081" s="5">
        <f>F7081*60</f>
        <v>1440</v>
      </c>
    </row>
    <row r="7082" spans="1:7" x14ac:dyDescent="0.25">
      <c r="A7082" t="s">
        <v>16</v>
      </c>
      <c r="B7082" t="s">
        <v>21</v>
      </c>
      <c r="C7082" t="s">
        <v>17</v>
      </c>
      <c r="D7082" s="1">
        <v>44550</v>
      </c>
      <c r="E7082" s="2">
        <f>F7082/2</f>
        <v>14.5</v>
      </c>
      <c r="F7082" s="5">
        <v>29</v>
      </c>
      <c r="G7082" s="5">
        <f>F7082*60</f>
        <v>1740</v>
      </c>
    </row>
    <row r="7083" spans="1:7" x14ac:dyDescent="0.25">
      <c r="A7083" t="s">
        <v>16</v>
      </c>
      <c r="B7083" t="s">
        <v>12</v>
      </c>
      <c r="C7083" t="s">
        <v>17</v>
      </c>
      <c r="D7083" s="1">
        <v>44550</v>
      </c>
      <c r="E7083" s="2">
        <f>F7083/2</f>
        <v>14.5</v>
      </c>
      <c r="F7083" s="5">
        <v>29</v>
      </c>
      <c r="G7083" s="5">
        <f>F7083*60</f>
        <v>1740</v>
      </c>
    </row>
    <row r="7084" spans="1:7" x14ac:dyDescent="0.25">
      <c r="A7084" t="s">
        <v>16</v>
      </c>
      <c r="B7084" t="s">
        <v>14</v>
      </c>
      <c r="C7084" t="s">
        <v>17</v>
      </c>
      <c r="D7084" s="1">
        <v>44550</v>
      </c>
      <c r="E7084" s="2">
        <f>F7084/2</f>
        <v>12</v>
      </c>
      <c r="F7084" s="5">
        <v>24</v>
      </c>
      <c r="G7084" s="5">
        <f>F7084*60</f>
        <v>1440</v>
      </c>
    </row>
    <row r="7085" spans="1:7" x14ac:dyDescent="0.25">
      <c r="A7085" t="s">
        <v>11</v>
      </c>
      <c r="B7085" t="s">
        <v>10</v>
      </c>
      <c r="C7085" t="s">
        <v>19</v>
      </c>
      <c r="D7085" s="1">
        <v>44550</v>
      </c>
      <c r="E7085" s="2">
        <v>5</v>
      </c>
      <c r="F7085" s="5">
        <v>5</v>
      </c>
      <c r="G7085" s="5">
        <f>F7085*700</f>
        <v>3500</v>
      </c>
    </row>
    <row r="7086" spans="1:7" x14ac:dyDescent="0.25">
      <c r="A7086" t="s">
        <v>11</v>
      </c>
      <c r="B7086" t="s">
        <v>21</v>
      </c>
      <c r="C7086" t="s">
        <v>19</v>
      </c>
      <c r="D7086" s="1">
        <v>44550</v>
      </c>
      <c r="E7086" s="2">
        <v>5</v>
      </c>
      <c r="F7086" s="5">
        <v>5</v>
      </c>
      <c r="G7086" s="5">
        <f>F7086*700</f>
        <v>3500</v>
      </c>
    </row>
    <row r="7087" spans="1:7" x14ac:dyDescent="0.25">
      <c r="A7087" t="s">
        <v>20</v>
      </c>
      <c r="B7087" t="s">
        <v>21</v>
      </c>
      <c r="C7087" t="s">
        <v>22</v>
      </c>
      <c r="D7087" s="1">
        <v>44550</v>
      </c>
      <c r="E7087" s="2">
        <f>F7087/2</f>
        <v>2</v>
      </c>
      <c r="F7087" s="5">
        <v>4</v>
      </c>
      <c r="G7087" s="5">
        <f>F7087*45</f>
        <v>180</v>
      </c>
    </row>
    <row r="7088" spans="1:7" x14ac:dyDescent="0.25">
      <c r="A7088" t="s">
        <v>23</v>
      </c>
      <c r="B7088" t="s">
        <v>8</v>
      </c>
      <c r="C7088" t="s">
        <v>24</v>
      </c>
      <c r="D7088" s="1">
        <v>44550</v>
      </c>
      <c r="E7088" s="2">
        <f>F7088/2</f>
        <v>1.5</v>
      </c>
      <c r="F7088" s="5">
        <v>3</v>
      </c>
      <c r="G7088" s="5">
        <f>F7088*65</f>
        <v>195</v>
      </c>
    </row>
    <row r="7089" spans="1:7" x14ac:dyDescent="0.25">
      <c r="A7089" t="s">
        <v>37</v>
      </c>
      <c r="B7089" t="s">
        <v>14</v>
      </c>
      <c r="C7089" t="s">
        <v>41</v>
      </c>
      <c r="D7089" s="1">
        <v>44550</v>
      </c>
      <c r="E7089" s="2">
        <f>F7089/2</f>
        <v>1.5</v>
      </c>
      <c r="F7089" s="5">
        <v>3</v>
      </c>
      <c r="G7089" s="5">
        <f>F7089*40</f>
        <v>120</v>
      </c>
    </row>
    <row r="7090" spans="1:7" x14ac:dyDescent="0.25">
      <c r="A7090" t="s">
        <v>20</v>
      </c>
      <c r="B7090" t="s">
        <v>12</v>
      </c>
      <c r="C7090" t="s">
        <v>25</v>
      </c>
      <c r="D7090" s="1">
        <v>44550</v>
      </c>
      <c r="E7090" s="2">
        <f>F7090/2</f>
        <v>2.5</v>
      </c>
      <c r="F7090" s="5">
        <v>5</v>
      </c>
      <c r="G7090" s="5">
        <f>F7090*50</f>
        <v>250</v>
      </c>
    </row>
    <row r="7091" spans="1:7" x14ac:dyDescent="0.25">
      <c r="A7091" t="s">
        <v>26</v>
      </c>
      <c r="B7091" t="s">
        <v>18</v>
      </c>
      <c r="C7091" t="s">
        <v>27</v>
      </c>
      <c r="D7091" s="1">
        <v>44550</v>
      </c>
      <c r="E7091" s="2">
        <f>F7091/3</f>
        <v>13.333333333333334</v>
      </c>
      <c r="F7091" s="5">
        <v>40</v>
      </c>
      <c r="G7091" s="5">
        <f>F7091*32</f>
        <v>1280</v>
      </c>
    </row>
    <row r="7092" spans="1:7" x14ac:dyDescent="0.25">
      <c r="A7092" t="s">
        <v>26</v>
      </c>
      <c r="B7092" t="s">
        <v>14</v>
      </c>
      <c r="C7092" t="s">
        <v>27</v>
      </c>
      <c r="D7092" s="1">
        <v>44550</v>
      </c>
      <c r="E7092" s="2">
        <f>F7092/3</f>
        <v>14.333333333333334</v>
      </c>
      <c r="F7092" s="5">
        <v>43</v>
      </c>
      <c r="G7092" s="5">
        <f>F7092*32</f>
        <v>1376</v>
      </c>
    </row>
    <row r="7093" spans="1:7" x14ac:dyDescent="0.25">
      <c r="A7093" t="s">
        <v>26</v>
      </c>
      <c r="B7093" t="s">
        <v>14</v>
      </c>
      <c r="C7093" t="s">
        <v>28</v>
      </c>
      <c r="D7093" s="1">
        <v>44550</v>
      </c>
      <c r="E7093" s="2">
        <f>F7093/3</f>
        <v>16.333333333333332</v>
      </c>
      <c r="F7093" s="5">
        <v>49</v>
      </c>
      <c r="G7093" s="5">
        <f>F7093*33</f>
        <v>1617</v>
      </c>
    </row>
    <row r="7094" spans="1:7" x14ac:dyDescent="0.25">
      <c r="A7094" t="s">
        <v>26</v>
      </c>
      <c r="B7094" t="s">
        <v>10</v>
      </c>
      <c r="C7094" t="s">
        <v>28</v>
      </c>
      <c r="D7094" s="1">
        <v>44550</v>
      </c>
      <c r="E7094" s="2">
        <f>F7094/3</f>
        <v>16.333333333333332</v>
      </c>
      <c r="F7094" s="5">
        <v>49</v>
      </c>
      <c r="G7094" s="5">
        <f>F7094*33</f>
        <v>1617</v>
      </c>
    </row>
    <row r="7095" spans="1:7" x14ac:dyDescent="0.25">
      <c r="A7095" t="s">
        <v>11</v>
      </c>
      <c r="B7095" t="s">
        <v>21</v>
      </c>
      <c r="C7095" t="s">
        <v>30</v>
      </c>
      <c r="D7095" s="1">
        <v>44550</v>
      </c>
      <c r="E7095" s="2">
        <v>4</v>
      </c>
      <c r="F7095" s="5">
        <v>4</v>
      </c>
      <c r="G7095" s="5">
        <f>F7095*750</f>
        <v>3000</v>
      </c>
    </row>
    <row r="7096" spans="1:7" x14ac:dyDescent="0.25">
      <c r="A7096" t="s">
        <v>11</v>
      </c>
      <c r="B7096" t="s">
        <v>14</v>
      </c>
      <c r="C7096" t="s">
        <v>30</v>
      </c>
      <c r="D7096" s="1">
        <v>44550</v>
      </c>
      <c r="E7096" s="2">
        <v>3</v>
      </c>
      <c r="F7096" s="5">
        <v>3</v>
      </c>
      <c r="G7096" s="5">
        <f>F7096*750</f>
        <v>2250</v>
      </c>
    </row>
    <row r="7097" spans="1:7" x14ac:dyDescent="0.25">
      <c r="A7097" t="s">
        <v>11</v>
      </c>
      <c r="B7097" t="s">
        <v>12</v>
      </c>
      <c r="C7097" t="s">
        <v>30</v>
      </c>
      <c r="D7097" s="1">
        <v>44550</v>
      </c>
      <c r="E7097" s="2">
        <v>4</v>
      </c>
      <c r="F7097" s="5">
        <v>4</v>
      </c>
      <c r="G7097" s="5">
        <f>F7097*750</f>
        <v>3000</v>
      </c>
    </row>
    <row r="7098" spans="1:7" x14ac:dyDescent="0.25">
      <c r="A7098" t="s">
        <v>23</v>
      </c>
      <c r="B7098" t="s">
        <v>12</v>
      </c>
      <c r="C7098" t="s">
        <v>31</v>
      </c>
      <c r="D7098" s="1">
        <v>44550</v>
      </c>
      <c r="E7098" s="2">
        <f t="shared" ref="E7098:E7104" si="272">F7098/2</f>
        <v>2.5</v>
      </c>
      <c r="F7098" s="5">
        <v>5</v>
      </c>
      <c r="G7098" s="5">
        <f>F7098*70</f>
        <v>350</v>
      </c>
    </row>
    <row r="7099" spans="1:7" x14ac:dyDescent="0.25">
      <c r="A7099" t="s">
        <v>32</v>
      </c>
      <c r="B7099" t="s">
        <v>21</v>
      </c>
      <c r="C7099" t="s">
        <v>33</v>
      </c>
      <c r="D7099" s="1">
        <v>44550</v>
      </c>
      <c r="E7099" s="2">
        <f t="shared" si="272"/>
        <v>6</v>
      </c>
      <c r="F7099" s="5">
        <v>12</v>
      </c>
      <c r="G7099" s="5">
        <f t="shared" ref="G7099:G7104" si="273">F7099*25</f>
        <v>300</v>
      </c>
    </row>
    <row r="7100" spans="1:7" x14ac:dyDescent="0.25">
      <c r="A7100" t="s">
        <v>32</v>
      </c>
      <c r="B7100" t="s">
        <v>10</v>
      </c>
      <c r="C7100" t="s">
        <v>33</v>
      </c>
      <c r="D7100" s="1">
        <v>44550</v>
      </c>
      <c r="E7100" s="2">
        <f t="shared" si="272"/>
        <v>5</v>
      </c>
      <c r="F7100" s="5">
        <v>10</v>
      </c>
      <c r="G7100" s="5">
        <f t="shared" si="273"/>
        <v>250</v>
      </c>
    </row>
    <row r="7101" spans="1:7" x14ac:dyDescent="0.25">
      <c r="A7101" t="s">
        <v>32</v>
      </c>
      <c r="B7101" t="s">
        <v>10</v>
      </c>
      <c r="C7101" t="s">
        <v>33</v>
      </c>
      <c r="D7101" s="1">
        <v>44550</v>
      </c>
      <c r="E7101" s="2">
        <f t="shared" si="272"/>
        <v>7.5</v>
      </c>
      <c r="F7101" s="5">
        <v>15</v>
      </c>
      <c r="G7101" s="5">
        <f t="shared" si="273"/>
        <v>375</v>
      </c>
    </row>
    <row r="7102" spans="1:7" x14ac:dyDescent="0.25">
      <c r="A7102" t="s">
        <v>32</v>
      </c>
      <c r="B7102" t="s">
        <v>10</v>
      </c>
      <c r="C7102" t="s">
        <v>33</v>
      </c>
      <c r="D7102" s="1">
        <v>44550</v>
      </c>
      <c r="E7102" s="2">
        <f t="shared" si="272"/>
        <v>8</v>
      </c>
      <c r="F7102" s="5">
        <v>16</v>
      </c>
      <c r="G7102" s="5">
        <f t="shared" si="273"/>
        <v>400</v>
      </c>
    </row>
    <row r="7103" spans="1:7" x14ac:dyDescent="0.25">
      <c r="A7103" t="s">
        <v>32</v>
      </c>
      <c r="B7103" t="s">
        <v>12</v>
      </c>
      <c r="C7103" t="s">
        <v>35</v>
      </c>
      <c r="D7103" s="1">
        <v>44550</v>
      </c>
      <c r="E7103" s="2">
        <f t="shared" si="272"/>
        <v>8.5</v>
      </c>
      <c r="F7103" s="5">
        <v>17</v>
      </c>
      <c r="G7103" s="5">
        <f t="shared" si="273"/>
        <v>425</v>
      </c>
    </row>
    <row r="7104" spans="1:7" x14ac:dyDescent="0.25">
      <c r="A7104" t="s">
        <v>32</v>
      </c>
      <c r="B7104" t="s">
        <v>8</v>
      </c>
      <c r="C7104" t="s">
        <v>35</v>
      </c>
      <c r="D7104" s="1">
        <v>44550</v>
      </c>
      <c r="E7104" s="2">
        <f t="shared" si="272"/>
        <v>7.5</v>
      </c>
      <c r="F7104" s="5">
        <v>15</v>
      </c>
      <c r="G7104" s="5">
        <f t="shared" si="273"/>
        <v>375</v>
      </c>
    </row>
    <row r="7105" spans="1:7" x14ac:dyDescent="0.25">
      <c r="A7105" t="s">
        <v>26</v>
      </c>
      <c r="B7105" t="s">
        <v>10</v>
      </c>
      <c r="C7105" t="s">
        <v>42</v>
      </c>
      <c r="D7105" s="1">
        <v>44550</v>
      </c>
      <c r="E7105" s="2">
        <f>F7105/3</f>
        <v>16.666666666666668</v>
      </c>
      <c r="F7105" s="5">
        <v>50</v>
      </c>
      <c r="G7105" s="5">
        <f>F7105*20</f>
        <v>1000</v>
      </c>
    </row>
    <row r="7106" spans="1:7" x14ac:dyDescent="0.25">
      <c r="A7106" t="s">
        <v>26</v>
      </c>
      <c r="B7106" t="s">
        <v>14</v>
      </c>
      <c r="C7106" t="s">
        <v>36</v>
      </c>
      <c r="D7106" s="1">
        <v>44550</v>
      </c>
      <c r="E7106" s="2">
        <f>F7106/3</f>
        <v>13.666666666666666</v>
      </c>
      <c r="F7106" s="5">
        <v>41</v>
      </c>
      <c r="G7106" s="5">
        <f>F7106*17</f>
        <v>697</v>
      </c>
    </row>
    <row r="7107" spans="1:7" x14ac:dyDescent="0.25">
      <c r="A7107" t="s">
        <v>11</v>
      </c>
      <c r="B7107" t="s">
        <v>8</v>
      </c>
      <c r="C7107" t="s">
        <v>39</v>
      </c>
      <c r="D7107" s="1">
        <v>44550</v>
      </c>
      <c r="E7107" s="2">
        <v>3</v>
      </c>
      <c r="F7107" s="5">
        <v>3</v>
      </c>
      <c r="G7107" s="5">
        <f>F7107*700</f>
        <v>2100</v>
      </c>
    </row>
    <row r="7108" spans="1:7" x14ac:dyDescent="0.25">
      <c r="A7108" t="s">
        <v>11</v>
      </c>
      <c r="B7108" t="s">
        <v>21</v>
      </c>
      <c r="C7108" t="s">
        <v>39</v>
      </c>
      <c r="D7108" s="1">
        <v>44550</v>
      </c>
      <c r="E7108" s="2">
        <v>3</v>
      </c>
      <c r="F7108" s="5">
        <v>3</v>
      </c>
      <c r="G7108" s="5">
        <f>F7108*700</f>
        <v>2100</v>
      </c>
    </row>
    <row r="7109" spans="1:7" x14ac:dyDescent="0.25">
      <c r="A7109" t="s">
        <v>11</v>
      </c>
      <c r="B7109" t="s">
        <v>14</v>
      </c>
      <c r="C7109" t="s">
        <v>39</v>
      </c>
      <c r="D7109" s="1">
        <v>44550</v>
      </c>
      <c r="E7109" s="2">
        <v>5</v>
      </c>
      <c r="F7109" s="5">
        <v>5</v>
      </c>
      <c r="G7109" s="5">
        <f>F7109*700</f>
        <v>3500</v>
      </c>
    </row>
    <row r="7110" spans="1:7" x14ac:dyDescent="0.25">
      <c r="A7110" t="s">
        <v>7</v>
      </c>
      <c r="B7110" t="s">
        <v>21</v>
      </c>
      <c r="C7110" t="s">
        <v>9</v>
      </c>
      <c r="D7110" s="1">
        <v>44551</v>
      </c>
      <c r="E7110" s="2">
        <f>F7110/2</f>
        <v>12.5</v>
      </c>
      <c r="F7110" s="5">
        <v>25</v>
      </c>
      <c r="G7110" s="5">
        <f>F7110*50</f>
        <v>1250</v>
      </c>
    </row>
    <row r="7111" spans="1:7" x14ac:dyDescent="0.25">
      <c r="A7111" t="s">
        <v>7</v>
      </c>
      <c r="B7111" t="s">
        <v>21</v>
      </c>
      <c r="C7111" t="s">
        <v>9</v>
      </c>
      <c r="D7111" s="1">
        <v>44551</v>
      </c>
      <c r="E7111" s="2">
        <f>F7111/2</f>
        <v>15</v>
      </c>
      <c r="F7111" s="5">
        <v>30</v>
      </c>
      <c r="G7111" s="5">
        <f>F7111*50</f>
        <v>1500</v>
      </c>
    </row>
    <row r="7112" spans="1:7" x14ac:dyDescent="0.25">
      <c r="A7112" t="s">
        <v>7</v>
      </c>
      <c r="B7112" t="s">
        <v>14</v>
      </c>
      <c r="C7112" t="s">
        <v>9</v>
      </c>
      <c r="D7112" s="1">
        <v>44551</v>
      </c>
      <c r="E7112" s="2">
        <f>F7112/2</f>
        <v>14</v>
      </c>
      <c r="F7112" s="5">
        <v>28</v>
      </c>
      <c r="G7112" s="5">
        <f>F7112*50</f>
        <v>1400</v>
      </c>
    </row>
    <row r="7113" spans="1:7" x14ac:dyDescent="0.25">
      <c r="A7113" t="s">
        <v>11</v>
      </c>
      <c r="B7113" t="s">
        <v>14</v>
      </c>
      <c r="C7113" t="s">
        <v>13</v>
      </c>
      <c r="D7113" s="1">
        <v>44551</v>
      </c>
      <c r="E7113" s="2">
        <v>4</v>
      </c>
      <c r="F7113" s="5">
        <v>4</v>
      </c>
      <c r="G7113" s="5">
        <f>F7113*650</f>
        <v>2600</v>
      </c>
    </row>
    <row r="7114" spans="1:7" x14ac:dyDescent="0.25">
      <c r="A7114" t="s">
        <v>7</v>
      </c>
      <c r="B7114" t="s">
        <v>8</v>
      </c>
      <c r="C7114" t="s">
        <v>40</v>
      </c>
      <c r="D7114" s="1">
        <v>44551</v>
      </c>
      <c r="E7114" s="2">
        <f>F7114/3</f>
        <v>8.3333333333333339</v>
      </c>
      <c r="F7114" s="5">
        <v>25</v>
      </c>
      <c r="G7114" s="5">
        <f>F7114*50</f>
        <v>1250</v>
      </c>
    </row>
    <row r="7115" spans="1:7" x14ac:dyDescent="0.25">
      <c r="A7115" t="s">
        <v>7</v>
      </c>
      <c r="B7115" t="s">
        <v>10</v>
      </c>
      <c r="C7115" t="s">
        <v>40</v>
      </c>
      <c r="D7115" s="1">
        <v>44551</v>
      </c>
      <c r="E7115" s="2">
        <f>F7115/3</f>
        <v>9.6666666666666661</v>
      </c>
      <c r="F7115" s="5">
        <v>29</v>
      </c>
      <c r="G7115" s="5">
        <f>F7115*50</f>
        <v>1450</v>
      </c>
    </row>
    <row r="7116" spans="1:7" x14ac:dyDescent="0.25">
      <c r="A7116" t="s">
        <v>7</v>
      </c>
      <c r="B7116" t="s">
        <v>18</v>
      </c>
      <c r="C7116" t="s">
        <v>40</v>
      </c>
      <c r="D7116" s="1">
        <v>44551</v>
      </c>
      <c r="E7116" s="2">
        <f>F7116/3</f>
        <v>8.6666666666666661</v>
      </c>
      <c r="F7116" s="5">
        <v>26</v>
      </c>
      <c r="G7116" s="5">
        <f>F7116*50</f>
        <v>1300</v>
      </c>
    </row>
    <row r="7117" spans="1:7" x14ac:dyDescent="0.25">
      <c r="A7117" t="s">
        <v>11</v>
      </c>
      <c r="B7117" t="s">
        <v>21</v>
      </c>
      <c r="C7117" t="s">
        <v>15</v>
      </c>
      <c r="D7117" s="1">
        <v>44551</v>
      </c>
      <c r="E7117" s="2">
        <v>4</v>
      </c>
      <c r="F7117" s="5">
        <v>4</v>
      </c>
      <c r="G7117" s="5">
        <f>F7117*650</f>
        <v>2600</v>
      </c>
    </row>
    <row r="7118" spans="1:7" x14ac:dyDescent="0.25">
      <c r="A7118" t="s">
        <v>16</v>
      </c>
      <c r="B7118" t="s">
        <v>14</v>
      </c>
      <c r="C7118" t="s">
        <v>17</v>
      </c>
      <c r="D7118" s="1">
        <v>44551</v>
      </c>
      <c r="E7118" s="2">
        <f>F7118/2</f>
        <v>13</v>
      </c>
      <c r="F7118" s="5">
        <v>26</v>
      </c>
      <c r="G7118" s="5">
        <f>F7118*60</f>
        <v>1560</v>
      </c>
    </row>
    <row r="7119" spans="1:7" x14ac:dyDescent="0.25">
      <c r="A7119" t="s">
        <v>16</v>
      </c>
      <c r="B7119" t="s">
        <v>18</v>
      </c>
      <c r="C7119" t="s">
        <v>17</v>
      </c>
      <c r="D7119" s="1">
        <v>44551</v>
      </c>
      <c r="E7119" s="2">
        <f>F7119/2</f>
        <v>13</v>
      </c>
      <c r="F7119" s="5">
        <v>26</v>
      </c>
      <c r="G7119" s="5">
        <f>F7119*60</f>
        <v>1560</v>
      </c>
    </row>
    <row r="7120" spans="1:7" x14ac:dyDescent="0.25">
      <c r="A7120" t="s">
        <v>16</v>
      </c>
      <c r="B7120" t="s">
        <v>18</v>
      </c>
      <c r="C7120" t="s">
        <v>17</v>
      </c>
      <c r="D7120" s="1">
        <v>44551</v>
      </c>
      <c r="E7120" s="2">
        <f>F7120/2</f>
        <v>15</v>
      </c>
      <c r="F7120" s="5">
        <v>30</v>
      </c>
      <c r="G7120" s="5">
        <f>F7120*60</f>
        <v>1800</v>
      </c>
    </row>
    <row r="7121" spans="1:7" x14ac:dyDescent="0.25">
      <c r="A7121" t="s">
        <v>11</v>
      </c>
      <c r="B7121" t="s">
        <v>21</v>
      </c>
      <c r="C7121" t="s">
        <v>19</v>
      </c>
      <c r="D7121" s="1">
        <v>44551</v>
      </c>
      <c r="E7121" s="2">
        <v>4</v>
      </c>
      <c r="F7121" s="5">
        <v>4</v>
      </c>
      <c r="G7121" s="5">
        <f>F7121*700</f>
        <v>2800</v>
      </c>
    </row>
    <row r="7122" spans="1:7" x14ac:dyDescent="0.25">
      <c r="A7122" t="s">
        <v>11</v>
      </c>
      <c r="B7122" t="s">
        <v>18</v>
      </c>
      <c r="C7122" t="s">
        <v>19</v>
      </c>
      <c r="D7122" s="1">
        <v>44551</v>
      </c>
      <c r="E7122" s="2">
        <v>4</v>
      </c>
      <c r="F7122" s="5">
        <v>4</v>
      </c>
      <c r="G7122" s="5">
        <f>F7122*700</f>
        <v>2800</v>
      </c>
    </row>
    <row r="7123" spans="1:7" x14ac:dyDescent="0.25">
      <c r="A7123" t="s">
        <v>23</v>
      </c>
      <c r="B7123" t="s">
        <v>18</v>
      </c>
      <c r="C7123" t="s">
        <v>24</v>
      </c>
      <c r="D7123" s="1">
        <v>44551</v>
      </c>
      <c r="E7123" s="2">
        <f t="shared" ref="E7123:E7132" si="274">F7123/2</f>
        <v>2</v>
      </c>
      <c r="F7123" s="5">
        <v>4</v>
      </c>
      <c r="G7123" s="5">
        <f>F7123*65</f>
        <v>260</v>
      </c>
    </row>
    <row r="7124" spans="1:7" x14ac:dyDescent="0.25">
      <c r="A7124" t="s">
        <v>23</v>
      </c>
      <c r="B7124" t="s">
        <v>12</v>
      </c>
      <c r="C7124" t="s">
        <v>24</v>
      </c>
      <c r="D7124" s="1">
        <v>44551</v>
      </c>
      <c r="E7124" s="2">
        <f t="shared" si="274"/>
        <v>2</v>
      </c>
      <c r="F7124" s="5">
        <v>4</v>
      </c>
      <c r="G7124" s="5">
        <f>F7124*65</f>
        <v>260</v>
      </c>
    </row>
    <row r="7125" spans="1:7" x14ac:dyDescent="0.25">
      <c r="A7125" t="s">
        <v>23</v>
      </c>
      <c r="B7125" t="s">
        <v>21</v>
      </c>
      <c r="C7125" t="s">
        <v>24</v>
      </c>
      <c r="D7125" s="1">
        <v>44551</v>
      </c>
      <c r="E7125" s="2">
        <f t="shared" si="274"/>
        <v>2</v>
      </c>
      <c r="F7125" s="5">
        <v>4</v>
      </c>
      <c r="G7125" s="5">
        <f>F7125*65</f>
        <v>260</v>
      </c>
    </row>
    <row r="7126" spans="1:7" x14ac:dyDescent="0.25">
      <c r="A7126" t="s">
        <v>23</v>
      </c>
      <c r="B7126" t="s">
        <v>21</v>
      </c>
      <c r="C7126" t="s">
        <v>24</v>
      </c>
      <c r="D7126" s="1">
        <v>44551</v>
      </c>
      <c r="E7126" s="2">
        <f t="shared" si="274"/>
        <v>1.5</v>
      </c>
      <c r="F7126" s="5">
        <v>3</v>
      </c>
      <c r="G7126" s="5">
        <f>F7126*65</f>
        <v>195</v>
      </c>
    </row>
    <row r="7127" spans="1:7" x14ac:dyDescent="0.25">
      <c r="A7127" t="s">
        <v>23</v>
      </c>
      <c r="B7127" t="s">
        <v>14</v>
      </c>
      <c r="C7127" t="s">
        <v>24</v>
      </c>
      <c r="D7127" s="1">
        <v>44551</v>
      </c>
      <c r="E7127" s="2">
        <f t="shared" si="274"/>
        <v>1.5</v>
      </c>
      <c r="F7127" s="5">
        <v>3</v>
      </c>
      <c r="G7127" s="5">
        <f>F7127*65</f>
        <v>195</v>
      </c>
    </row>
    <row r="7128" spans="1:7" x14ac:dyDescent="0.25">
      <c r="A7128" t="s">
        <v>37</v>
      </c>
      <c r="B7128" t="s">
        <v>18</v>
      </c>
      <c r="C7128" t="s">
        <v>41</v>
      </c>
      <c r="D7128" s="1">
        <v>44551</v>
      </c>
      <c r="E7128" s="2">
        <f t="shared" si="274"/>
        <v>2.5</v>
      </c>
      <c r="F7128" s="5">
        <v>5</v>
      </c>
      <c r="G7128" s="5">
        <f>F7128*40</f>
        <v>200</v>
      </c>
    </row>
    <row r="7129" spans="1:7" x14ac:dyDescent="0.25">
      <c r="A7129" t="s">
        <v>37</v>
      </c>
      <c r="B7129" t="s">
        <v>12</v>
      </c>
      <c r="C7129" t="s">
        <v>41</v>
      </c>
      <c r="D7129" s="1">
        <v>44551</v>
      </c>
      <c r="E7129" s="2">
        <f t="shared" si="274"/>
        <v>1.5</v>
      </c>
      <c r="F7129" s="5">
        <v>3</v>
      </c>
      <c r="G7129" s="5">
        <f>F7129*40</f>
        <v>120</v>
      </c>
    </row>
    <row r="7130" spans="1:7" x14ac:dyDescent="0.25">
      <c r="A7130" t="s">
        <v>20</v>
      </c>
      <c r="B7130" t="s">
        <v>21</v>
      </c>
      <c r="C7130" t="s">
        <v>25</v>
      </c>
      <c r="D7130" s="1">
        <v>44551</v>
      </c>
      <c r="E7130" s="2">
        <f t="shared" si="274"/>
        <v>2</v>
      </c>
      <c r="F7130" s="5">
        <v>4</v>
      </c>
      <c r="G7130" s="5">
        <f>F7130*50</f>
        <v>200</v>
      </c>
    </row>
    <row r="7131" spans="1:7" x14ac:dyDescent="0.25">
      <c r="A7131" t="s">
        <v>20</v>
      </c>
      <c r="B7131" t="s">
        <v>10</v>
      </c>
      <c r="C7131" t="s">
        <v>25</v>
      </c>
      <c r="D7131" s="1">
        <v>44551</v>
      </c>
      <c r="E7131" s="2">
        <f t="shared" si="274"/>
        <v>2</v>
      </c>
      <c r="F7131" s="5">
        <v>4</v>
      </c>
      <c r="G7131" s="5">
        <f>F7131*50</f>
        <v>200</v>
      </c>
    </row>
    <row r="7132" spans="1:7" x14ac:dyDescent="0.25">
      <c r="A7132" t="s">
        <v>20</v>
      </c>
      <c r="B7132" t="s">
        <v>21</v>
      </c>
      <c r="C7132" t="s">
        <v>25</v>
      </c>
      <c r="D7132" s="1">
        <v>44551</v>
      </c>
      <c r="E7132" s="2">
        <f t="shared" si="274"/>
        <v>1.5</v>
      </c>
      <c r="F7132" s="5">
        <v>3</v>
      </c>
      <c r="G7132" s="5">
        <f>F7132*50</f>
        <v>150</v>
      </c>
    </row>
    <row r="7133" spans="1:7" x14ac:dyDescent="0.25">
      <c r="A7133" t="s">
        <v>26</v>
      </c>
      <c r="B7133" t="s">
        <v>18</v>
      </c>
      <c r="C7133" t="s">
        <v>27</v>
      </c>
      <c r="D7133" s="1">
        <v>44551</v>
      </c>
      <c r="E7133" s="2">
        <f t="shared" ref="E7133:E7139" si="275">F7133/3</f>
        <v>14.333333333333334</v>
      </c>
      <c r="F7133" s="5">
        <v>43</v>
      </c>
      <c r="G7133" s="5">
        <f>F7133*32</f>
        <v>1376</v>
      </c>
    </row>
    <row r="7134" spans="1:7" x14ac:dyDescent="0.25">
      <c r="A7134" t="s">
        <v>26</v>
      </c>
      <c r="B7134" t="s">
        <v>10</v>
      </c>
      <c r="C7134" t="s">
        <v>27</v>
      </c>
      <c r="D7134" s="1">
        <v>44551</v>
      </c>
      <c r="E7134" s="2">
        <f t="shared" si="275"/>
        <v>15.666666666666666</v>
      </c>
      <c r="F7134" s="5">
        <v>47</v>
      </c>
      <c r="G7134" s="5">
        <f>F7134*32</f>
        <v>1504</v>
      </c>
    </row>
    <row r="7135" spans="1:7" x14ac:dyDescent="0.25">
      <c r="A7135" t="s">
        <v>26</v>
      </c>
      <c r="B7135" t="s">
        <v>21</v>
      </c>
      <c r="C7135" t="s">
        <v>27</v>
      </c>
      <c r="D7135" s="1">
        <v>44551</v>
      </c>
      <c r="E7135" s="2">
        <f t="shared" si="275"/>
        <v>16.666666666666668</v>
      </c>
      <c r="F7135" s="5">
        <v>50</v>
      </c>
      <c r="G7135" s="5">
        <f>F7135*32</f>
        <v>1600</v>
      </c>
    </row>
    <row r="7136" spans="1:7" x14ac:dyDescent="0.25">
      <c r="A7136" t="s">
        <v>26</v>
      </c>
      <c r="B7136" t="s">
        <v>12</v>
      </c>
      <c r="C7136" t="s">
        <v>27</v>
      </c>
      <c r="D7136" s="1">
        <v>44551</v>
      </c>
      <c r="E7136" s="2">
        <f t="shared" si="275"/>
        <v>14</v>
      </c>
      <c r="F7136" s="5">
        <v>42</v>
      </c>
      <c r="G7136" s="5">
        <f>F7136*32</f>
        <v>1344</v>
      </c>
    </row>
    <row r="7137" spans="1:7" x14ac:dyDescent="0.25">
      <c r="A7137" t="s">
        <v>26</v>
      </c>
      <c r="B7137" t="s">
        <v>10</v>
      </c>
      <c r="C7137" t="s">
        <v>28</v>
      </c>
      <c r="D7137" s="1">
        <v>44551</v>
      </c>
      <c r="E7137" s="2">
        <f t="shared" si="275"/>
        <v>13.666666666666666</v>
      </c>
      <c r="F7137" s="5">
        <v>41</v>
      </c>
      <c r="G7137" s="5">
        <f>F7137*33</f>
        <v>1353</v>
      </c>
    </row>
    <row r="7138" spans="1:7" x14ac:dyDescent="0.25">
      <c r="A7138" t="s">
        <v>26</v>
      </c>
      <c r="B7138" t="s">
        <v>14</v>
      </c>
      <c r="C7138" t="s">
        <v>28</v>
      </c>
      <c r="D7138" s="1">
        <v>44551</v>
      </c>
      <c r="E7138" s="2">
        <f t="shared" si="275"/>
        <v>14.666666666666666</v>
      </c>
      <c r="F7138" s="5">
        <v>44</v>
      </c>
      <c r="G7138" s="5">
        <f>F7138*33</f>
        <v>1452</v>
      </c>
    </row>
    <row r="7139" spans="1:7" x14ac:dyDescent="0.25">
      <c r="A7139" t="s">
        <v>26</v>
      </c>
      <c r="B7139" t="s">
        <v>8</v>
      </c>
      <c r="C7139" t="s">
        <v>28</v>
      </c>
      <c r="D7139" s="1">
        <v>44551</v>
      </c>
      <c r="E7139" s="2">
        <f t="shared" si="275"/>
        <v>16.333333333333332</v>
      </c>
      <c r="F7139" s="5">
        <v>49</v>
      </c>
      <c r="G7139" s="5">
        <f>F7139*33</f>
        <v>1617</v>
      </c>
    </row>
    <row r="7140" spans="1:7" x14ac:dyDescent="0.25">
      <c r="A7140" t="s">
        <v>7</v>
      </c>
      <c r="B7140" t="s">
        <v>18</v>
      </c>
      <c r="C7140" t="s">
        <v>29</v>
      </c>
      <c r="D7140" s="1">
        <v>44551</v>
      </c>
      <c r="E7140" s="2">
        <f>F7140/2</f>
        <v>15</v>
      </c>
      <c r="F7140" s="5">
        <v>30</v>
      </c>
      <c r="G7140" s="5">
        <f>F7140*60</f>
        <v>1800</v>
      </c>
    </row>
    <row r="7141" spans="1:7" x14ac:dyDescent="0.25">
      <c r="A7141" t="s">
        <v>7</v>
      </c>
      <c r="B7141" t="s">
        <v>12</v>
      </c>
      <c r="C7141" t="s">
        <v>29</v>
      </c>
      <c r="D7141" s="1">
        <v>44551</v>
      </c>
      <c r="E7141" s="2">
        <f>F7141/2</f>
        <v>12</v>
      </c>
      <c r="F7141" s="5">
        <v>24</v>
      </c>
      <c r="G7141" s="5">
        <f>F7141*60</f>
        <v>1440</v>
      </c>
    </row>
    <row r="7142" spans="1:7" x14ac:dyDescent="0.25">
      <c r="A7142" t="s">
        <v>11</v>
      </c>
      <c r="B7142" t="s">
        <v>21</v>
      </c>
      <c r="C7142" t="s">
        <v>30</v>
      </c>
      <c r="D7142" s="1">
        <v>44551</v>
      </c>
      <c r="E7142" s="2">
        <v>3</v>
      </c>
      <c r="F7142" s="5">
        <v>3</v>
      </c>
      <c r="G7142" s="5">
        <f>F7142*750</f>
        <v>2250</v>
      </c>
    </row>
    <row r="7143" spans="1:7" x14ac:dyDescent="0.25">
      <c r="A7143" t="s">
        <v>11</v>
      </c>
      <c r="B7143" t="s">
        <v>12</v>
      </c>
      <c r="C7143" t="s">
        <v>30</v>
      </c>
      <c r="D7143" s="1">
        <v>44551</v>
      </c>
      <c r="E7143" s="2">
        <v>5</v>
      </c>
      <c r="F7143" s="5">
        <v>5</v>
      </c>
      <c r="G7143" s="5">
        <f>F7143*750</f>
        <v>3750</v>
      </c>
    </row>
    <row r="7144" spans="1:7" x14ac:dyDescent="0.25">
      <c r="A7144" t="s">
        <v>11</v>
      </c>
      <c r="B7144" t="s">
        <v>14</v>
      </c>
      <c r="C7144" t="s">
        <v>30</v>
      </c>
      <c r="D7144" s="1">
        <v>44551</v>
      </c>
      <c r="E7144" s="2">
        <v>5</v>
      </c>
      <c r="F7144" s="5">
        <v>5</v>
      </c>
      <c r="G7144" s="5">
        <f>F7144*750</f>
        <v>3750</v>
      </c>
    </row>
    <row r="7145" spans="1:7" x14ac:dyDescent="0.25">
      <c r="A7145" t="s">
        <v>11</v>
      </c>
      <c r="B7145" t="s">
        <v>12</v>
      </c>
      <c r="C7145" t="s">
        <v>30</v>
      </c>
      <c r="D7145" s="1">
        <v>44551</v>
      </c>
      <c r="E7145" s="2">
        <v>5</v>
      </c>
      <c r="F7145" s="5">
        <v>5</v>
      </c>
      <c r="G7145" s="5">
        <f>F7145*750</f>
        <v>3750</v>
      </c>
    </row>
    <row r="7146" spans="1:7" x14ac:dyDescent="0.25">
      <c r="A7146" t="s">
        <v>11</v>
      </c>
      <c r="B7146" t="s">
        <v>14</v>
      </c>
      <c r="C7146" t="s">
        <v>30</v>
      </c>
      <c r="D7146" s="1">
        <v>44551</v>
      </c>
      <c r="E7146" s="2">
        <v>4</v>
      </c>
      <c r="F7146" s="5">
        <v>4</v>
      </c>
      <c r="G7146" s="5">
        <f>F7146*750</f>
        <v>3000</v>
      </c>
    </row>
    <row r="7147" spans="1:7" x14ac:dyDescent="0.25">
      <c r="A7147" t="s">
        <v>23</v>
      </c>
      <c r="B7147" t="s">
        <v>8</v>
      </c>
      <c r="C7147" t="s">
        <v>31</v>
      </c>
      <c r="D7147" s="1">
        <v>44551</v>
      </c>
      <c r="E7147" s="2">
        <f>F7147/2</f>
        <v>2.5</v>
      </c>
      <c r="F7147" s="5">
        <v>5</v>
      </c>
      <c r="G7147" s="5">
        <f>F7147*70</f>
        <v>350</v>
      </c>
    </row>
    <row r="7148" spans="1:7" x14ac:dyDescent="0.25">
      <c r="A7148" t="s">
        <v>23</v>
      </c>
      <c r="B7148" t="s">
        <v>21</v>
      </c>
      <c r="C7148" t="s">
        <v>31</v>
      </c>
      <c r="D7148" s="1">
        <v>44551</v>
      </c>
      <c r="E7148" s="2">
        <f>F7148/2</f>
        <v>2</v>
      </c>
      <c r="F7148" s="5">
        <v>4</v>
      </c>
      <c r="G7148" s="5">
        <f>F7148*70</f>
        <v>280</v>
      </c>
    </row>
    <row r="7149" spans="1:7" x14ac:dyDescent="0.25">
      <c r="A7149" t="s">
        <v>23</v>
      </c>
      <c r="B7149" t="s">
        <v>21</v>
      </c>
      <c r="C7149" t="s">
        <v>31</v>
      </c>
      <c r="D7149" s="1">
        <v>44551</v>
      </c>
      <c r="E7149" s="2">
        <f>F7149/2</f>
        <v>1.5</v>
      </c>
      <c r="F7149" s="5">
        <v>3</v>
      </c>
      <c r="G7149" s="5">
        <f>F7149*70</f>
        <v>210</v>
      </c>
    </row>
    <row r="7150" spans="1:7" x14ac:dyDescent="0.25">
      <c r="A7150" t="s">
        <v>32</v>
      </c>
      <c r="B7150" t="s">
        <v>18</v>
      </c>
      <c r="C7150" t="s">
        <v>33</v>
      </c>
      <c r="D7150" s="1">
        <v>44551</v>
      </c>
      <c r="E7150" s="2">
        <f>F7150/2</f>
        <v>5</v>
      </c>
      <c r="F7150" s="5">
        <v>10</v>
      </c>
      <c r="G7150" s="5">
        <f>F7150*25</f>
        <v>250</v>
      </c>
    </row>
    <row r="7151" spans="1:7" x14ac:dyDescent="0.25">
      <c r="A7151" t="s">
        <v>32</v>
      </c>
      <c r="B7151" t="s">
        <v>12</v>
      </c>
      <c r="C7151" t="s">
        <v>33</v>
      </c>
      <c r="D7151" s="1">
        <v>44551</v>
      </c>
      <c r="E7151" s="2">
        <f>F7151/2</f>
        <v>5.5</v>
      </c>
      <c r="F7151" s="5">
        <v>11</v>
      </c>
      <c r="G7151" s="5">
        <f>F7151*25</f>
        <v>275</v>
      </c>
    </row>
    <row r="7152" spans="1:7" x14ac:dyDescent="0.25">
      <c r="A7152" t="s">
        <v>11</v>
      </c>
      <c r="B7152" t="s">
        <v>12</v>
      </c>
      <c r="C7152" t="s">
        <v>34</v>
      </c>
      <c r="D7152" s="1">
        <v>44551</v>
      </c>
      <c r="E7152" s="2">
        <v>3</v>
      </c>
      <c r="F7152" s="5">
        <v>3</v>
      </c>
      <c r="G7152" s="5">
        <f>F7152*600</f>
        <v>1800</v>
      </c>
    </row>
    <row r="7153" spans="1:7" x14ac:dyDescent="0.25">
      <c r="A7153" t="s">
        <v>11</v>
      </c>
      <c r="B7153" t="s">
        <v>8</v>
      </c>
      <c r="C7153" t="s">
        <v>34</v>
      </c>
      <c r="D7153" s="1">
        <v>44551</v>
      </c>
      <c r="E7153" s="2">
        <v>4</v>
      </c>
      <c r="F7153" s="5">
        <v>4</v>
      </c>
      <c r="G7153" s="5">
        <f>F7153*600</f>
        <v>2400</v>
      </c>
    </row>
    <row r="7154" spans="1:7" x14ac:dyDescent="0.25">
      <c r="A7154" t="s">
        <v>11</v>
      </c>
      <c r="B7154" t="s">
        <v>10</v>
      </c>
      <c r="C7154" t="s">
        <v>34</v>
      </c>
      <c r="D7154" s="1">
        <v>44551</v>
      </c>
      <c r="E7154" s="2">
        <v>5</v>
      </c>
      <c r="F7154" s="5">
        <v>5</v>
      </c>
      <c r="G7154" s="5">
        <f>F7154*600</f>
        <v>3000</v>
      </c>
    </row>
    <row r="7155" spans="1:7" x14ac:dyDescent="0.25">
      <c r="A7155" t="s">
        <v>11</v>
      </c>
      <c r="B7155" t="s">
        <v>21</v>
      </c>
      <c r="C7155" t="s">
        <v>34</v>
      </c>
      <c r="D7155" s="1">
        <v>44551</v>
      </c>
      <c r="E7155" s="2">
        <v>3</v>
      </c>
      <c r="F7155" s="5">
        <v>3</v>
      </c>
      <c r="G7155" s="5">
        <f>F7155*600</f>
        <v>1800</v>
      </c>
    </row>
    <row r="7156" spans="1:7" x14ac:dyDescent="0.25">
      <c r="A7156" t="s">
        <v>11</v>
      </c>
      <c r="B7156" t="s">
        <v>21</v>
      </c>
      <c r="C7156" t="s">
        <v>34</v>
      </c>
      <c r="D7156" s="1">
        <v>44551</v>
      </c>
      <c r="E7156" s="2">
        <v>3</v>
      </c>
      <c r="F7156" s="5">
        <v>3</v>
      </c>
      <c r="G7156" s="5">
        <f>F7156*600</f>
        <v>1800</v>
      </c>
    </row>
    <row r="7157" spans="1:7" x14ac:dyDescent="0.25">
      <c r="A7157" t="s">
        <v>32</v>
      </c>
      <c r="B7157" t="s">
        <v>21</v>
      </c>
      <c r="C7157" t="s">
        <v>35</v>
      </c>
      <c r="D7157" s="1">
        <v>44551</v>
      </c>
      <c r="E7157" s="2">
        <f>F7157/2</f>
        <v>7.5</v>
      </c>
      <c r="F7157" s="5">
        <v>15</v>
      </c>
      <c r="G7157" s="5">
        <f>F7157*25</f>
        <v>375</v>
      </c>
    </row>
    <row r="7158" spans="1:7" x14ac:dyDescent="0.25">
      <c r="A7158" t="s">
        <v>32</v>
      </c>
      <c r="B7158" t="s">
        <v>21</v>
      </c>
      <c r="C7158" t="s">
        <v>35</v>
      </c>
      <c r="D7158" s="1">
        <v>44551</v>
      </c>
      <c r="E7158" s="2">
        <f>F7158/2</f>
        <v>7.5</v>
      </c>
      <c r="F7158" s="5">
        <v>15</v>
      </c>
      <c r="G7158" s="5">
        <f>F7158*25</f>
        <v>375</v>
      </c>
    </row>
    <row r="7159" spans="1:7" x14ac:dyDescent="0.25">
      <c r="A7159" t="s">
        <v>26</v>
      </c>
      <c r="B7159" t="s">
        <v>10</v>
      </c>
      <c r="C7159" t="s">
        <v>42</v>
      </c>
      <c r="D7159" s="1">
        <v>44551</v>
      </c>
      <c r="E7159" s="2">
        <f>F7159/3</f>
        <v>16.666666666666668</v>
      </c>
      <c r="F7159" s="5">
        <v>50</v>
      </c>
      <c r="G7159" s="5">
        <f>F7159*20</f>
        <v>1000</v>
      </c>
    </row>
    <row r="7160" spans="1:7" x14ac:dyDescent="0.25">
      <c r="A7160" t="s">
        <v>26</v>
      </c>
      <c r="B7160" t="s">
        <v>14</v>
      </c>
      <c r="C7160" t="s">
        <v>42</v>
      </c>
      <c r="D7160" s="1">
        <v>44551</v>
      </c>
      <c r="E7160" s="2">
        <f>F7160/3</f>
        <v>13.333333333333334</v>
      </c>
      <c r="F7160" s="5">
        <v>40</v>
      </c>
      <c r="G7160" s="5">
        <f>F7160*20</f>
        <v>800</v>
      </c>
    </row>
    <row r="7161" spans="1:7" x14ac:dyDescent="0.25">
      <c r="A7161" t="s">
        <v>26</v>
      </c>
      <c r="B7161" t="s">
        <v>10</v>
      </c>
      <c r="C7161" t="s">
        <v>42</v>
      </c>
      <c r="D7161" s="1">
        <v>44551</v>
      </c>
      <c r="E7161" s="2">
        <f>F7161/3</f>
        <v>14</v>
      </c>
      <c r="F7161" s="5">
        <v>42</v>
      </c>
      <c r="G7161" s="5">
        <f>F7161*20</f>
        <v>840</v>
      </c>
    </row>
    <row r="7162" spans="1:7" x14ac:dyDescent="0.25">
      <c r="A7162" t="s">
        <v>26</v>
      </c>
      <c r="B7162" t="s">
        <v>21</v>
      </c>
      <c r="C7162" t="s">
        <v>36</v>
      </c>
      <c r="D7162" s="1">
        <v>44551</v>
      </c>
      <c r="E7162" s="2">
        <f>F7162/3</f>
        <v>14.333333333333334</v>
      </c>
      <c r="F7162" s="5">
        <v>43</v>
      </c>
      <c r="G7162" s="5">
        <f>F7162*17</f>
        <v>731</v>
      </c>
    </row>
    <row r="7163" spans="1:7" x14ac:dyDescent="0.25">
      <c r="A7163" t="s">
        <v>37</v>
      </c>
      <c r="B7163" t="s">
        <v>12</v>
      </c>
      <c r="C7163" t="s">
        <v>38</v>
      </c>
      <c r="D7163" s="1">
        <v>44551</v>
      </c>
      <c r="E7163" s="2">
        <f>F7163/2</f>
        <v>2</v>
      </c>
      <c r="F7163" s="5">
        <v>4</v>
      </c>
      <c r="G7163" s="5">
        <f>F7163*40</f>
        <v>160</v>
      </c>
    </row>
    <row r="7164" spans="1:7" x14ac:dyDescent="0.25">
      <c r="A7164" t="s">
        <v>37</v>
      </c>
      <c r="B7164" t="s">
        <v>10</v>
      </c>
      <c r="C7164" t="s">
        <v>38</v>
      </c>
      <c r="D7164" s="1">
        <v>44551</v>
      </c>
      <c r="E7164" s="2">
        <f>F7164/2</f>
        <v>1.5</v>
      </c>
      <c r="F7164" s="5">
        <v>3</v>
      </c>
      <c r="G7164" s="5">
        <f>F7164*40</f>
        <v>120</v>
      </c>
    </row>
    <row r="7165" spans="1:7" x14ac:dyDescent="0.25">
      <c r="A7165" t="s">
        <v>37</v>
      </c>
      <c r="B7165" t="s">
        <v>21</v>
      </c>
      <c r="C7165" t="s">
        <v>38</v>
      </c>
      <c r="D7165" s="1">
        <v>44551</v>
      </c>
      <c r="E7165" s="2">
        <f>F7165/2</f>
        <v>2</v>
      </c>
      <c r="F7165" s="5">
        <v>4</v>
      </c>
      <c r="G7165" s="5">
        <f>F7165*40</f>
        <v>160</v>
      </c>
    </row>
    <row r="7166" spans="1:7" x14ac:dyDescent="0.25">
      <c r="A7166" t="s">
        <v>11</v>
      </c>
      <c r="B7166" t="s">
        <v>21</v>
      </c>
      <c r="C7166" t="s">
        <v>39</v>
      </c>
      <c r="D7166" s="1">
        <v>44551</v>
      </c>
      <c r="E7166" s="2">
        <v>4</v>
      </c>
      <c r="F7166" s="5">
        <v>4</v>
      </c>
      <c r="G7166" s="5">
        <f>F7166*700</f>
        <v>2800</v>
      </c>
    </row>
    <row r="7167" spans="1:7" x14ac:dyDescent="0.25">
      <c r="A7167" t="s">
        <v>11</v>
      </c>
      <c r="B7167" t="s">
        <v>21</v>
      </c>
      <c r="C7167" t="s">
        <v>13</v>
      </c>
      <c r="D7167" s="1">
        <v>44552</v>
      </c>
      <c r="E7167" s="2">
        <v>4</v>
      </c>
      <c r="F7167" s="5">
        <v>4</v>
      </c>
      <c r="G7167" s="5">
        <f>F7167*650</f>
        <v>2600</v>
      </c>
    </row>
    <row r="7168" spans="1:7" x14ac:dyDescent="0.25">
      <c r="A7168" t="s">
        <v>11</v>
      </c>
      <c r="B7168" t="s">
        <v>12</v>
      </c>
      <c r="C7168" t="s">
        <v>13</v>
      </c>
      <c r="D7168" s="1">
        <v>44552</v>
      </c>
      <c r="E7168" s="2">
        <v>4</v>
      </c>
      <c r="F7168" s="5">
        <v>4</v>
      </c>
      <c r="G7168" s="5">
        <f>F7168*650</f>
        <v>2600</v>
      </c>
    </row>
    <row r="7169" spans="1:7" x14ac:dyDescent="0.25">
      <c r="A7169" t="s">
        <v>11</v>
      </c>
      <c r="B7169" t="s">
        <v>8</v>
      </c>
      <c r="C7169" t="s">
        <v>13</v>
      </c>
      <c r="D7169" s="1">
        <v>44552</v>
      </c>
      <c r="E7169" s="2">
        <v>5</v>
      </c>
      <c r="F7169" s="5">
        <v>5</v>
      </c>
      <c r="G7169" s="5">
        <f>F7169*650</f>
        <v>3250</v>
      </c>
    </row>
    <row r="7170" spans="1:7" x14ac:dyDescent="0.25">
      <c r="A7170" t="s">
        <v>7</v>
      </c>
      <c r="B7170" t="s">
        <v>21</v>
      </c>
      <c r="C7170" t="s">
        <v>40</v>
      </c>
      <c r="D7170" s="1">
        <v>44552</v>
      </c>
      <c r="E7170" s="2">
        <f>F7170/3</f>
        <v>9</v>
      </c>
      <c r="F7170" s="5">
        <v>27</v>
      </c>
      <c r="G7170" s="5">
        <f>F7170*50</f>
        <v>1350</v>
      </c>
    </row>
    <row r="7171" spans="1:7" x14ac:dyDescent="0.25">
      <c r="A7171" t="s">
        <v>11</v>
      </c>
      <c r="B7171" t="s">
        <v>21</v>
      </c>
      <c r="C7171" t="s">
        <v>15</v>
      </c>
      <c r="D7171" s="1">
        <v>44552</v>
      </c>
      <c r="E7171" s="2">
        <v>4</v>
      </c>
      <c r="F7171" s="5">
        <v>4</v>
      </c>
      <c r="G7171" s="5">
        <f>F7171*650</f>
        <v>2600</v>
      </c>
    </row>
    <row r="7172" spans="1:7" x14ac:dyDescent="0.25">
      <c r="A7172" t="s">
        <v>11</v>
      </c>
      <c r="B7172" t="s">
        <v>8</v>
      </c>
      <c r="C7172" t="s">
        <v>15</v>
      </c>
      <c r="D7172" s="1">
        <v>44552</v>
      </c>
      <c r="E7172" s="2">
        <v>3</v>
      </c>
      <c r="F7172" s="5">
        <v>3</v>
      </c>
      <c r="G7172" s="5">
        <f>F7172*650</f>
        <v>1950</v>
      </c>
    </row>
    <row r="7173" spans="1:7" x14ac:dyDescent="0.25">
      <c r="A7173" t="s">
        <v>16</v>
      </c>
      <c r="B7173" t="s">
        <v>10</v>
      </c>
      <c r="C7173" t="s">
        <v>17</v>
      </c>
      <c r="D7173" s="1">
        <v>44552</v>
      </c>
      <c r="E7173" s="2">
        <f>F7173/2</f>
        <v>13.5</v>
      </c>
      <c r="F7173" s="5">
        <v>27</v>
      </c>
      <c r="G7173" s="5">
        <f>F7173*60</f>
        <v>1620</v>
      </c>
    </row>
    <row r="7174" spans="1:7" x14ac:dyDescent="0.25">
      <c r="A7174" t="s">
        <v>11</v>
      </c>
      <c r="B7174" t="s">
        <v>8</v>
      </c>
      <c r="C7174" t="s">
        <v>19</v>
      </c>
      <c r="D7174" s="1">
        <v>44552</v>
      </c>
      <c r="E7174" s="2">
        <v>4</v>
      </c>
      <c r="F7174" s="5">
        <v>4</v>
      </c>
      <c r="G7174" s="5">
        <f>F7174*700</f>
        <v>2800</v>
      </c>
    </row>
    <row r="7175" spans="1:7" x14ac:dyDescent="0.25">
      <c r="A7175" t="s">
        <v>20</v>
      </c>
      <c r="B7175" t="s">
        <v>8</v>
      </c>
      <c r="C7175" t="s">
        <v>22</v>
      </c>
      <c r="D7175" s="1">
        <v>44552</v>
      </c>
      <c r="E7175" s="2">
        <f>F7175/2</f>
        <v>2.5</v>
      </c>
      <c r="F7175" s="5">
        <v>5</v>
      </c>
      <c r="G7175" s="5">
        <f>F7175*45</f>
        <v>225</v>
      </c>
    </row>
    <row r="7176" spans="1:7" x14ac:dyDescent="0.25">
      <c r="A7176" t="s">
        <v>20</v>
      </c>
      <c r="B7176" t="s">
        <v>21</v>
      </c>
      <c r="C7176" t="s">
        <v>22</v>
      </c>
      <c r="D7176" s="1">
        <v>44552</v>
      </c>
      <c r="E7176" s="2">
        <f>F7176/2</f>
        <v>2</v>
      </c>
      <c r="F7176" s="5">
        <v>4</v>
      </c>
      <c r="G7176" s="5">
        <f>F7176*45</f>
        <v>180</v>
      </c>
    </row>
    <row r="7177" spans="1:7" x14ac:dyDescent="0.25">
      <c r="A7177" t="s">
        <v>20</v>
      </c>
      <c r="B7177" t="s">
        <v>14</v>
      </c>
      <c r="C7177" t="s">
        <v>22</v>
      </c>
      <c r="D7177" s="1">
        <v>44552</v>
      </c>
      <c r="E7177" s="2">
        <f>F7177/2</f>
        <v>2.5</v>
      </c>
      <c r="F7177" s="5">
        <v>5</v>
      </c>
      <c r="G7177" s="5">
        <f>F7177*45</f>
        <v>225</v>
      </c>
    </row>
    <row r="7178" spans="1:7" x14ac:dyDescent="0.25">
      <c r="A7178" t="s">
        <v>23</v>
      </c>
      <c r="B7178" t="s">
        <v>10</v>
      </c>
      <c r="C7178" t="s">
        <v>24</v>
      </c>
      <c r="D7178" s="1">
        <v>44552</v>
      </c>
      <c r="E7178" s="2">
        <f>F7178/2</f>
        <v>1.5</v>
      </c>
      <c r="F7178" s="5">
        <v>3</v>
      </c>
      <c r="G7178" s="5">
        <f>F7178*65</f>
        <v>195</v>
      </c>
    </row>
    <row r="7179" spans="1:7" x14ac:dyDescent="0.25">
      <c r="A7179" t="s">
        <v>37</v>
      </c>
      <c r="B7179" t="s">
        <v>18</v>
      </c>
      <c r="C7179" t="s">
        <v>41</v>
      </c>
      <c r="D7179" s="1">
        <v>44552</v>
      </c>
      <c r="E7179" s="2">
        <f>F7179/2</f>
        <v>2</v>
      </c>
      <c r="F7179" s="5">
        <v>4</v>
      </c>
      <c r="G7179" s="5">
        <f>F7179*40</f>
        <v>160</v>
      </c>
    </row>
    <row r="7180" spans="1:7" x14ac:dyDescent="0.25">
      <c r="A7180" t="s">
        <v>26</v>
      </c>
      <c r="B7180" t="s">
        <v>21</v>
      </c>
      <c r="C7180" t="s">
        <v>28</v>
      </c>
      <c r="D7180" s="1">
        <v>44552</v>
      </c>
      <c r="E7180" s="2">
        <f>F7180/3</f>
        <v>15</v>
      </c>
      <c r="F7180" s="5">
        <v>45</v>
      </c>
      <c r="G7180" s="5">
        <f>F7180*33</f>
        <v>1485</v>
      </c>
    </row>
    <row r="7181" spans="1:7" x14ac:dyDescent="0.25">
      <c r="A7181" t="s">
        <v>7</v>
      </c>
      <c r="B7181" t="s">
        <v>21</v>
      </c>
      <c r="C7181" t="s">
        <v>29</v>
      </c>
      <c r="D7181" s="1">
        <v>44552</v>
      </c>
      <c r="E7181" s="2">
        <f>F7181/2</f>
        <v>14.5</v>
      </c>
      <c r="F7181" s="5">
        <v>29</v>
      </c>
      <c r="G7181" s="5">
        <f>F7181*60</f>
        <v>1740</v>
      </c>
    </row>
    <row r="7182" spans="1:7" x14ac:dyDescent="0.25">
      <c r="A7182" t="s">
        <v>7</v>
      </c>
      <c r="B7182" t="s">
        <v>14</v>
      </c>
      <c r="C7182" t="s">
        <v>29</v>
      </c>
      <c r="D7182" s="1">
        <v>44552</v>
      </c>
      <c r="E7182" s="2">
        <f>F7182/2</f>
        <v>14</v>
      </c>
      <c r="F7182" s="5">
        <v>28</v>
      </c>
      <c r="G7182" s="5">
        <f>F7182*60</f>
        <v>1680</v>
      </c>
    </row>
    <row r="7183" spans="1:7" x14ac:dyDescent="0.25">
      <c r="A7183" t="s">
        <v>7</v>
      </c>
      <c r="B7183" t="s">
        <v>18</v>
      </c>
      <c r="C7183" t="s">
        <v>29</v>
      </c>
      <c r="D7183" s="1">
        <v>44552</v>
      </c>
      <c r="E7183" s="2">
        <f>F7183/2</f>
        <v>15</v>
      </c>
      <c r="F7183" s="5">
        <v>30</v>
      </c>
      <c r="G7183" s="5">
        <f>F7183*60</f>
        <v>1800</v>
      </c>
    </row>
    <row r="7184" spans="1:7" x14ac:dyDescent="0.25">
      <c r="A7184" t="s">
        <v>11</v>
      </c>
      <c r="B7184" t="s">
        <v>8</v>
      </c>
      <c r="C7184" t="s">
        <v>30</v>
      </c>
      <c r="D7184" s="1">
        <v>44552</v>
      </c>
      <c r="E7184" s="2">
        <v>5</v>
      </c>
      <c r="F7184" s="5">
        <v>5</v>
      </c>
      <c r="G7184" s="5">
        <f>F7184*750</f>
        <v>3750</v>
      </c>
    </row>
    <row r="7185" spans="1:7" x14ac:dyDescent="0.25">
      <c r="A7185" t="s">
        <v>11</v>
      </c>
      <c r="B7185" t="s">
        <v>14</v>
      </c>
      <c r="C7185" t="s">
        <v>30</v>
      </c>
      <c r="D7185" s="1">
        <v>44552</v>
      </c>
      <c r="E7185" s="2">
        <v>5</v>
      </c>
      <c r="F7185" s="5">
        <v>5</v>
      </c>
      <c r="G7185" s="5">
        <f>F7185*750</f>
        <v>3750</v>
      </c>
    </row>
    <row r="7186" spans="1:7" x14ac:dyDescent="0.25">
      <c r="A7186" t="s">
        <v>11</v>
      </c>
      <c r="B7186" t="s">
        <v>12</v>
      </c>
      <c r="C7186" t="s">
        <v>30</v>
      </c>
      <c r="D7186" s="1">
        <v>44552</v>
      </c>
      <c r="E7186" s="2">
        <v>5</v>
      </c>
      <c r="F7186" s="5">
        <v>5</v>
      </c>
      <c r="G7186" s="5">
        <f>F7186*750</f>
        <v>3750</v>
      </c>
    </row>
    <row r="7187" spans="1:7" x14ac:dyDescent="0.25">
      <c r="A7187" t="s">
        <v>11</v>
      </c>
      <c r="B7187" t="s">
        <v>21</v>
      </c>
      <c r="C7187" t="s">
        <v>30</v>
      </c>
      <c r="D7187" s="1">
        <v>44552</v>
      </c>
      <c r="E7187" s="2">
        <v>4</v>
      </c>
      <c r="F7187" s="5">
        <v>4</v>
      </c>
      <c r="G7187" s="5">
        <f>F7187*750</f>
        <v>3000</v>
      </c>
    </row>
    <row r="7188" spans="1:7" x14ac:dyDescent="0.25">
      <c r="A7188" t="s">
        <v>32</v>
      </c>
      <c r="B7188" t="s">
        <v>18</v>
      </c>
      <c r="C7188" t="s">
        <v>33</v>
      </c>
      <c r="D7188" s="1">
        <v>44552</v>
      </c>
      <c r="E7188" s="2">
        <f>F7188/2</f>
        <v>6.5</v>
      </c>
      <c r="F7188" s="5">
        <v>13</v>
      </c>
      <c r="G7188" s="5">
        <f>F7188*25</f>
        <v>325</v>
      </c>
    </row>
    <row r="7189" spans="1:7" x14ac:dyDescent="0.25">
      <c r="A7189" t="s">
        <v>32</v>
      </c>
      <c r="B7189" t="s">
        <v>12</v>
      </c>
      <c r="C7189" t="s">
        <v>33</v>
      </c>
      <c r="D7189" s="1">
        <v>44552</v>
      </c>
      <c r="E7189" s="2">
        <f>F7189/2</f>
        <v>7</v>
      </c>
      <c r="F7189" s="5">
        <v>14</v>
      </c>
      <c r="G7189" s="5">
        <f>F7189*25</f>
        <v>350</v>
      </c>
    </row>
    <row r="7190" spans="1:7" x14ac:dyDescent="0.25">
      <c r="A7190" t="s">
        <v>32</v>
      </c>
      <c r="B7190" t="s">
        <v>21</v>
      </c>
      <c r="C7190" t="s">
        <v>35</v>
      </c>
      <c r="D7190" s="1">
        <v>44552</v>
      </c>
      <c r="E7190" s="2">
        <f>F7190/2</f>
        <v>5</v>
      </c>
      <c r="F7190" s="5">
        <v>10</v>
      </c>
      <c r="G7190" s="5">
        <f>F7190*25</f>
        <v>250</v>
      </c>
    </row>
    <row r="7191" spans="1:7" x14ac:dyDescent="0.25">
      <c r="A7191" t="s">
        <v>32</v>
      </c>
      <c r="B7191" t="s">
        <v>18</v>
      </c>
      <c r="C7191" t="s">
        <v>35</v>
      </c>
      <c r="D7191" s="1">
        <v>44552</v>
      </c>
      <c r="E7191" s="2">
        <f>F7191/2</f>
        <v>5.5</v>
      </c>
      <c r="F7191" s="5">
        <v>11</v>
      </c>
      <c r="G7191" s="5">
        <f>F7191*25</f>
        <v>275</v>
      </c>
    </row>
    <row r="7192" spans="1:7" x14ac:dyDescent="0.25">
      <c r="A7192" t="s">
        <v>32</v>
      </c>
      <c r="B7192" t="s">
        <v>10</v>
      </c>
      <c r="C7192" t="s">
        <v>35</v>
      </c>
      <c r="D7192" s="1">
        <v>44552</v>
      </c>
      <c r="E7192" s="2">
        <f>F7192/2</f>
        <v>8</v>
      </c>
      <c r="F7192" s="5">
        <v>16</v>
      </c>
      <c r="G7192" s="5">
        <f>F7192*25</f>
        <v>400</v>
      </c>
    </row>
    <row r="7193" spans="1:7" x14ac:dyDescent="0.25">
      <c r="A7193" t="s">
        <v>26</v>
      </c>
      <c r="B7193" t="s">
        <v>10</v>
      </c>
      <c r="C7193" t="s">
        <v>42</v>
      </c>
      <c r="D7193" s="1">
        <v>44552</v>
      </c>
      <c r="E7193" s="2">
        <f>F7193/3</f>
        <v>15.333333333333334</v>
      </c>
      <c r="F7193" s="5">
        <v>46</v>
      </c>
      <c r="G7193" s="5">
        <f>F7193*20</f>
        <v>920</v>
      </c>
    </row>
    <row r="7194" spans="1:7" x14ac:dyDescent="0.25">
      <c r="A7194" t="s">
        <v>26</v>
      </c>
      <c r="B7194" t="s">
        <v>8</v>
      </c>
      <c r="C7194" t="s">
        <v>36</v>
      </c>
      <c r="D7194" s="1">
        <v>44552</v>
      </c>
      <c r="E7194" s="2">
        <f>F7194/3</f>
        <v>16</v>
      </c>
      <c r="F7194" s="5">
        <v>48</v>
      </c>
      <c r="G7194" s="5">
        <f>F7194*17</f>
        <v>816</v>
      </c>
    </row>
    <row r="7195" spans="1:7" x14ac:dyDescent="0.25">
      <c r="A7195" t="s">
        <v>37</v>
      </c>
      <c r="B7195" t="s">
        <v>8</v>
      </c>
      <c r="C7195" t="s">
        <v>38</v>
      </c>
      <c r="D7195" s="1">
        <v>44552</v>
      </c>
      <c r="E7195" s="2">
        <f>F7195/2</f>
        <v>1.5</v>
      </c>
      <c r="F7195" s="5">
        <v>3</v>
      </c>
      <c r="G7195" s="5">
        <f>F7195*40</f>
        <v>120</v>
      </c>
    </row>
    <row r="7196" spans="1:7" x14ac:dyDescent="0.25">
      <c r="A7196" t="s">
        <v>37</v>
      </c>
      <c r="B7196" t="s">
        <v>10</v>
      </c>
      <c r="C7196" t="s">
        <v>38</v>
      </c>
      <c r="D7196" s="1">
        <v>44552</v>
      </c>
      <c r="E7196" s="2">
        <f>F7196/2</f>
        <v>2</v>
      </c>
      <c r="F7196" s="5">
        <v>4</v>
      </c>
      <c r="G7196" s="5">
        <f>F7196*40</f>
        <v>160</v>
      </c>
    </row>
    <row r="7197" spans="1:7" x14ac:dyDescent="0.25">
      <c r="A7197" t="s">
        <v>11</v>
      </c>
      <c r="B7197" t="s">
        <v>10</v>
      </c>
      <c r="C7197" t="s">
        <v>39</v>
      </c>
      <c r="D7197" s="1">
        <v>44552</v>
      </c>
      <c r="E7197" s="2">
        <v>5</v>
      </c>
      <c r="F7197" s="5">
        <v>5</v>
      </c>
      <c r="G7197" s="5">
        <f>F7197*700</f>
        <v>3500</v>
      </c>
    </row>
    <row r="7198" spans="1:7" x14ac:dyDescent="0.25">
      <c r="A7198" t="s">
        <v>11</v>
      </c>
      <c r="B7198" t="s">
        <v>14</v>
      </c>
      <c r="C7198" t="s">
        <v>13</v>
      </c>
      <c r="D7198" s="1">
        <v>44553</v>
      </c>
      <c r="E7198" s="2">
        <v>5</v>
      </c>
      <c r="F7198" s="5">
        <v>5</v>
      </c>
      <c r="G7198" s="5">
        <f>F7198*650</f>
        <v>3250</v>
      </c>
    </row>
    <row r="7199" spans="1:7" x14ac:dyDescent="0.25">
      <c r="A7199" t="s">
        <v>11</v>
      </c>
      <c r="B7199" t="s">
        <v>21</v>
      </c>
      <c r="C7199" t="s">
        <v>13</v>
      </c>
      <c r="D7199" s="1">
        <v>44553</v>
      </c>
      <c r="E7199" s="2">
        <v>4</v>
      </c>
      <c r="F7199" s="5">
        <v>4</v>
      </c>
      <c r="G7199" s="5">
        <f>F7199*650</f>
        <v>2600</v>
      </c>
    </row>
    <row r="7200" spans="1:7" x14ac:dyDescent="0.25">
      <c r="A7200" t="s">
        <v>23</v>
      </c>
      <c r="B7200" t="s">
        <v>10</v>
      </c>
      <c r="C7200" t="s">
        <v>24</v>
      </c>
      <c r="D7200" s="1">
        <v>44553</v>
      </c>
      <c r="E7200" s="2">
        <f>F7200/2</f>
        <v>2</v>
      </c>
      <c r="F7200" s="5">
        <v>4</v>
      </c>
      <c r="G7200" s="5">
        <f>F7200*65</f>
        <v>260</v>
      </c>
    </row>
    <row r="7201" spans="1:7" x14ac:dyDescent="0.25">
      <c r="A7201" t="s">
        <v>23</v>
      </c>
      <c r="B7201" t="s">
        <v>18</v>
      </c>
      <c r="C7201" t="s">
        <v>24</v>
      </c>
      <c r="D7201" s="1">
        <v>44553</v>
      </c>
      <c r="E7201" s="2">
        <f>F7201/2</f>
        <v>1.5</v>
      </c>
      <c r="F7201" s="5">
        <v>3</v>
      </c>
      <c r="G7201" s="5">
        <f>F7201*65</f>
        <v>195</v>
      </c>
    </row>
    <row r="7202" spans="1:7" x14ac:dyDescent="0.25">
      <c r="A7202" t="s">
        <v>23</v>
      </c>
      <c r="B7202" t="s">
        <v>8</v>
      </c>
      <c r="C7202" t="s">
        <v>24</v>
      </c>
      <c r="D7202" s="1">
        <v>44553</v>
      </c>
      <c r="E7202" s="2">
        <f>F7202/2</f>
        <v>2.5</v>
      </c>
      <c r="F7202" s="5">
        <v>5</v>
      </c>
      <c r="G7202" s="5">
        <f>F7202*65</f>
        <v>325</v>
      </c>
    </row>
    <row r="7203" spans="1:7" x14ac:dyDescent="0.25">
      <c r="A7203" t="s">
        <v>37</v>
      </c>
      <c r="B7203" t="s">
        <v>10</v>
      </c>
      <c r="C7203" t="s">
        <v>41</v>
      </c>
      <c r="D7203" s="1">
        <v>44553</v>
      </c>
      <c r="E7203" s="2">
        <f>F7203/2</f>
        <v>2.5</v>
      </c>
      <c r="F7203" s="5">
        <v>5</v>
      </c>
      <c r="G7203" s="5">
        <f>F7203*40</f>
        <v>200</v>
      </c>
    </row>
    <row r="7204" spans="1:7" x14ac:dyDescent="0.25">
      <c r="A7204" t="s">
        <v>37</v>
      </c>
      <c r="B7204" t="s">
        <v>18</v>
      </c>
      <c r="C7204" t="s">
        <v>41</v>
      </c>
      <c r="D7204" s="1">
        <v>44553</v>
      </c>
      <c r="E7204" s="2">
        <f>F7204/2</f>
        <v>1.5</v>
      </c>
      <c r="F7204" s="5">
        <v>3</v>
      </c>
      <c r="G7204" s="5">
        <f>F7204*40</f>
        <v>120</v>
      </c>
    </row>
    <row r="7205" spans="1:7" x14ac:dyDescent="0.25">
      <c r="A7205" t="s">
        <v>26</v>
      </c>
      <c r="B7205" t="s">
        <v>18</v>
      </c>
      <c r="C7205" t="s">
        <v>28</v>
      </c>
      <c r="D7205" s="1">
        <v>44553</v>
      </c>
      <c r="E7205" s="2">
        <f>F7205/3</f>
        <v>14.333333333333334</v>
      </c>
      <c r="F7205" s="5">
        <v>43</v>
      </c>
      <c r="G7205" s="5">
        <f>F7205*33</f>
        <v>1419</v>
      </c>
    </row>
    <row r="7206" spans="1:7" x14ac:dyDescent="0.25">
      <c r="A7206" t="s">
        <v>26</v>
      </c>
      <c r="B7206" t="s">
        <v>8</v>
      </c>
      <c r="C7206" t="s">
        <v>28</v>
      </c>
      <c r="D7206" s="1">
        <v>44553</v>
      </c>
      <c r="E7206" s="2">
        <f>F7206/3</f>
        <v>13.666666666666666</v>
      </c>
      <c r="F7206" s="5">
        <v>41</v>
      </c>
      <c r="G7206" s="5">
        <f>F7206*33</f>
        <v>1353</v>
      </c>
    </row>
    <row r="7207" spans="1:7" x14ac:dyDescent="0.25">
      <c r="A7207" t="s">
        <v>26</v>
      </c>
      <c r="B7207" t="s">
        <v>18</v>
      </c>
      <c r="C7207" t="s">
        <v>28</v>
      </c>
      <c r="D7207" s="1">
        <v>44553</v>
      </c>
      <c r="E7207" s="2">
        <f>F7207/3</f>
        <v>14.333333333333334</v>
      </c>
      <c r="F7207" s="5">
        <v>43</v>
      </c>
      <c r="G7207" s="5">
        <f>F7207*33</f>
        <v>1419</v>
      </c>
    </row>
    <row r="7208" spans="1:7" x14ac:dyDescent="0.25">
      <c r="A7208" t="s">
        <v>11</v>
      </c>
      <c r="B7208" t="s">
        <v>10</v>
      </c>
      <c r="C7208" t="s">
        <v>30</v>
      </c>
      <c r="D7208" s="1">
        <v>44553</v>
      </c>
      <c r="E7208" s="2">
        <v>4</v>
      </c>
      <c r="F7208" s="5">
        <v>4</v>
      </c>
      <c r="G7208" s="5">
        <f>F7208*750</f>
        <v>3000</v>
      </c>
    </row>
    <row r="7209" spans="1:7" x14ac:dyDescent="0.25">
      <c r="A7209" t="s">
        <v>11</v>
      </c>
      <c r="B7209" t="s">
        <v>8</v>
      </c>
      <c r="C7209" t="s">
        <v>30</v>
      </c>
      <c r="D7209" s="1">
        <v>44553</v>
      </c>
      <c r="E7209" s="2">
        <v>4</v>
      </c>
      <c r="F7209" s="5">
        <v>4</v>
      </c>
      <c r="G7209" s="5">
        <f>F7209*750</f>
        <v>3000</v>
      </c>
    </row>
    <row r="7210" spans="1:7" x14ac:dyDescent="0.25">
      <c r="A7210" t="s">
        <v>11</v>
      </c>
      <c r="B7210" t="s">
        <v>10</v>
      </c>
      <c r="C7210" t="s">
        <v>30</v>
      </c>
      <c r="D7210" s="1">
        <v>44553</v>
      </c>
      <c r="E7210" s="2">
        <v>3</v>
      </c>
      <c r="F7210" s="5">
        <v>3</v>
      </c>
      <c r="G7210" s="5">
        <f>F7210*750</f>
        <v>2250</v>
      </c>
    </row>
    <row r="7211" spans="1:7" x14ac:dyDescent="0.25">
      <c r="A7211" t="s">
        <v>23</v>
      </c>
      <c r="B7211" t="s">
        <v>14</v>
      </c>
      <c r="C7211" t="s">
        <v>31</v>
      </c>
      <c r="D7211" s="1">
        <v>44553</v>
      </c>
      <c r="E7211" s="2">
        <f>F7211/2</f>
        <v>1.5</v>
      </c>
      <c r="F7211" s="5">
        <v>3</v>
      </c>
      <c r="G7211" s="5">
        <f>F7211*70</f>
        <v>210</v>
      </c>
    </row>
    <row r="7212" spans="1:7" x14ac:dyDescent="0.25">
      <c r="A7212" t="s">
        <v>23</v>
      </c>
      <c r="B7212" t="s">
        <v>8</v>
      </c>
      <c r="C7212" t="s">
        <v>31</v>
      </c>
      <c r="D7212" s="1">
        <v>44553</v>
      </c>
      <c r="E7212" s="2">
        <f>F7212/2</f>
        <v>1.5</v>
      </c>
      <c r="F7212" s="5">
        <v>3</v>
      </c>
      <c r="G7212" s="5">
        <f>F7212*70</f>
        <v>210</v>
      </c>
    </row>
    <row r="7213" spans="1:7" x14ac:dyDescent="0.25">
      <c r="A7213" t="s">
        <v>23</v>
      </c>
      <c r="B7213" t="s">
        <v>12</v>
      </c>
      <c r="C7213" t="s">
        <v>31</v>
      </c>
      <c r="D7213" s="1">
        <v>44553</v>
      </c>
      <c r="E7213" s="2">
        <f>F7213/2</f>
        <v>2.5</v>
      </c>
      <c r="F7213" s="5">
        <v>5</v>
      </c>
      <c r="G7213" s="5">
        <f>F7213*70</f>
        <v>350</v>
      </c>
    </row>
    <row r="7214" spans="1:7" x14ac:dyDescent="0.25">
      <c r="A7214" t="s">
        <v>32</v>
      </c>
      <c r="B7214" t="s">
        <v>18</v>
      </c>
      <c r="C7214" t="s">
        <v>33</v>
      </c>
      <c r="D7214" s="1">
        <v>44553</v>
      </c>
      <c r="E7214" s="2">
        <f>F7214/2</f>
        <v>6.5</v>
      </c>
      <c r="F7214" s="5">
        <v>13</v>
      </c>
      <c r="G7214" s="5">
        <f>F7214*25</f>
        <v>325</v>
      </c>
    </row>
    <row r="7215" spans="1:7" x14ac:dyDescent="0.25">
      <c r="A7215" t="s">
        <v>26</v>
      </c>
      <c r="B7215" t="s">
        <v>14</v>
      </c>
      <c r="C7215" t="s">
        <v>42</v>
      </c>
      <c r="D7215" s="1">
        <v>44553</v>
      </c>
      <c r="E7215" s="2">
        <f>F7215/3</f>
        <v>14</v>
      </c>
      <c r="F7215" s="5">
        <v>42</v>
      </c>
      <c r="G7215" s="5">
        <f>F7215*20</f>
        <v>840</v>
      </c>
    </row>
    <row r="7216" spans="1:7" x14ac:dyDescent="0.25">
      <c r="A7216" t="s">
        <v>26</v>
      </c>
      <c r="B7216" t="s">
        <v>12</v>
      </c>
      <c r="C7216" t="s">
        <v>42</v>
      </c>
      <c r="D7216" s="1">
        <v>44553</v>
      </c>
      <c r="E7216" s="2">
        <f>F7216/3</f>
        <v>16.333333333333332</v>
      </c>
      <c r="F7216" s="5">
        <v>49</v>
      </c>
      <c r="G7216" s="5">
        <f>F7216*20</f>
        <v>980</v>
      </c>
    </row>
    <row r="7217" spans="1:7" x14ac:dyDescent="0.25">
      <c r="A7217" t="s">
        <v>26</v>
      </c>
      <c r="B7217" t="s">
        <v>8</v>
      </c>
      <c r="C7217" t="s">
        <v>36</v>
      </c>
      <c r="D7217" s="1">
        <v>44553</v>
      </c>
      <c r="E7217" s="2">
        <f>F7217/3</f>
        <v>14</v>
      </c>
      <c r="F7217" s="5">
        <v>42</v>
      </c>
      <c r="G7217" s="5">
        <f>F7217*17</f>
        <v>714</v>
      </c>
    </row>
    <row r="7218" spans="1:7" x14ac:dyDescent="0.25">
      <c r="A7218" t="s">
        <v>37</v>
      </c>
      <c r="B7218" t="s">
        <v>14</v>
      </c>
      <c r="C7218" t="s">
        <v>38</v>
      </c>
      <c r="D7218" s="1">
        <v>44553</v>
      </c>
      <c r="E7218" s="2">
        <f>F7218/2</f>
        <v>2</v>
      </c>
      <c r="F7218" s="5">
        <v>4</v>
      </c>
      <c r="G7218" s="5">
        <f>F7218*40</f>
        <v>160</v>
      </c>
    </row>
    <row r="7219" spans="1:7" x14ac:dyDescent="0.25">
      <c r="A7219" t="s">
        <v>11</v>
      </c>
      <c r="B7219" t="s">
        <v>18</v>
      </c>
      <c r="C7219" t="s">
        <v>39</v>
      </c>
      <c r="D7219" s="1">
        <v>44553</v>
      </c>
      <c r="E7219" s="2">
        <v>4</v>
      </c>
      <c r="F7219" s="5">
        <v>4</v>
      </c>
      <c r="G7219" s="5">
        <f>F7219*700</f>
        <v>2800</v>
      </c>
    </row>
    <row r="7220" spans="1:7" x14ac:dyDescent="0.25">
      <c r="A7220" t="s">
        <v>7</v>
      </c>
      <c r="B7220" t="s">
        <v>14</v>
      </c>
      <c r="C7220" t="s">
        <v>40</v>
      </c>
      <c r="D7220" s="1">
        <v>44554</v>
      </c>
      <c r="E7220" s="2">
        <f>F7220/3</f>
        <v>9</v>
      </c>
      <c r="F7220" s="5">
        <v>27</v>
      </c>
      <c r="G7220" s="5">
        <f>F7220*50</f>
        <v>1350</v>
      </c>
    </row>
    <row r="7221" spans="1:7" x14ac:dyDescent="0.25">
      <c r="A7221" t="s">
        <v>7</v>
      </c>
      <c r="B7221" t="s">
        <v>10</v>
      </c>
      <c r="C7221" t="s">
        <v>40</v>
      </c>
      <c r="D7221" s="1">
        <v>44554</v>
      </c>
      <c r="E7221" s="2">
        <f>F7221/3</f>
        <v>8.6666666666666661</v>
      </c>
      <c r="F7221" s="5">
        <v>26</v>
      </c>
      <c r="G7221" s="5">
        <f>F7221*50</f>
        <v>1300</v>
      </c>
    </row>
    <row r="7222" spans="1:7" x14ac:dyDescent="0.25">
      <c r="A7222" t="s">
        <v>7</v>
      </c>
      <c r="B7222" t="s">
        <v>8</v>
      </c>
      <c r="C7222" t="s">
        <v>40</v>
      </c>
      <c r="D7222" s="1">
        <v>44554</v>
      </c>
      <c r="E7222" s="2">
        <f>F7222/3</f>
        <v>8</v>
      </c>
      <c r="F7222" s="5">
        <v>24</v>
      </c>
      <c r="G7222" s="5">
        <f>F7222*50</f>
        <v>1200</v>
      </c>
    </row>
    <row r="7223" spans="1:7" x14ac:dyDescent="0.25">
      <c r="A7223" t="s">
        <v>11</v>
      </c>
      <c r="B7223" t="s">
        <v>12</v>
      </c>
      <c r="C7223" t="s">
        <v>15</v>
      </c>
      <c r="D7223" s="1">
        <v>44554</v>
      </c>
      <c r="E7223" s="2">
        <v>4</v>
      </c>
      <c r="F7223" s="5">
        <v>4</v>
      </c>
      <c r="G7223" s="5">
        <f>F7223*650</f>
        <v>2600</v>
      </c>
    </row>
    <row r="7224" spans="1:7" x14ac:dyDescent="0.25">
      <c r="A7224" t="s">
        <v>11</v>
      </c>
      <c r="B7224" t="s">
        <v>8</v>
      </c>
      <c r="C7224" t="s">
        <v>19</v>
      </c>
      <c r="D7224" s="1">
        <v>44554</v>
      </c>
      <c r="E7224" s="2">
        <v>3</v>
      </c>
      <c r="F7224" s="5">
        <v>3</v>
      </c>
      <c r="G7224" s="5">
        <f>F7224*700</f>
        <v>2100</v>
      </c>
    </row>
    <row r="7225" spans="1:7" x14ac:dyDescent="0.25">
      <c r="A7225" t="s">
        <v>11</v>
      </c>
      <c r="B7225" t="s">
        <v>8</v>
      </c>
      <c r="C7225" t="s">
        <v>19</v>
      </c>
      <c r="D7225" s="1">
        <v>44554</v>
      </c>
      <c r="E7225" s="2">
        <v>5</v>
      </c>
      <c r="F7225" s="5">
        <v>5</v>
      </c>
      <c r="G7225" s="5">
        <f>F7225*700</f>
        <v>3500</v>
      </c>
    </row>
    <row r="7226" spans="1:7" x14ac:dyDescent="0.25">
      <c r="A7226" t="s">
        <v>23</v>
      </c>
      <c r="B7226" t="s">
        <v>14</v>
      </c>
      <c r="C7226" t="s">
        <v>24</v>
      </c>
      <c r="D7226" s="1">
        <v>44554</v>
      </c>
      <c r="E7226" s="2">
        <f>F7226/2</f>
        <v>2.5</v>
      </c>
      <c r="F7226" s="5">
        <v>5</v>
      </c>
      <c r="G7226" s="5">
        <f>F7226*65</f>
        <v>325</v>
      </c>
    </row>
    <row r="7227" spans="1:7" x14ac:dyDescent="0.25">
      <c r="A7227" t="s">
        <v>23</v>
      </c>
      <c r="B7227" t="s">
        <v>12</v>
      </c>
      <c r="C7227" t="s">
        <v>24</v>
      </c>
      <c r="D7227" s="1">
        <v>44554</v>
      </c>
      <c r="E7227" s="2">
        <f>F7227/2</f>
        <v>2</v>
      </c>
      <c r="F7227" s="5">
        <v>4</v>
      </c>
      <c r="G7227" s="5">
        <f>F7227*65</f>
        <v>260</v>
      </c>
    </row>
    <row r="7228" spans="1:7" x14ac:dyDescent="0.25">
      <c r="A7228" t="s">
        <v>37</v>
      </c>
      <c r="B7228" t="s">
        <v>14</v>
      </c>
      <c r="C7228" t="s">
        <v>41</v>
      </c>
      <c r="D7228" s="1">
        <v>44554</v>
      </c>
      <c r="E7228" s="2">
        <f>F7228/2</f>
        <v>2.5</v>
      </c>
      <c r="F7228" s="5">
        <v>5</v>
      </c>
      <c r="G7228" s="5">
        <f>F7228*40</f>
        <v>200</v>
      </c>
    </row>
    <row r="7229" spans="1:7" x14ac:dyDescent="0.25">
      <c r="A7229" t="s">
        <v>20</v>
      </c>
      <c r="B7229" t="s">
        <v>10</v>
      </c>
      <c r="C7229" t="s">
        <v>25</v>
      </c>
      <c r="D7229" s="1">
        <v>44554</v>
      </c>
      <c r="E7229" s="2">
        <f>F7229/2</f>
        <v>2</v>
      </c>
      <c r="F7229" s="5">
        <v>4</v>
      </c>
      <c r="G7229" s="5">
        <f>F7229*50</f>
        <v>200</v>
      </c>
    </row>
    <row r="7230" spans="1:7" x14ac:dyDescent="0.25">
      <c r="A7230" t="s">
        <v>20</v>
      </c>
      <c r="B7230" t="s">
        <v>12</v>
      </c>
      <c r="C7230" t="s">
        <v>25</v>
      </c>
      <c r="D7230" s="1">
        <v>44554</v>
      </c>
      <c r="E7230" s="2">
        <f>F7230/2</f>
        <v>2.5</v>
      </c>
      <c r="F7230" s="5">
        <v>5</v>
      </c>
      <c r="G7230" s="5">
        <f>F7230*50</f>
        <v>250</v>
      </c>
    </row>
    <row r="7231" spans="1:7" x14ac:dyDescent="0.25">
      <c r="A7231" t="s">
        <v>26</v>
      </c>
      <c r="B7231" t="s">
        <v>12</v>
      </c>
      <c r="C7231" t="s">
        <v>27</v>
      </c>
      <c r="D7231" s="1">
        <v>44554</v>
      </c>
      <c r="E7231" s="2">
        <f>F7231/3</f>
        <v>16</v>
      </c>
      <c r="F7231" s="5">
        <v>48</v>
      </c>
      <c r="G7231" s="5">
        <f>F7231*32</f>
        <v>1536</v>
      </c>
    </row>
    <row r="7232" spans="1:7" x14ac:dyDescent="0.25">
      <c r="A7232" t="s">
        <v>26</v>
      </c>
      <c r="B7232" t="s">
        <v>14</v>
      </c>
      <c r="C7232" t="s">
        <v>28</v>
      </c>
      <c r="D7232" s="1">
        <v>44554</v>
      </c>
      <c r="E7232" s="2">
        <f>F7232/3</f>
        <v>15.666666666666666</v>
      </c>
      <c r="F7232" s="5">
        <v>47</v>
      </c>
      <c r="G7232" s="5">
        <f>F7232*33</f>
        <v>1551</v>
      </c>
    </row>
    <row r="7233" spans="1:7" x14ac:dyDescent="0.25">
      <c r="A7233" t="s">
        <v>7</v>
      </c>
      <c r="B7233" t="s">
        <v>8</v>
      </c>
      <c r="C7233" t="s">
        <v>29</v>
      </c>
      <c r="D7233" s="1">
        <v>44554</v>
      </c>
      <c r="E7233" s="2">
        <f>F7233/2</f>
        <v>14.5</v>
      </c>
      <c r="F7233" s="5">
        <v>29</v>
      </c>
      <c r="G7233" s="5">
        <f>F7233*60</f>
        <v>1740</v>
      </c>
    </row>
    <row r="7234" spans="1:7" x14ac:dyDescent="0.25">
      <c r="A7234" t="s">
        <v>7</v>
      </c>
      <c r="B7234" t="s">
        <v>8</v>
      </c>
      <c r="C7234" t="s">
        <v>29</v>
      </c>
      <c r="D7234" s="1">
        <v>44554</v>
      </c>
      <c r="E7234" s="2">
        <f>F7234/2</f>
        <v>13</v>
      </c>
      <c r="F7234" s="5">
        <v>26</v>
      </c>
      <c r="G7234" s="5">
        <f>F7234*60</f>
        <v>1560</v>
      </c>
    </row>
    <row r="7235" spans="1:7" x14ac:dyDescent="0.25">
      <c r="A7235" t="s">
        <v>7</v>
      </c>
      <c r="B7235" t="s">
        <v>18</v>
      </c>
      <c r="C7235" t="s">
        <v>29</v>
      </c>
      <c r="D7235" s="1">
        <v>44554</v>
      </c>
      <c r="E7235" s="2">
        <f>F7235/2</f>
        <v>12</v>
      </c>
      <c r="F7235" s="5">
        <v>24</v>
      </c>
      <c r="G7235" s="5">
        <f>F7235*60</f>
        <v>1440</v>
      </c>
    </row>
    <row r="7236" spans="1:7" x14ac:dyDescent="0.25">
      <c r="A7236" t="s">
        <v>23</v>
      </c>
      <c r="B7236" t="s">
        <v>14</v>
      </c>
      <c r="C7236" t="s">
        <v>31</v>
      </c>
      <c r="D7236" s="1">
        <v>44554</v>
      </c>
      <c r="E7236" s="2">
        <f>F7236/2</f>
        <v>1.5</v>
      </c>
      <c r="F7236" s="5">
        <v>3</v>
      </c>
      <c r="G7236" s="5">
        <f>F7236*70</f>
        <v>210</v>
      </c>
    </row>
    <row r="7237" spans="1:7" x14ac:dyDescent="0.25">
      <c r="A7237" t="s">
        <v>32</v>
      </c>
      <c r="B7237" t="s">
        <v>14</v>
      </c>
      <c r="C7237" t="s">
        <v>33</v>
      </c>
      <c r="D7237" s="1">
        <v>44554</v>
      </c>
      <c r="E7237" s="2">
        <f>F7237/2</f>
        <v>8</v>
      </c>
      <c r="F7237" s="5">
        <v>16</v>
      </c>
      <c r="G7237" s="5">
        <f>F7237*25</f>
        <v>400</v>
      </c>
    </row>
    <row r="7238" spans="1:7" x14ac:dyDescent="0.25">
      <c r="A7238" t="s">
        <v>11</v>
      </c>
      <c r="B7238" t="s">
        <v>10</v>
      </c>
      <c r="C7238" t="s">
        <v>34</v>
      </c>
      <c r="D7238" s="1">
        <v>44554</v>
      </c>
      <c r="E7238" s="2">
        <v>3</v>
      </c>
      <c r="F7238" s="5">
        <v>3</v>
      </c>
      <c r="G7238" s="5">
        <f>F7238*600</f>
        <v>1800</v>
      </c>
    </row>
    <row r="7239" spans="1:7" x14ac:dyDescent="0.25">
      <c r="A7239" t="s">
        <v>11</v>
      </c>
      <c r="B7239" t="s">
        <v>12</v>
      </c>
      <c r="C7239" t="s">
        <v>34</v>
      </c>
      <c r="D7239" s="1">
        <v>44554</v>
      </c>
      <c r="E7239" s="2">
        <v>4</v>
      </c>
      <c r="F7239" s="5">
        <v>4</v>
      </c>
      <c r="G7239" s="5">
        <f>F7239*600</f>
        <v>2400</v>
      </c>
    </row>
    <row r="7240" spans="1:7" x14ac:dyDescent="0.25">
      <c r="A7240" t="s">
        <v>11</v>
      </c>
      <c r="B7240" t="s">
        <v>18</v>
      </c>
      <c r="C7240" t="s">
        <v>34</v>
      </c>
      <c r="D7240" s="1">
        <v>44554</v>
      </c>
      <c r="E7240" s="2">
        <v>5</v>
      </c>
      <c r="F7240" s="5">
        <v>5</v>
      </c>
      <c r="G7240" s="5">
        <f>F7240*600</f>
        <v>3000</v>
      </c>
    </row>
    <row r="7241" spans="1:7" x14ac:dyDescent="0.25">
      <c r="A7241" t="s">
        <v>11</v>
      </c>
      <c r="B7241" t="s">
        <v>8</v>
      </c>
      <c r="C7241" t="s">
        <v>34</v>
      </c>
      <c r="D7241" s="1">
        <v>44554</v>
      </c>
      <c r="E7241" s="2">
        <v>3</v>
      </c>
      <c r="F7241" s="5">
        <v>3</v>
      </c>
      <c r="G7241" s="5">
        <f>F7241*600</f>
        <v>1800</v>
      </c>
    </row>
    <row r="7242" spans="1:7" x14ac:dyDescent="0.25">
      <c r="A7242" t="s">
        <v>32</v>
      </c>
      <c r="B7242" t="s">
        <v>21</v>
      </c>
      <c r="C7242" t="s">
        <v>35</v>
      </c>
      <c r="D7242" s="1">
        <v>44554</v>
      </c>
      <c r="E7242" s="2">
        <f>F7242/2</f>
        <v>7</v>
      </c>
      <c r="F7242" s="5">
        <v>14</v>
      </c>
      <c r="G7242" s="5">
        <f>F7242*25</f>
        <v>350</v>
      </c>
    </row>
    <row r="7243" spans="1:7" x14ac:dyDescent="0.25">
      <c r="A7243" t="s">
        <v>32</v>
      </c>
      <c r="B7243" t="s">
        <v>8</v>
      </c>
      <c r="C7243" t="s">
        <v>35</v>
      </c>
      <c r="D7243" s="1">
        <v>44554</v>
      </c>
      <c r="E7243" s="2">
        <f>F7243/2</f>
        <v>6.5</v>
      </c>
      <c r="F7243" s="5">
        <v>13</v>
      </c>
      <c r="G7243" s="5">
        <f>F7243*25</f>
        <v>325</v>
      </c>
    </row>
    <row r="7244" spans="1:7" x14ac:dyDescent="0.25">
      <c r="A7244" t="s">
        <v>32</v>
      </c>
      <c r="B7244" t="s">
        <v>21</v>
      </c>
      <c r="C7244" t="s">
        <v>35</v>
      </c>
      <c r="D7244" s="1">
        <v>44554</v>
      </c>
      <c r="E7244" s="2">
        <f>F7244/2</f>
        <v>5</v>
      </c>
      <c r="F7244" s="5">
        <v>10</v>
      </c>
      <c r="G7244" s="5">
        <f>F7244*25</f>
        <v>250</v>
      </c>
    </row>
    <row r="7245" spans="1:7" x14ac:dyDescent="0.25">
      <c r="A7245" t="s">
        <v>26</v>
      </c>
      <c r="B7245" t="s">
        <v>21</v>
      </c>
      <c r="C7245" t="s">
        <v>42</v>
      </c>
      <c r="D7245" s="1">
        <v>44554</v>
      </c>
      <c r="E7245" s="2">
        <f>F7245/3</f>
        <v>15.333333333333334</v>
      </c>
      <c r="F7245" s="5">
        <v>46</v>
      </c>
      <c r="G7245" s="5">
        <f>F7245*20</f>
        <v>920</v>
      </c>
    </row>
    <row r="7246" spans="1:7" x14ac:dyDescent="0.25">
      <c r="A7246" t="s">
        <v>26</v>
      </c>
      <c r="B7246" t="s">
        <v>12</v>
      </c>
      <c r="C7246" t="s">
        <v>36</v>
      </c>
      <c r="D7246" s="1">
        <v>44554</v>
      </c>
      <c r="E7246" s="2">
        <f>F7246/3</f>
        <v>16</v>
      </c>
      <c r="F7246" s="5">
        <v>48</v>
      </c>
      <c r="G7246" s="5">
        <f>F7246*17</f>
        <v>816</v>
      </c>
    </row>
    <row r="7247" spans="1:7" x14ac:dyDescent="0.25">
      <c r="A7247" t="s">
        <v>7</v>
      </c>
      <c r="B7247" t="s">
        <v>12</v>
      </c>
      <c r="C7247" t="s">
        <v>9</v>
      </c>
      <c r="D7247" s="1">
        <v>44557</v>
      </c>
      <c r="E7247" s="2">
        <f>F7247/2</f>
        <v>14</v>
      </c>
      <c r="F7247" s="5">
        <v>28</v>
      </c>
      <c r="G7247" s="5">
        <f>F7247*50</f>
        <v>1400</v>
      </c>
    </row>
    <row r="7248" spans="1:7" x14ac:dyDescent="0.25">
      <c r="A7248" t="s">
        <v>7</v>
      </c>
      <c r="B7248" t="s">
        <v>10</v>
      </c>
      <c r="C7248" t="s">
        <v>9</v>
      </c>
      <c r="D7248" s="1">
        <v>44557</v>
      </c>
      <c r="E7248" s="2">
        <f>F7248/2</f>
        <v>13</v>
      </c>
      <c r="F7248" s="5">
        <v>26</v>
      </c>
      <c r="G7248" s="5">
        <f>F7248*50</f>
        <v>1300</v>
      </c>
    </row>
    <row r="7249" spans="1:7" x14ac:dyDescent="0.25">
      <c r="A7249" t="s">
        <v>7</v>
      </c>
      <c r="B7249" t="s">
        <v>14</v>
      </c>
      <c r="C7249" t="s">
        <v>9</v>
      </c>
      <c r="D7249" s="1">
        <v>44557</v>
      </c>
      <c r="E7249" s="2">
        <f>F7249/2</f>
        <v>13</v>
      </c>
      <c r="F7249" s="5">
        <v>26</v>
      </c>
      <c r="G7249" s="5">
        <f>F7249*50</f>
        <v>1300</v>
      </c>
    </row>
    <row r="7250" spans="1:7" x14ac:dyDescent="0.25">
      <c r="A7250" t="s">
        <v>7</v>
      </c>
      <c r="B7250" t="s">
        <v>21</v>
      </c>
      <c r="C7250" t="s">
        <v>9</v>
      </c>
      <c r="D7250" s="1">
        <v>44557</v>
      </c>
      <c r="E7250" s="2">
        <f>F7250/2</f>
        <v>15</v>
      </c>
      <c r="F7250" s="5">
        <v>30</v>
      </c>
      <c r="G7250" s="5">
        <f>F7250*50</f>
        <v>1500</v>
      </c>
    </row>
    <row r="7251" spans="1:7" x14ac:dyDescent="0.25">
      <c r="A7251" t="s">
        <v>11</v>
      </c>
      <c r="B7251" t="s">
        <v>8</v>
      </c>
      <c r="C7251" t="s">
        <v>13</v>
      </c>
      <c r="D7251" s="1">
        <v>44557</v>
      </c>
      <c r="E7251" s="2">
        <v>3</v>
      </c>
      <c r="F7251" s="5">
        <v>3</v>
      </c>
      <c r="G7251" s="5">
        <f>F7251*650</f>
        <v>1950</v>
      </c>
    </row>
    <row r="7252" spans="1:7" x14ac:dyDescent="0.25">
      <c r="A7252" t="s">
        <v>11</v>
      </c>
      <c r="B7252" t="s">
        <v>18</v>
      </c>
      <c r="C7252" t="s">
        <v>13</v>
      </c>
      <c r="D7252" s="1">
        <v>44557</v>
      </c>
      <c r="E7252" s="2">
        <v>4</v>
      </c>
      <c r="F7252" s="5">
        <v>4</v>
      </c>
      <c r="G7252" s="5">
        <f>F7252*650</f>
        <v>2600</v>
      </c>
    </row>
    <row r="7253" spans="1:7" x14ac:dyDescent="0.25">
      <c r="A7253" t="s">
        <v>11</v>
      </c>
      <c r="B7253" t="s">
        <v>14</v>
      </c>
      <c r="C7253" t="s">
        <v>13</v>
      </c>
      <c r="D7253" s="1">
        <v>44557</v>
      </c>
      <c r="E7253" s="2">
        <v>3</v>
      </c>
      <c r="F7253" s="5">
        <v>3</v>
      </c>
      <c r="G7253" s="5">
        <f>F7253*650</f>
        <v>1950</v>
      </c>
    </row>
    <row r="7254" spans="1:7" x14ac:dyDescent="0.25">
      <c r="A7254" t="s">
        <v>7</v>
      </c>
      <c r="B7254" t="s">
        <v>8</v>
      </c>
      <c r="C7254" t="s">
        <v>40</v>
      </c>
      <c r="D7254" s="1">
        <v>44557</v>
      </c>
      <c r="E7254" s="2">
        <f>F7254/3</f>
        <v>8</v>
      </c>
      <c r="F7254" s="5">
        <v>24</v>
      </c>
      <c r="G7254" s="5">
        <f>F7254*50</f>
        <v>1200</v>
      </c>
    </row>
    <row r="7255" spans="1:7" x14ac:dyDescent="0.25">
      <c r="A7255" t="s">
        <v>11</v>
      </c>
      <c r="B7255" t="s">
        <v>10</v>
      </c>
      <c r="C7255" t="s">
        <v>15</v>
      </c>
      <c r="D7255" s="1">
        <v>44557</v>
      </c>
      <c r="E7255" s="2">
        <v>5</v>
      </c>
      <c r="F7255" s="5">
        <v>5</v>
      </c>
      <c r="G7255" s="5">
        <f>F7255*650</f>
        <v>3250</v>
      </c>
    </row>
    <row r="7256" spans="1:7" x14ac:dyDescent="0.25">
      <c r="A7256" t="s">
        <v>11</v>
      </c>
      <c r="B7256" t="s">
        <v>8</v>
      </c>
      <c r="C7256" t="s">
        <v>15</v>
      </c>
      <c r="D7256" s="1">
        <v>44557</v>
      </c>
      <c r="E7256" s="2">
        <v>3</v>
      </c>
      <c r="F7256" s="5">
        <v>3</v>
      </c>
      <c r="G7256" s="5">
        <f>F7256*650</f>
        <v>1950</v>
      </c>
    </row>
    <row r="7257" spans="1:7" x14ac:dyDescent="0.25">
      <c r="A7257" t="s">
        <v>11</v>
      </c>
      <c r="B7257" t="s">
        <v>14</v>
      </c>
      <c r="C7257" t="s">
        <v>19</v>
      </c>
      <c r="D7257" s="1">
        <v>44557</v>
      </c>
      <c r="E7257" s="2">
        <v>5</v>
      </c>
      <c r="F7257" s="5">
        <v>5</v>
      </c>
      <c r="G7257" s="5">
        <f>F7257*700</f>
        <v>3500</v>
      </c>
    </row>
    <row r="7258" spans="1:7" x14ac:dyDescent="0.25">
      <c r="A7258" t="s">
        <v>11</v>
      </c>
      <c r="B7258" t="s">
        <v>10</v>
      </c>
      <c r="C7258" t="s">
        <v>19</v>
      </c>
      <c r="D7258" s="1">
        <v>44557</v>
      </c>
      <c r="E7258" s="2">
        <v>4</v>
      </c>
      <c r="F7258" s="5">
        <v>4</v>
      </c>
      <c r="G7258" s="5">
        <f>F7258*700</f>
        <v>2800</v>
      </c>
    </row>
    <row r="7259" spans="1:7" x14ac:dyDescent="0.25">
      <c r="A7259" t="s">
        <v>11</v>
      </c>
      <c r="B7259" t="s">
        <v>18</v>
      </c>
      <c r="C7259" t="s">
        <v>19</v>
      </c>
      <c r="D7259" s="1">
        <v>44557</v>
      </c>
      <c r="E7259" s="2">
        <v>4</v>
      </c>
      <c r="F7259" s="5">
        <v>4</v>
      </c>
      <c r="G7259" s="5">
        <f>F7259*700</f>
        <v>2800</v>
      </c>
    </row>
    <row r="7260" spans="1:7" x14ac:dyDescent="0.25">
      <c r="A7260" t="s">
        <v>20</v>
      </c>
      <c r="B7260" t="s">
        <v>8</v>
      </c>
      <c r="C7260" t="s">
        <v>22</v>
      </c>
      <c r="D7260" s="1">
        <v>44557</v>
      </c>
      <c r="E7260" s="2">
        <f t="shared" ref="E7260:E7271" si="276">F7260/2</f>
        <v>2.5</v>
      </c>
      <c r="F7260" s="5">
        <v>5</v>
      </c>
      <c r="G7260" s="5">
        <f>F7260*45</f>
        <v>225</v>
      </c>
    </row>
    <row r="7261" spans="1:7" x14ac:dyDescent="0.25">
      <c r="A7261" t="s">
        <v>20</v>
      </c>
      <c r="B7261" t="s">
        <v>21</v>
      </c>
      <c r="C7261" t="s">
        <v>22</v>
      </c>
      <c r="D7261" s="1">
        <v>44557</v>
      </c>
      <c r="E7261" s="2">
        <f t="shared" si="276"/>
        <v>1.5</v>
      </c>
      <c r="F7261" s="5">
        <v>3</v>
      </c>
      <c r="G7261" s="5">
        <f>F7261*45</f>
        <v>135</v>
      </c>
    </row>
    <row r="7262" spans="1:7" x14ac:dyDescent="0.25">
      <c r="A7262" t="s">
        <v>20</v>
      </c>
      <c r="B7262" t="s">
        <v>21</v>
      </c>
      <c r="C7262" t="s">
        <v>22</v>
      </c>
      <c r="D7262" s="1">
        <v>44557</v>
      </c>
      <c r="E7262" s="2">
        <f t="shared" si="276"/>
        <v>2.5</v>
      </c>
      <c r="F7262" s="5">
        <v>5</v>
      </c>
      <c r="G7262" s="5">
        <f>F7262*45</f>
        <v>225</v>
      </c>
    </row>
    <row r="7263" spans="1:7" x14ac:dyDescent="0.25">
      <c r="A7263" t="s">
        <v>20</v>
      </c>
      <c r="B7263" t="s">
        <v>12</v>
      </c>
      <c r="C7263" t="s">
        <v>22</v>
      </c>
      <c r="D7263" s="1">
        <v>44557</v>
      </c>
      <c r="E7263" s="2">
        <f t="shared" si="276"/>
        <v>1.5</v>
      </c>
      <c r="F7263" s="5">
        <v>3</v>
      </c>
      <c r="G7263" s="5">
        <f>F7263*45</f>
        <v>135</v>
      </c>
    </row>
    <row r="7264" spans="1:7" x14ac:dyDescent="0.25">
      <c r="A7264" t="s">
        <v>20</v>
      </c>
      <c r="B7264" t="s">
        <v>12</v>
      </c>
      <c r="C7264" t="s">
        <v>22</v>
      </c>
      <c r="D7264" s="1">
        <v>44557</v>
      </c>
      <c r="E7264" s="2">
        <f t="shared" si="276"/>
        <v>2.5</v>
      </c>
      <c r="F7264" s="5">
        <v>5</v>
      </c>
      <c r="G7264" s="5">
        <f>F7264*45</f>
        <v>225</v>
      </c>
    </row>
    <row r="7265" spans="1:7" x14ac:dyDescent="0.25">
      <c r="A7265" t="s">
        <v>23</v>
      </c>
      <c r="B7265" t="s">
        <v>18</v>
      </c>
      <c r="C7265" t="s">
        <v>24</v>
      </c>
      <c r="D7265" s="1">
        <v>44557</v>
      </c>
      <c r="E7265" s="2">
        <f t="shared" si="276"/>
        <v>1.5</v>
      </c>
      <c r="F7265" s="5">
        <v>3</v>
      </c>
      <c r="G7265" s="5">
        <f>F7265*65</f>
        <v>195</v>
      </c>
    </row>
    <row r="7266" spans="1:7" x14ac:dyDescent="0.25">
      <c r="A7266" t="s">
        <v>23</v>
      </c>
      <c r="B7266" t="s">
        <v>12</v>
      </c>
      <c r="C7266" t="s">
        <v>24</v>
      </c>
      <c r="D7266" s="1">
        <v>44557</v>
      </c>
      <c r="E7266" s="2">
        <f t="shared" si="276"/>
        <v>2.5</v>
      </c>
      <c r="F7266" s="5">
        <v>5</v>
      </c>
      <c r="G7266" s="5">
        <f>F7266*65</f>
        <v>325</v>
      </c>
    </row>
    <row r="7267" spans="1:7" x14ac:dyDescent="0.25">
      <c r="A7267" t="s">
        <v>23</v>
      </c>
      <c r="B7267" t="s">
        <v>18</v>
      </c>
      <c r="C7267" t="s">
        <v>24</v>
      </c>
      <c r="D7267" s="1">
        <v>44557</v>
      </c>
      <c r="E7267" s="2">
        <f t="shared" si="276"/>
        <v>1.5</v>
      </c>
      <c r="F7267" s="5">
        <v>3</v>
      </c>
      <c r="G7267" s="5">
        <f>F7267*65</f>
        <v>195</v>
      </c>
    </row>
    <row r="7268" spans="1:7" x14ac:dyDescent="0.25">
      <c r="A7268" t="s">
        <v>37</v>
      </c>
      <c r="B7268" t="s">
        <v>12</v>
      </c>
      <c r="C7268" t="s">
        <v>41</v>
      </c>
      <c r="D7268" s="1">
        <v>44557</v>
      </c>
      <c r="E7268" s="2">
        <f t="shared" si="276"/>
        <v>2</v>
      </c>
      <c r="F7268" s="5">
        <v>4</v>
      </c>
      <c r="G7268" s="5">
        <f>F7268*40</f>
        <v>160</v>
      </c>
    </row>
    <row r="7269" spans="1:7" x14ac:dyDescent="0.25">
      <c r="A7269" t="s">
        <v>37</v>
      </c>
      <c r="B7269" t="s">
        <v>10</v>
      </c>
      <c r="C7269" t="s">
        <v>41</v>
      </c>
      <c r="D7269" s="1">
        <v>44557</v>
      </c>
      <c r="E7269" s="2">
        <f t="shared" si="276"/>
        <v>2</v>
      </c>
      <c r="F7269" s="5">
        <v>4</v>
      </c>
      <c r="G7269" s="5">
        <f>F7269*40</f>
        <v>160</v>
      </c>
    </row>
    <row r="7270" spans="1:7" x14ac:dyDescent="0.25">
      <c r="A7270" t="s">
        <v>20</v>
      </c>
      <c r="B7270" t="s">
        <v>18</v>
      </c>
      <c r="C7270" t="s">
        <v>25</v>
      </c>
      <c r="D7270" s="1">
        <v>44557</v>
      </c>
      <c r="E7270" s="2">
        <f t="shared" si="276"/>
        <v>2.5</v>
      </c>
      <c r="F7270" s="5">
        <v>5</v>
      </c>
      <c r="G7270" s="5">
        <f>F7270*50</f>
        <v>250</v>
      </c>
    </row>
    <row r="7271" spans="1:7" x14ac:dyDescent="0.25">
      <c r="A7271" t="s">
        <v>20</v>
      </c>
      <c r="B7271" t="s">
        <v>14</v>
      </c>
      <c r="C7271" t="s">
        <v>25</v>
      </c>
      <c r="D7271" s="1">
        <v>44557</v>
      </c>
      <c r="E7271" s="2">
        <f t="shared" si="276"/>
        <v>2.5</v>
      </c>
      <c r="F7271" s="5">
        <v>5</v>
      </c>
      <c r="G7271" s="5">
        <f>F7271*50</f>
        <v>250</v>
      </c>
    </row>
    <row r="7272" spans="1:7" x14ac:dyDescent="0.25">
      <c r="A7272" t="s">
        <v>26</v>
      </c>
      <c r="B7272" t="s">
        <v>18</v>
      </c>
      <c r="C7272" t="s">
        <v>27</v>
      </c>
      <c r="D7272" s="1">
        <v>44557</v>
      </c>
      <c r="E7272" s="2">
        <f>F7272/3</f>
        <v>16</v>
      </c>
      <c r="F7272" s="5">
        <v>48</v>
      </c>
      <c r="G7272" s="5">
        <f>F7272*32</f>
        <v>1536</v>
      </c>
    </row>
    <row r="7273" spans="1:7" x14ac:dyDescent="0.25">
      <c r="A7273" t="s">
        <v>26</v>
      </c>
      <c r="B7273" t="s">
        <v>10</v>
      </c>
      <c r="C7273" t="s">
        <v>28</v>
      </c>
      <c r="D7273" s="1">
        <v>44557</v>
      </c>
      <c r="E7273" s="2">
        <f>F7273/3</f>
        <v>13.666666666666666</v>
      </c>
      <c r="F7273" s="5">
        <v>41</v>
      </c>
      <c r="G7273" s="5">
        <f>F7273*33</f>
        <v>1353</v>
      </c>
    </row>
    <row r="7274" spans="1:7" x14ac:dyDescent="0.25">
      <c r="A7274" t="s">
        <v>7</v>
      </c>
      <c r="B7274" t="s">
        <v>12</v>
      </c>
      <c r="C7274" t="s">
        <v>29</v>
      </c>
      <c r="D7274" s="1">
        <v>44557</v>
      </c>
      <c r="E7274" s="2">
        <f>F7274/2</f>
        <v>12.5</v>
      </c>
      <c r="F7274" s="5">
        <v>25</v>
      </c>
      <c r="G7274" s="5">
        <f>F7274*60</f>
        <v>1500</v>
      </c>
    </row>
    <row r="7275" spans="1:7" x14ac:dyDescent="0.25">
      <c r="A7275" t="s">
        <v>7</v>
      </c>
      <c r="B7275" t="s">
        <v>10</v>
      </c>
      <c r="C7275" t="s">
        <v>29</v>
      </c>
      <c r="D7275" s="1">
        <v>44557</v>
      </c>
      <c r="E7275" s="2">
        <f>F7275/2</f>
        <v>14.5</v>
      </c>
      <c r="F7275" s="5">
        <v>29</v>
      </c>
      <c r="G7275" s="5">
        <f>F7275*60</f>
        <v>1740</v>
      </c>
    </row>
    <row r="7276" spans="1:7" x14ac:dyDescent="0.25">
      <c r="A7276" t="s">
        <v>7</v>
      </c>
      <c r="B7276" t="s">
        <v>18</v>
      </c>
      <c r="C7276" t="s">
        <v>29</v>
      </c>
      <c r="D7276" s="1">
        <v>44557</v>
      </c>
      <c r="E7276" s="2">
        <f>F7276/2</f>
        <v>14</v>
      </c>
      <c r="F7276" s="5">
        <v>28</v>
      </c>
      <c r="G7276" s="5">
        <f>F7276*60</f>
        <v>1680</v>
      </c>
    </row>
    <row r="7277" spans="1:7" x14ac:dyDescent="0.25">
      <c r="A7277" t="s">
        <v>11</v>
      </c>
      <c r="B7277" t="s">
        <v>18</v>
      </c>
      <c r="C7277" t="s">
        <v>30</v>
      </c>
      <c r="D7277" s="1">
        <v>44557</v>
      </c>
      <c r="E7277" s="2">
        <v>3</v>
      </c>
      <c r="F7277" s="5">
        <v>3</v>
      </c>
      <c r="G7277" s="5">
        <f>F7277*750</f>
        <v>2250</v>
      </c>
    </row>
    <row r="7278" spans="1:7" x14ac:dyDescent="0.25">
      <c r="A7278" t="s">
        <v>23</v>
      </c>
      <c r="B7278" t="s">
        <v>14</v>
      </c>
      <c r="C7278" t="s">
        <v>31</v>
      </c>
      <c r="D7278" s="1">
        <v>44557</v>
      </c>
      <c r="E7278" s="2">
        <f t="shared" ref="E7278:E7283" si="277">F7278/2</f>
        <v>2</v>
      </c>
      <c r="F7278" s="5">
        <v>4</v>
      </c>
      <c r="G7278" s="5">
        <f>F7278*70</f>
        <v>280</v>
      </c>
    </row>
    <row r="7279" spans="1:7" x14ac:dyDescent="0.25">
      <c r="A7279" t="s">
        <v>23</v>
      </c>
      <c r="B7279" t="s">
        <v>14</v>
      </c>
      <c r="C7279" t="s">
        <v>31</v>
      </c>
      <c r="D7279" s="1">
        <v>44557</v>
      </c>
      <c r="E7279" s="2">
        <f t="shared" si="277"/>
        <v>1.5</v>
      </c>
      <c r="F7279" s="5">
        <v>3</v>
      </c>
      <c r="G7279" s="5">
        <f>F7279*70</f>
        <v>210</v>
      </c>
    </row>
    <row r="7280" spans="1:7" x14ac:dyDescent="0.25">
      <c r="A7280" t="s">
        <v>23</v>
      </c>
      <c r="B7280" t="s">
        <v>18</v>
      </c>
      <c r="C7280" t="s">
        <v>31</v>
      </c>
      <c r="D7280" s="1">
        <v>44557</v>
      </c>
      <c r="E7280" s="2">
        <f t="shared" si="277"/>
        <v>1.5</v>
      </c>
      <c r="F7280" s="5">
        <v>3</v>
      </c>
      <c r="G7280" s="5">
        <f>F7280*70</f>
        <v>210</v>
      </c>
    </row>
    <row r="7281" spans="1:7" x14ac:dyDescent="0.25">
      <c r="A7281" t="s">
        <v>32</v>
      </c>
      <c r="B7281" t="s">
        <v>8</v>
      </c>
      <c r="C7281" t="s">
        <v>33</v>
      </c>
      <c r="D7281" s="1">
        <v>44557</v>
      </c>
      <c r="E7281" s="2">
        <f t="shared" si="277"/>
        <v>5</v>
      </c>
      <c r="F7281" s="5">
        <v>10</v>
      </c>
      <c r="G7281" s="5">
        <f>F7281*25</f>
        <v>250</v>
      </c>
    </row>
    <row r="7282" spans="1:7" x14ac:dyDescent="0.25">
      <c r="A7282" t="s">
        <v>32</v>
      </c>
      <c r="B7282" t="s">
        <v>21</v>
      </c>
      <c r="C7282" t="s">
        <v>33</v>
      </c>
      <c r="D7282" s="1">
        <v>44557</v>
      </c>
      <c r="E7282" s="2">
        <f t="shared" si="277"/>
        <v>8</v>
      </c>
      <c r="F7282" s="5">
        <v>16</v>
      </c>
      <c r="G7282" s="5">
        <f>F7282*25</f>
        <v>400</v>
      </c>
    </row>
    <row r="7283" spans="1:7" x14ac:dyDescent="0.25">
      <c r="A7283" t="s">
        <v>32</v>
      </c>
      <c r="B7283" t="s">
        <v>12</v>
      </c>
      <c r="C7283" t="s">
        <v>33</v>
      </c>
      <c r="D7283" s="1">
        <v>44557</v>
      </c>
      <c r="E7283" s="2">
        <f t="shared" si="277"/>
        <v>7.5</v>
      </c>
      <c r="F7283" s="5">
        <v>15</v>
      </c>
      <c r="G7283" s="5">
        <f>F7283*25</f>
        <v>375</v>
      </c>
    </row>
    <row r="7284" spans="1:7" x14ac:dyDescent="0.25">
      <c r="A7284" t="s">
        <v>11</v>
      </c>
      <c r="B7284" t="s">
        <v>57</v>
      </c>
      <c r="C7284" t="s">
        <v>34</v>
      </c>
      <c r="D7284" s="1">
        <v>44557</v>
      </c>
      <c r="E7284" s="2">
        <v>5</v>
      </c>
      <c r="F7284" s="5">
        <v>5</v>
      </c>
      <c r="G7284" s="5">
        <f>F7284*600</f>
        <v>3000</v>
      </c>
    </row>
    <row r="7285" spans="1:7" x14ac:dyDescent="0.25">
      <c r="A7285" t="s">
        <v>11</v>
      </c>
      <c r="B7285" t="s">
        <v>18</v>
      </c>
      <c r="C7285" t="s">
        <v>34</v>
      </c>
      <c r="D7285" s="1">
        <v>44557</v>
      </c>
      <c r="E7285" s="2">
        <v>4</v>
      </c>
      <c r="F7285" s="5">
        <v>4</v>
      </c>
      <c r="G7285" s="5">
        <f>F7285*600</f>
        <v>2400</v>
      </c>
    </row>
    <row r="7286" spans="1:7" x14ac:dyDescent="0.25">
      <c r="A7286" t="s">
        <v>32</v>
      </c>
      <c r="B7286" t="s">
        <v>18</v>
      </c>
      <c r="C7286" t="s">
        <v>35</v>
      </c>
      <c r="D7286" s="1">
        <v>44557</v>
      </c>
      <c r="E7286" s="2">
        <f>F7286/2</f>
        <v>6.5</v>
      </c>
      <c r="F7286" s="5">
        <v>13</v>
      </c>
      <c r="G7286" s="5">
        <f>F7286*25</f>
        <v>325</v>
      </c>
    </row>
    <row r="7287" spans="1:7" x14ac:dyDescent="0.25">
      <c r="A7287" t="s">
        <v>32</v>
      </c>
      <c r="B7287" t="s">
        <v>10</v>
      </c>
      <c r="C7287" t="s">
        <v>35</v>
      </c>
      <c r="D7287" s="1">
        <v>44557</v>
      </c>
      <c r="E7287" s="2">
        <f>F7287/2</f>
        <v>8</v>
      </c>
      <c r="F7287" s="5">
        <v>16</v>
      </c>
      <c r="G7287" s="5">
        <f>F7287*25</f>
        <v>400</v>
      </c>
    </row>
    <row r="7288" spans="1:7" x14ac:dyDescent="0.25">
      <c r="A7288" t="s">
        <v>32</v>
      </c>
      <c r="B7288" t="s">
        <v>21</v>
      </c>
      <c r="C7288" t="s">
        <v>35</v>
      </c>
      <c r="D7288" s="1">
        <v>44557</v>
      </c>
      <c r="E7288" s="2">
        <f>F7288/2</f>
        <v>5</v>
      </c>
      <c r="F7288" s="5">
        <v>10</v>
      </c>
      <c r="G7288" s="5">
        <f>F7288*25</f>
        <v>250</v>
      </c>
    </row>
    <row r="7289" spans="1:7" x14ac:dyDescent="0.25">
      <c r="A7289" t="s">
        <v>32</v>
      </c>
      <c r="B7289" t="s">
        <v>12</v>
      </c>
      <c r="C7289" t="s">
        <v>35</v>
      </c>
      <c r="D7289" s="1">
        <v>44557</v>
      </c>
      <c r="E7289" s="2">
        <f>F7289/2</f>
        <v>8.5</v>
      </c>
      <c r="F7289" s="5">
        <v>17</v>
      </c>
      <c r="G7289" s="5">
        <f>F7289*25</f>
        <v>425</v>
      </c>
    </row>
    <row r="7290" spans="1:7" x14ac:dyDescent="0.25">
      <c r="A7290" t="s">
        <v>32</v>
      </c>
      <c r="B7290" t="s">
        <v>10</v>
      </c>
      <c r="C7290" t="s">
        <v>35</v>
      </c>
      <c r="D7290" s="1">
        <v>44557</v>
      </c>
      <c r="E7290" s="2">
        <f>F7290/2</f>
        <v>6.5</v>
      </c>
      <c r="F7290" s="5">
        <v>13</v>
      </c>
      <c r="G7290" s="5">
        <f>F7290*25</f>
        <v>325</v>
      </c>
    </row>
    <row r="7291" spans="1:7" x14ac:dyDescent="0.25">
      <c r="A7291" t="s">
        <v>26</v>
      </c>
      <c r="B7291" t="s">
        <v>10</v>
      </c>
      <c r="C7291" t="s">
        <v>42</v>
      </c>
      <c r="D7291" s="1">
        <v>44557</v>
      </c>
      <c r="E7291" s="2">
        <f>F7291/3</f>
        <v>16.333333333333332</v>
      </c>
      <c r="F7291" s="5">
        <v>49</v>
      </c>
      <c r="G7291" s="5">
        <f>F7291*20</f>
        <v>980</v>
      </c>
    </row>
    <row r="7292" spans="1:7" x14ac:dyDescent="0.25">
      <c r="A7292" t="s">
        <v>26</v>
      </c>
      <c r="B7292" t="s">
        <v>10</v>
      </c>
      <c r="C7292" t="s">
        <v>42</v>
      </c>
      <c r="D7292" s="1">
        <v>44557</v>
      </c>
      <c r="E7292" s="2">
        <f>F7292/3</f>
        <v>14.333333333333334</v>
      </c>
      <c r="F7292" s="5">
        <v>43</v>
      </c>
      <c r="G7292" s="5">
        <f>F7292*20</f>
        <v>860</v>
      </c>
    </row>
    <row r="7293" spans="1:7" x14ac:dyDescent="0.25">
      <c r="A7293" t="s">
        <v>26</v>
      </c>
      <c r="B7293" t="s">
        <v>14</v>
      </c>
      <c r="C7293" t="s">
        <v>36</v>
      </c>
      <c r="D7293" s="1">
        <v>44557</v>
      </c>
      <c r="E7293" s="2">
        <f>F7293/3</f>
        <v>16.333333333333332</v>
      </c>
      <c r="F7293" s="5">
        <v>49</v>
      </c>
      <c r="G7293" s="5">
        <f>F7293*17</f>
        <v>833</v>
      </c>
    </row>
    <row r="7294" spans="1:7" x14ac:dyDescent="0.25">
      <c r="A7294" t="s">
        <v>37</v>
      </c>
      <c r="B7294" t="s">
        <v>12</v>
      </c>
      <c r="C7294" t="s">
        <v>38</v>
      </c>
      <c r="D7294" s="1">
        <v>44557</v>
      </c>
      <c r="E7294" s="2">
        <f>F7294/2</f>
        <v>2</v>
      </c>
      <c r="F7294" s="5">
        <v>4</v>
      </c>
      <c r="G7294" s="5">
        <f>F7294*40</f>
        <v>160</v>
      </c>
    </row>
    <row r="7295" spans="1:7" x14ac:dyDescent="0.25">
      <c r="A7295" t="s">
        <v>37</v>
      </c>
      <c r="B7295" t="s">
        <v>10</v>
      </c>
      <c r="C7295" t="s">
        <v>38</v>
      </c>
      <c r="D7295" s="1">
        <v>44557</v>
      </c>
      <c r="E7295" s="2">
        <f>F7295/2</f>
        <v>1.5</v>
      </c>
      <c r="F7295" s="5">
        <v>3</v>
      </c>
      <c r="G7295" s="5">
        <f>F7295*40</f>
        <v>120</v>
      </c>
    </row>
    <row r="7296" spans="1:7" x14ac:dyDescent="0.25">
      <c r="A7296" t="s">
        <v>11</v>
      </c>
      <c r="B7296" t="s">
        <v>14</v>
      </c>
      <c r="C7296" t="s">
        <v>39</v>
      </c>
      <c r="D7296" s="1">
        <v>44557</v>
      </c>
      <c r="E7296" s="2">
        <v>5</v>
      </c>
      <c r="F7296" s="5">
        <v>5</v>
      </c>
      <c r="G7296" s="5">
        <f>F7296*700</f>
        <v>3500</v>
      </c>
    </row>
    <row r="7297" spans="1:7" x14ac:dyDescent="0.25">
      <c r="A7297" t="s">
        <v>11</v>
      </c>
      <c r="B7297" t="s">
        <v>10</v>
      </c>
      <c r="C7297" t="s">
        <v>39</v>
      </c>
      <c r="D7297" s="1">
        <v>44557</v>
      </c>
      <c r="E7297" s="2">
        <v>5</v>
      </c>
      <c r="F7297" s="5">
        <v>5</v>
      </c>
      <c r="G7297" s="5">
        <f>F7297*700</f>
        <v>3500</v>
      </c>
    </row>
    <row r="7298" spans="1:7" x14ac:dyDescent="0.25">
      <c r="A7298" t="s">
        <v>11</v>
      </c>
      <c r="B7298" t="s">
        <v>18</v>
      </c>
      <c r="C7298" t="s">
        <v>39</v>
      </c>
      <c r="D7298" s="1">
        <v>44557</v>
      </c>
      <c r="E7298" s="2">
        <v>5</v>
      </c>
      <c r="F7298" s="5">
        <v>5</v>
      </c>
      <c r="G7298" s="5">
        <f>F7298*700</f>
        <v>3500</v>
      </c>
    </row>
    <row r="7299" spans="1:7" x14ac:dyDescent="0.25">
      <c r="A7299" t="s">
        <v>7</v>
      </c>
      <c r="B7299" t="s">
        <v>18</v>
      </c>
      <c r="C7299" t="s">
        <v>9</v>
      </c>
      <c r="D7299" s="1">
        <v>44558</v>
      </c>
      <c r="E7299" s="2">
        <f>F7299/2</f>
        <v>14</v>
      </c>
      <c r="F7299" s="5">
        <v>28</v>
      </c>
      <c r="G7299" s="5">
        <f>F7299*50</f>
        <v>1400</v>
      </c>
    </row>
    <row r="7300" spans="1:7" x14ac:dyDescent="0.25">
      <c r="A7300" t="s">
        <v>11</v>
      </c>
      <c r="B7300" t="s">
        <v>10</v>
      </c>
      <c r="C7300" t="s">
        <v>15</v>
      </c>
      <c r="D7300" s="1">
        <v>44558</v>
      </c>
      <c r="E7300" s="2">
        <v>3</v>
      </c>
      <c r="F7300" s="5">
        <v>3</v>
      </c>
      <c r="G7300" s="5">
        <f>F7300*650</f>
        <v>1950</v>
      </c>
    </row>
    <row r="7301" spans="1:7" x14ac:dyDescent="0.25">
      <c r="A7301" t="s">
        <v>11</v>
      </c>
      <c r="B7301" t="s">
        <v>14</v>
      </c>
      <c r="C7301" t="s">
        <v>15</v>
      </c>
      <c r="D7301" s="1">
        <v>44558</v>
      </c>
      <c r="E7301" s="2">
        <v>5</v>
      </c>
      <c r="F7301" s="5">
        <v>5</v>
      </c>
      <c r="G7301" s="5">
        <f>F7301*650</f>
        <v>3250</v>
      </c>
    </row>
    <row r="7302" spans="1:7" x14ac:dyDescent="0.25">
      <c r="A7302" t="s">
        <v>11</v>
      </c>
      <c r="B7302" t="s">
        <v>18</v>
      </c>
      <c r="C7302" t="s">
        <v>15</v>
      </c>
      <c r="D7302" s="1">
        <v>44558</v>
      </c>
      <c r="E7302" s="2">
        <v>4</v>
      </c>
      <c r="F7302" s="5">
        <v>4</v>
      </c>
      <c r="G7302" s="5">
        <f>F7302*650</f>
        <v>2600</v>
      </c>
    </row>
    <row r="7303" spans="1:7" x14ac:dyDescent="0.25">
      <c r="A7303" t="s">
        <v>11</v>
      </c>
      <c r="B7303" t="s">
        <v>14</v>
      </c>
      <c r="C7303" t="s">
        <v>15</v>
      </c>
      <c r="D7303" s="1">
        <v>44558</v>
      </c>
      <c r="E7303" s="2">
        <v>5</v>
      </c>
      <c r="F7303" s="5">
        <v>5</v>
      </c>
      <c r="G7303" s="5">
        <f>F7303*650</f>
        <v>3250</v>
      </c>
    </row>
    <row r="7304" spans="1:7" x14ac:dyDescent="0.25">
      <c r="A7304" t="s">
        <v>16</v>
      </c>
      <c r="B7304" t="s">
        <v>21</v>
      </c>
      <c r="C7304" t="s">
        <v>17</v>
      </c>
      <c r="D7304" s="1">
        <v>44558</v>
      </c>
      <c r="E7304" s="2">
        <f>F7304/2</f>
        <v>14</v>
      </c>
      <c r="F7304" s="5">
        <v>28</v>
      </c>
      <c r="G7304" s="5">
        <f>F7304*60</f>
        <v>1680</v>
      </c>
    </row>
    <row r="7305" spans="1:7" x14ac:dyDescent="0.25">
      <c r="A7305" t="s">
        <v>11</v>
      </c>
      <c r="B7305" t="s">
        <v>21</v>
      </c>
      <c r="C7305" t="s">
        <v>19</v>
      </c>
      <c r="D7305" s="1">
        <v>44558</v>
      </c>
      <c r="E7305" s="2">
        <v>5</v>
      </c>
      <c r="F7305" s="5">
        <v>5</v>
      </c>
      <c r="G7305" s="5">
        <f>F7305*700</f>
        <v>3500</v>
      </c>
    </row>
    <row r="7306" spans="1:7" x14ac:dyDescent="0.25">
      <c r="A7306" t="s">
        <v>11</v>
      </c>
      <c r="B7306" t="s">
        <v>12</v>
      </c>
      <c r="C7306" t="s">
        <v>19</v>
      </c>
      <c r="D7306" s="1">
        <v>44558</v>
      </c>
      <c r="E7306" s="2">
        <v>3</v>
      </c>
      <c r="F7306" s="5">
        <v>3</v>
      </c>
      <c r="G7306" s="5">
        <f>F7306*700</f>
        <v>2100</v>
      </c>
    </row>
    <row r="7307" spans="1:7" x14ac:dyDescent="0.25">
      <c r="A7307" t="s">
        <v>20</v>
      </c>
      <c r="B7307" t="s">
        <v>21</v>
      </c>
      <c r="C7307" t="s">
        <v>22</v>
      </c>
      <c r="D7307" s="1">
        <v>44558</v>
      </c>
      <c r="E7307" s="2">
        <f>F7307/2</f>
        <v>2</v>
      </c>
      <c r="F7307" s="5">
        <v>4</v>
      </c>
      <c r="G7307" s="5">
        <f>F7307*45</f>
        <v>180</v>
      </c>
    </row>
    <row r="7308" spans="1:7" x14ac:dyDescent="0.25">
      <c r="A7308" t="s">
        <v>20</v>
      </c>
      <c r="B7308" t="s">
        <v>14</v>
      </c>
      <c r="C7308" t="s">
        <v>22</v>
      </c>
      <c r="D7308" s="1">
        <v>44558</v>
      </c>
      <c r="E7308" s="2">
        <f>F7308/2</f>
        <v>2.5</v>
      </c>
      <c r="F7308" s="5">
        <v>5</v>
      </c>
      <c r="G7308" s="5">
        <f>F7308*45</f>
        <v>225</v>
      </c>
    </row>
    <row r="7309" spans="1:7" x14ac:dyDescent="0.25">
      <c r="A7309" t="s">
        <v>23</v>
      </c>
      <c r="B7309" t="s">
        <v>12</v>
      </c>
      <c r="C7309" t="s">
        <v>24</v>
      </c>
      <c r="D7309" s="1">
        <v>44558</v>
      </c>
      <c r="E7309" s="2">
        <f>F7309/2</f>
        <v>2.5</v>
      </c>
      <c r="F7309" s="5">
        <v>5</v>
      </c>
      <c r="G7309" s="5">
        <f>F7309*65</f>
        <v>325</v>
      </c>
    </row>
    <row r="7310" spans="1:7" x14ac:dyDescent="0.25">
      <c r="A7310" t="s">
        <v>37</v>
      </c>
      <c r="B7310" t="s">
        <v>18</v>
      </c>
      <c r="C7310" t="s">
        <v>41</v>
      </c>
      <c r="D7310" s="1">
        <v>44558</v>
      </c>
      <c r="E7310" s="2">
        <f>F7310/2</f>
        <v>1.5</v>
      </c>
      <c r="F7310" s="5">
        <v>3</v>
      </c>
      <c r="G7310" s="5">
        <f>F7310*40</f>
        <v>120</v>
      </c>
    </row>
    <row r="7311" spans="1:7" x14ac:dyDescent="0.25">
      <c r="A7311" t="s">
        <v>37</v>
      </c>
      <c r="B7311" t="s">
        <v>8</v>
      </c>
      <c r="C7311" t="s">
        <v>41</v>
      </c>
      <c r="D7311" s="1">
        <v>44558</v>
      </c>
      <c r="E7311" s="2">
        <f>F7311/2</f>
        <v>1.5</v>
      </c>
      <c r="F7311" s="5">
        <v>3</v>
      </c>
      <c r="G7311" s="5">
        <f>F7311*40</f>
        <v>120</v>
      </c>
    </row>
    <row r="7312" spans="1:7" x14ac:dyDescent="0.25">
      <c r="A7312" t="s">
        <v>26</v>
      </c>
      <c r="B7312" t="s">
        <v>10</v>
      </c>
      <c r="C7312" t="s">
        <v>27</v>
      </c>
      <c r="D7312" s="1">
        <v>44558</v>
      </c>
      <c r="E7312" s="2">
        <f>F7312/3</f>
        <v>16.333333333333332</v>
      </c>
      <c r="F7312" s="5">
        <v>49</v>
      </c>
      <c r="G7312" s="5">
        <f>F7312*32</f>
        <v>1568</v>
      </c>
    </row>
    <row r="7313" spans="1:7" x14ac:dyDescent="0.25">
      <c r="A7313" t="s">
        <v>26</v>
      </c>
      <c r="B7313" t="s">
        <v>18</v>
      </c>
      <c r="C7313" t="s">
        <v>27</v>
      </c>
      <c r="D7313" s="1">
        <v>44558</v>
      </c>
      <c r="E7313" s="2">
        <f>F7313/3</f>
        <v>16</v>
      </c>
      <c r="F7313" s="5">
        <v>48</v>
      </c>
      <c r="G7313" s="5">
        <f>F7313*32</f>
        <v>1536</v>
      </c>
    </row>
    <row r="7314" spans="1:7" x14ac:dyDescent="0.25">
      <c r="A7314" t="s">
        <v>11</v>
      </c>
      <c r="B7314" t="s">
        <v>18</v>
      </c>
      <c r="C7314" t="s">
        <v>30</v>
      </c>
      <c r="D7314" s="1">
        <v>44558</v>
      </c>
      <c r="E7314" s="2">
        <v>3</v>
      </c>
      <c r="F7314" s="5">
        <v>3</v>
      </c>
      <c r="G7314" s="5">
        <f>F7314*750</f>
        <v>2250</v>
      </c>
    </row>
    <row r="7315" spans="1:7" x14ac:dyDescent="0.25">
      <c r="A7315" t="s">
        <v>11</v>
      </c>
      <c r="B7315" t="s">
        <v>10</v>
      </c>
      <c r="C7315" t="s">
        <v>30</v>
      </c>
      <c r="D7315" s="1">
        <v>44558</v>
      </c>
      <c r="E7315" s="2">
        <v>5</v>
      </c>
      <c r="F7315" s="5">
        <v>5</v>
      </c>
      <c r="G7315" s="5">
        <f>F7315*750</f>
        <v>3750</v>
      </c>
    </row>
    <row r="7316" spans="1:7" x14ac:dyDescent="0.25">
      <c r="A7316" t="s">
        <v>23</v>
      </c>
      <c r="B7316" t="s">
        <v>12</v>
      </c>
      <c r="C7316" t="s">
        <v>31</v>
      </c>
      <c r="D7316" s="1">
        <v>44558</v>
      </c>
      <c r="E7316" s="2">
        <f>F7316/2</f>
        <v>1.5</v>
      </c>
      <c r="F7316" s="5">
        <v>3</v>
      </c>
      <c r="G7316" s="5">
        <f>F7316*70</f>
        <v>210</v>
      </c>
    </row>
    <row r="7317" spans="1:7" x14ac:dyDescent="0.25">
      <c r="A7317" t="s">
        <v>32</v>
      </c>
      <c r="B7317" t="s">
        <v>18</v>
      </c>
      <c r="C7317" t="s">
        <v>35</v>
      </c>
      <c r="D7317" s="1">
        <v>44558</v>
      </c>
      <c r="E7317" s="2">
        <f>F7317/2</f>
        <v>7.5</v>
      </c>
      <c r="F7317" s="5">
        <v>15</v>
      </c>
      <c r="G7317" s="5">
        <f>F7317*25</f>
        <v>375</v>
      </c>
    </row>
    <row r="7318" spans="1:7" x14ac:dyDescent="0.25">
      <c r="A7318" t="s">
        <v>26</v>
      </c>
      <c r="B7318" t="s">
        <v>14</v>
      </c>
      <c r="C7318" t="s">
        <v>42</v>
      </c>
      <c r="D7318" s="1">
        <v>44558</v>
      </c>
      <c r="E7318" s="2">
        <f>F7318/3</f>
        <v>15.333333333333334</v>
      </c>
      <c r="F7318" s="5">
        <v>46</v>
      </c>
      <c r="G7318" s="5">
        <f>F7318*20</f>
        <v>920</v>
      </c>
    </row>
    <row r="7319" spans="1:7" x14ac:dyDescent="0.25">
      <c r="A7319" t="s">
        <v>26</v>
      </c>
      <c r="B7319" t="s">
        <v>14</v>
      </c>
      <c r="C7319" t="s">
        <v>42</v>
      </c>
      <c r="D7319" s="1">
        <v>44558</v>
      </c>
      <c r="E7319" s="2">
        <f>F7319/3</f>
        <v>16.666666666666668</v>
      </c>
      <c r="F7319" s="5">
        <v>50</v>
      </c>
      <c r="G7319" s="5">
        <f>F7319*20</f>
        <v>1000</v>
      </c>
    </row>
    <row r="7320" spans="1:7" x14ac:dyDescent="0.25">
      <c r="A7320" t="s">
        <v>26</v>
      </c>
      <c r="B7320" t="s">
        <v>14</v>
      </c>
      <c r="C7320" t="s">
        <v>36</v>
      </c>
      <c r="D7320" s="1">
        <v>44558</v>
      </c>
      <c r="E7320" s="2">
        <f>F7320/3</f>
        <v>14.666666666666666</v>
      </c>
      <c r="F7320" s="5">
        <v>44</v>
      </c>
      <c r="G7320" s="5">
        <f>F7320*17</f>
        <v>748</v>
      </c>
    </row>
    <row r="7321" spans="1:7" x14ac:dyDescent="0.25">
      <c r="A7321" t="s">
        <v>37</v>
      </c>
      <c r="B7321" t="s">
        <v>18</v>
      </c>
      <c r="C7321" t="s">
        <v>38</v>
      </c>
      <c r="D7321" s="1">
        <v>44558</v>
      </c>
      <c r="E7321" s="2">
        <f>F7321/2</f>
        <v>1.5</v>
      </c>
      <c r="F7321" s="5">
        <v>3</v>
      </c>
      <c r="G7321" s="5">
        <f>F7321*40</f>
        <v>120</v>
      </c>
    </row>
    <row r="7322" spans="1:7" x14ac:dyDescent="0.25">
      <c r="A7322" t="s">
        <v>37</v>
      </c>
      <c r="B7322" t="s">
        <v>14</v>
      </c>
      <c r="C7322" t="s">
        <v>38</v>
      </c>
      <c r="D7322" s="1">
        <v>44558</v>
      </c>
      <c r="E7322" s="2">
        <f>F7322/2</f>
        <v>1.5</v>
      </c>
      <c r="F7322" s="5">
        <v>3</v>
      </c>
      <c r="G7322" s="5">
        <f>F7322*40</f>
        <v>120</v>
      </c>
    </row>
    <row r="7323" spans="1:7" x14ac:dyDescent="0.25">
      <c r="A7323" t="s">
        <v>11</v>
      </c>
      <c r="B7323" t="s">
        <v>18</v>
      </c>
      <c r="C7323" t="s">
        <v>39</v>
      </c>
      <c r="D7323" s="1">
        <v>44558</v>
      </c>
      <c r="E7323" s="2">
        <v>3</v>
      </c>
      <c r="F7323" s="5">
        <v>3</v>
      </c>
      <c r="G7323" s="5">
        <f>F7323*700</f>
        <v>2100</v>
      </c>
    </row>
    <row r="7324" spans="1:7" x14ac:dyDescent="0.25">
      <c r="A7324" t="s">
        <v>11</v>
      </c>
      <c r="B7324" t="s">
        <v>12</v>
      </c>
      <c r="C7324" t="s">
        <v>39</v>
      </c>
      <c r="D7324" s="1">
        <v>44558</v>
      </c>
      <c r="E7324" s="2">
        <v>3</v>
      </c>
      <c r="F7324" s="5">
        <v>3</v>
      </c>
      <c r="G7324" s="5">
        <f>F7324*700</f>
        <v>2100</v>
      </c>
    </row>
    <row r="7325" spans="1:7" x14ac:dyDescent="0.25">
      <c r="A7325" t="s">
        <v>11</v>
      </c>
      <c r="B7325" t="s">
        <v>12</v>
      </c>
      <c r="C7325" t="s">
        <v>39</v>
      </c>
      <c r="D7325" s="1">
        <v>44558</v>
      </c>
      <c r="E7325" s="2">
        <v>3</v>
      </c>
      <c r="F7325" s="5">
        <v>3</v>
      </c>
      <c r="G7325" s="5">
        <f>F7325*700</f>
        <v>2100</v>
      </c>
    </row>
    <row r="7326" spans="1:7" x14ac:dyDescent="0.25">
      <c r="A7326" t="s">
        <v>7</v>
      </c>
      <c r="B7326" t="s">
        <v>10</v>
      </c>
      <c r="C7326" t="s">
        <v>9</v>
      </c>
      <c r="D7326" s="1">
        <v>44559</v>
      </c>
      <c r="E7326" s="2">
        <f>F7326/2</f>
        <v>12</v>
      </c>
      <c r="F7326" s="5">
        <v>24</v>
      </c>
      <c r="G7326" s="5">
        <f>F7326*50</f>
        <v>1200</v>
      </c>
    </row>
    <row r="7327" spans="1:7" x14ac:dyDescent="0.25">
      <c r="A7327" t="s">
        <v>7</v>
      </c>
      <c r="B7327" t="s">
        <v>21</v>
      </c>
      <c r="C7327" t="s">
        <v>9</v>
      </c>
      <c r="D7327" s="1">
        <v>44559</v>
      </c>
      <c r="E7327" s="2">
        <f>F7327/2</f>
        <v>12</v>
      </c>
      <c r="F7327" s="5">
        <v>24</v>
      </c>
      <c r="G7327" s="5">
        <f>F7327*50</f>
        <v>1200</v>
      </c>
    </row>
    <row r="7328" spans="1:7" x14ac:dyDescent="0.25">
      <c r="A7328" t="s">
        <v>7</v>
      </c>
      <c r="B7328" t="s">
        <v>21</v>
      </c>
      <c r="C7328" t="s">
        <v>9</v>
      </c>
      <c r="D7328" s="1">
        <v>44559</v>
      </c>
      <c r="E7328" s="2">
        <f>F7328/2</f>
        <v>13.5</v>
      </c>
      <c r="F7328" s="5">
        <v>27</v>
      </c>
      <c r="G7328" s="5">
        <f>F7328*50</f>
        <v>1350</v>
      </c>
    </row>
    <row r="7329" spans="1:7" x14ac:dyDescent="0.25">
      <c r="A7329" t="s">
        <v>11</v>
      </c>
      <c r="B7329" t="s">
        <v>12</v>
      </c>
      <c r="C7329" t="s">
        <v>13</v>
      </c>
      <c r="D7329" s="1">
        <v>44559</v>
      </c>
      <c r="E7329" s="2">
        <v>5</v>
      </c>
      <c r="F7329" s="5">
        <v>5</v>
      </c>
      <c r="G7329" s="5">
        <f>F7329*650</f>
        <v>3250</v>
      </c>
    </row>
    <row r="7330" spans="1:7" x14ac:dyDescent="0.25">
      <c r="A7330" t="s">
        <v>11</v>
      </c>
      <c r="B7330" t="s">
        <v>18</v>
      </c>
      <c r="C7330" t="s">
        <v>13</v>
      </c>
      <c r="D7330" s="1">
        <v>44559</v>
      </c>
      <c r="E7330" s="2">
        <v>3</v>
      </c>
      <c r="F7330" s="5">
        <v>3</v>
      </c>
      <c r="G7330" s="5">
        <f>F7330*650</f>
        <v>1950</v>
      </c>
    </row>
    <row r="7331" spans="1:7" x14ac:dyDescent="0.25">
      <c r="A7331" t="s">
        <v>7</v>
      </c>
      <c r="B7331" t="s">
        <v>12</v>
      </c>
      <c r="C7331" t="s">
        <v>40</v>
      </c>
      <c r="D7331" s="1">
        <v>44559</v>
      </c>
      <c r="E7331" s="2">
        <f>F7331/3</f>
        <v>10</v>
      </c>
      <c r="F7331" s="5">
        <v>30</v>
      </c>
      <c r="G7331" s="5">
        <f>F7331*50</f>
        <v>1500</v>
      </c>
    </row>
    <row r="7332" spans="1:7" x14ac:dyDescent="0.25">
      <c r="A7332" t="s">
        <v>7</v>
      </c>
      <c r="B7332" t="s">
        <v>8</v>
      </c>
      <c r="C7332" t="s">
        <v>40</v>
      </c>
      <c r="D7332" s="1">
        <v>44559</v>
      </c>
      <c r="E7332" s="2">
        <f>F7332/3</f>
        <v>9.6666666666666661</v>
      </c>
      <c r="F7332" s="5">
        <v>29</v>
      </c>
      <c r="G7332" s="5">
        <f>F7332*50</f>
        <v>1450</v>
      </c>
    </row>
    <row r="7333" spans="1:7" x14ac:dyDescent="0.25">
      <c r="A7333" t="s">
        <v>7</v>
      </c>
      <c r="B7333" t="s">
        <v>12</v>
      </c>
      <c r="C7333" t="s">
        <v>40</v>
      </c>
      <c r="D7333" s="1">
        <v>44559</v>
      </c>
      <c r="E7333" s="2">
        <f>F7333/3</f>
        <v>9.6666666666666661</v>
      </c>
      <c r="F7333" s="5">
        <v>29</v>
      </c>
      <c r="G7333" s="5">
        <f>F7333*50</f>
        <v>1450</v>
      </c>
    </row>
    <row r="7334" spans="1:7" x14ac:dyDescent="0.25">
      <c r="A7334" t="s">
        <v>11</v>
      </c>
      <c r="B7334" t="s">
        <v>21</v>
      </c>
      <c r="C7334" t="s">
        <v>15</v>
      </c>
      <c r="D7334" s="1">
        <v>44559</v>
      </c>
      <c r="E7334" s="2">
        <v>3</v>
      </c>
      <c r="F7334" s="5">
        <v>3</v>
      </c>
      <c r="G7334" s="5">
        <f>F7334*650</f>
        <v>1950</v>
      </c>
    </row>
    <row r="7335" spans="1:7" x14ac:dyDescent="0.25">
      <c r="A7335" t="s">
        <v>11</v>
      </c>
      <c r="B7335" t="s">
        <v>18</v>
      </c>
      <c r="C7335" t="s">
        <v>15</v>
      </c>
      <c r="D7335" s="1">
        <v>44559</v>
      </c>
      <c r="E7335" s="2">
        <v>4</v>
      </c>
      <c r="F7335" s="5">
        <v>4</v>
      </c>
      <c r="G7335" s="5">
        <f>F7335*650</f>
        <v>2600</v>
      </c>
    </row>
    <row r="7336" spans="1:7" x14ac:dyDescent="0.25">
      <c r="A7336" t="s">
        <v>11</v>
      </c>
      <c r="B7336" t="s">
        <v>21</v>
      </c>
      <c r="C7336" t="s">
        <v>15</v>
      </c>
      <c r="D7336" s="1">
        <v>44559</v>
      </c>
      <c r="E7336" s="2">
        <v>4</v>
      </c>
      <c r="F7336" s="5">
        <v>4</v>
      </c>
      <c r="G7336" s="5">
        <f>F7336*650</f>
        <v>2600</v>
      </c>
    </row>
    <row r="7337" spans="1:7" x14ac:dyDescent="0.25">
      <c r="A7337" t="s">
        <v>16</v>
      </c>
      <c r="B7337" t="s">
        <v>10</v>
      </c>
      <c r="C7337" t="s">
        <v>17</v>
      </c>
      <c r="D7337" s="1">
        <v>44559</v>
      </c>
      <c r="E7337" s="2">
        <f>F7337/2</f>
        <v>14.5</v>
      </c>
      <c r="F7337" s="5">
        <v>29</v>
      </c>
      <c r="G7337" s="5">
        <f>F7337*60</f>
        <v>1740</v>
      </c>
    </row>
    <row r="7338" spans="1:7" x14ac:dyDescent="0.25">
      <c r="A7338" t="s">
        <v>11</v>
      </c>
      <c r="B7338" t="s">
        <v>8</v>
      </c>
      <c r="C7338" t="s">
        <v>19</v>
      </c>
      <c r="D7338" s="1">
        <v>44559</v>
      </c>
      <c r="E7338" s="2">
        <v>4</v>
      </c>
      <c r="F7338" s="5">
        <v>4</v>
      </c>
      <c r="G7338" s="5">
        <f>F7338*700</f>
        <v>2800</v>
      </c>
    </row>
    <row r="7339" spans="1:7" x14ac:dyDescent="0.25">
      <c r="A7339" t="s">
        <v>11</v>
      </c>
      <c r="B7339" t="s">
        <v>10</v>
      </c>
      <c r="C7339" t="s">
        <v>19</v>
      </c>
      <c r="D7339" s="1">
        <v>44559</v>
      </c>
      <c r="E7339" s="2">
        <v>4</v>
      </c>
      <c r="F7339" s="5">
        <v>4</v>
      </c>
      <c r="G7339" s="5">
        <f>F7339*700</f>
        <v>2800</v>
      </c>
    </row>
    <row r="7340" spans="1:7" x14ac:dyDescent="0.25">
      <c r="A7340" t="s">
        <v>11</v>
      </c>
      <c r="B7340" t="s">
        <v>12</v>
      </c>
      <c r="C7340" t="s">
        <v>19</v>
      </c>
      <c r="D7340" s="1">
        <v>44559</v>
      </c>
      <c r="E7340" s="2">
        <v>4</v>
      </c>
      <c r="F7340" s="5">
        <v>4</v>
      </c>
      <c r="G7340" s="5">
        <f>F7340*700</f>
        <v>2800</v>
      </c>
    </row>
    <row r="7341" spans="1:7" x14ac:dyDescent="0.25">
      <c r="A7341" t="s">
        <v>11</v>
      </c>
      <c r="B7341" t="s">
        <v>18</v>
      </c>
      <c r="C7341" t="s">
        <v>19</v>
      </c>
      <c r="D7341" s="1">
        <v>44559</v>
      </c>
      <c r="E7341" s="2">
        <v>3</v>
      </c>
      <c r="F7341" s="5">
        <v>3</v>
      </c>
      <c r="G7341" s="5">
        <f>F7341*700</f>
        <v>2100</v>
      </c>
    </row>
    <row r="7342" spans="1:7" x14ac:dyDescent="0.25">
      <c r="A7342" t="s">
        <v>20</v>
      </c>
      <c r="B7342" t="s">
        <v>8</v>
      </c>
      <c r="C7342" t="s">
        <v>22</v>
      </c>
      <c r="D7342" s="1">
        <v>44559</v>
      </c>
      <c r="E7342" s="2">
        <f t="shared" ref="E7342:E7352" si="278">F7342/2</f>
        <v>1.5</v>
      </c>
      <c r="F7342" s="5">
        <v>3</v>
      </c>
      <c r="G7342" s="5">
        <f>F7342*45</f>
        <v>135</v>
      </c>
    </row>
    <row r="7343" spans="1:7" x14ac:dyDescent="0.25">
      <c r="A7343" t="s">
        <v>20</v>
      </c>
      <c r="B7343" t="s">
        <v>8</v>
      </c>
      <c r="C7343" t="s">
        <v>22</v>
      </c>
      <c r="D7343" s="1">
        <v>44559</v>
      </c>
      <c r="E7343" s="2">
        <f t="shared" si="278"/>
        <v>2.5</v>
      </c>
      <c r="F7343" s="5">
        <v>5</v>
      </c>
      <c r="G7343" s="5">
        <f>F7343*45</f>
        <v>225</v>
      </c>
    </row>
    <row r="7344" spans="1:7" x14ac:dyDescent="0.25">
      <c r="A7344" t="s">
        <v>20</v>
      </c>
      <c r="B7344" t="s">
        <v>10</v>
      </c>
      <c r="C7344" t="s">
        <v>22</v>
      </c>
      <c r="D7344" s="1">
        <v>44559</v>
      </c>
      <c r="E7344" s="2">
        <f t="shared" si="278"/>
        <v>1.5</v>
      </c>
      <c r="F7344" s="5">
        <v>3</v>
      </c>
      <c r="G7344" s="5">
        <f>F7344*45</f>
        <v>135</v>
      </c>
    </row>
    <row r="7345" spans="1:7" x14ac:dyDescent="0.25">
      <c r="A7345" t="s">
        <v>20</v>
      </c>
      <c r="B7345" t="s">
        <v>10</v>
      </c>
      <c r="C7345" t="s">
        <v>22</v>
      </c>
      <c r="D7345" s="1">
        <v>44559</v>
      </c>
      <c r="E7345" s="2">
        <f t="shared" si="278"/>
        <v>2</v>
      </c>
      <c r="F7345" s="5">
        <v>4</v>
      </c>
      <c r="G7345" s="5">
        <f>F7345*45</f>
        <v>180</v>
      </c>
    </row>
    <row r="7346" spans="1:7" x14ac:dyDescent="0.25">
      <c r="A7346" t="s">
        <v>23</v>
      </c>
      <c r="B7346" t="s">
        <v>12</v>
      </c>
      <c r="C7346" t="s">
        <v>24</v>
      </c>
      <c r="D7346" s="1">
        <v>44559</v>
      </c>
      <c r="E7346" s="2">
        <f t="shared" si="278"/>
        <v>2.5</v>
      </c>
      <c r="F7346" s="5">
        <v>5</v>
      </c>
      <c r="G7346" s="5">
        <f>F7346*65</f>
        <v>325</v>
      </c>
    </row>
    <row r="7347" spans="1:7" x14ac:dyDescent="0.25">
      <c r="A7347" t="s">
        <v>37</v>
      </c>
      <c r="B7347" t="s">
        <v>12</v>
      </c>
      <c r="C7347" t="s">
        <v>41</v>
      </c>
      <c r="D7347" s="1">
        <v>44559</v>
      </c>
      <c r="E7347" s="2">
        <f t="shared" si="278"/>
        <v>2.5</v>
      </c>
      <c r="F7347" s="5">
        <v>5</v>
      </c>
      <c r="G7347" s="5">
        <f>F7347*40</f>
        <v>200</v>
      </c>
    </row>
    <row r="7348" spans="1:7" x14ac:dyDescent="0.25">
      <c r="A7348" t="s">
        <v>37</v>
      </c>
      <c r="B7348" t="s">
        <v>18</v>
      </c>
      <c r="C7348" t="s">
        <v>41</v>
      </c>
      <c r="D7348" s="1">
        <v>44559</v>
      </c>
      <c r="E7348" s="2">
        <f t="shared" si="278"/>
        <v>1.5</v>
      </c>
      <c r="F7348" s="5">
        <v>3</v>
      </c>
      <c r="G7348" s="5">
        <f>F7348*40</f>
        <v>120</v>
      </c>
    </row>
    <row r="7349" spans="1:7" x14ac:dyDescent="0.25">
      <c r="A7349" t="s">
        <v>37</v>
      </c>
      <c r="B7349" t="s">
        <v>18</v>
      </c>
      <c r="C7349" t="s">
        <v>41</v>
      </c>
      <c r="D7349" s="1">
        <v>44559</v>
      </c>
      <c r="E7349" s="2">
        <f t="shared" si="278"/>
        <v>2</v>
      </c>
      <c r="F7349" s="5">
        <v>4</v>
      </c>
      <c r="G7349" s="5">
        <f>F7349*40</f>
        <v>160</v>
      </c>
    </row>
    <row r="7350" spans="1:7" x14ac:dyDescent="0.25">
      <c r="A7350" t="s">
        <v>20</v>
      </c>
      <c r="B7350" t="s">
        <v>18</v>
      </c>
      <c r="C7350" t="s">
        <v>25</v>
      </c>
      <c r="D7350" s="1">
        <v>44559</v>
      </c>
      <c r="E7350" s="2">
        <f t="shared" si="278"/>
        <v>1.5</v>
      </c>
      <c r="F7350" s="5">
        <v>3</v>
      </c>
      <c r="G7350" s="5">
        <f>F7350*50</f>
        <v>150</v>
      </c>
    </row>
    <row r="7351" spans="1:7" x14ac:dyDescent="0.25">
      <c r="A7351" t="s">
        <v>20</v>
      </c>
      <c r="B7351" t="s">
        <v>18</v>
      </c>
      <c r="C7351" t="s">
        <v>25</v>
      </c>
      <c r="D7351" s="1">
        <v>44559</v>
      </c>
      <c r="E7351" s="2">
        <f t="shared" si="278"/>
        <v>2</v>
      </c>
      <c r="F7351" s="5">
        <v>4</v>
      </c>
      <c r="G7351" s="5">
        <f>F7351*50</f>
        <v>200</v>
      </c>
    </row>
    <row r="7352" spans="1:7" x14ac:dyDescent="0.25">
      <c r="A7352" t="s">
        <v>20</v>
      </c>
      <c r="B7352" t="s">
        <v>14</v>
      </c>
      <c r="C7352" t="s">
        <v>25</v>
      </c>
      <c r="D7352" s="1">
        <v>44559</v>
      </c>
      <c r="E7352" s="2">
        <f t="shared" si="278"/>
        <v>2.5</v>
      </c>
      <c r="F7352" s="5">
        <v>5</v>
      </c>
      <c r="G7352" s="5">
        <f>F7352*50</f>
        <v>250</v>
      </c>
    </row>
    <row r="7353" spans="1:7" x14ac:dyDescent="0.25">
      <c r="A7353" t="s">
        <v>26</v>
      </c>
      <c r="B7353" t="s">
        <v>10</v>
      </c>
      <c r="C7353" t="s">
        <v>27</v>
      </c>
      <c r="D7353" s="1">
        <v>44559</v>
      </c>
      <c r="E7353" s="2">
        <f>F7353/3</f>
        <v>14</v>
      </c>
      <c r="F7353" s="5">
        <v>42</v>
      </c>
      <c r="G7353" s="5">
        <f>F7353*32</f>
        <v>1344</v>
      </c>
    </row>
    <row r="7354" spans="1:7" x14ac:dyDescent="0.25">
      <c r="A7354" t="s">
        <v>26</v>
      </c>
      <c r="B7354" t="s">
        <v>21</v>
      </c>
      <c r="C7354" t="s">
        <v>27</v>
      </c>
      <c r="D7354" s="1">
        <v>44559</v>
      </c>
      <c r="E7354" s="2">
        <f>F7354/3</f>
        <v>16</v>
      </c>
      <c r="F7354" s="5">
        <v>48</v>
      </c>
      <c r="G7354" s="5">
        <f>F7354*32</f>
        <v>1536</v>
      </c>
    </row>
    <row r="7355" spans="1:7" x14ac:dyDescent="0.25">
      <c r="A7355" t="s">
        <v>26</v>
      </c>
      <c r="B7355" t="s">
        <v>12</v>
      </c>
      <c r="C7355" t="s">
        <v>28</v>
      </c>
      <c r="D7355" s="1">
        <v>44559</v>
      </c>
      <c r="E7355" s="2">
        <f>F7355/3</f>
        <v>16.333333333333332</v>
      </c>
      <c r="F7355" s="5">
        <v>49</v>
      </c>
      <c r="G7355" s="5">
        <f>F7355*33</f>
        <v>1617</v>
      </c>
    </row>
    <row r="7356" spans="1:7" x14ac:dyDescent="0.25">
      <c r="A7356" t="s">
        <v>7</v>
      </c>
      <c r="B7356" t="s">
        <v>12</v>
      </c>
      <c r="C7356" t="s">
        <v>29</v>
      </c>
      <c r="D7356" s="1">
        <v>44559</v>
      </c>
      <c r="E7356" s="2">
        <f t="shared" ref="E7356:E7368" si="279">F7356/2</f>
        <v>13.5</v>
      </c>
      <c r="F7356" s="5">
        <v>27</v>
      </c>
      <c r="G7356" s="5">
        <f>F7356*60</f>
        <v>1620</v>
      </c>
    </row>
    <row r="7357" spans="1:7" x14ac:dyDescent="0.25">
      <c r="A7357" t="s">
        <v>7</v>
      </c>
      <c r="B7357" t="s">
        <v>18</v>
      </c>
      <c r="C7357" t="s">
        <v>29</v>
      </c>
      <c r="D7357" s="1">
        <v>44559</v>
      </c>
      <c r="E7357" s="2">
        <f t="shared" si="279"/>
        <v>12.5</v>
      </c>
      <c r="F7357" s="5">
        <v>25</v>
      </c>
      <c r="G7357" s="5">
        <f>F7357*60</f>
        <v>1500</v>
      </c>
    </row>
    <row r="7358" spans="1:7" x14ac:dyDescent="0.25">
      <c r="A7358" t="s">
        <v>7</v>
      </c>
      <c r="B7358" t="s">
        <v>8</v>
      </c>
      <c r="C7358" t="s">
        <v>29</v>
      </c>
      <c r="D7358" s="1">
        <v>44559</v>
      </c>
      <c r="E7358" s="2">
        <f t="shared" si="279"/>
        <v>15</v>
      </c>
      <c r="F7358" s="5">
        <v>30</v>
      </c>
      <c r="G7358" s="5">
        <f>F7358*60</f>
        <v>1800</v>
      </c>
    </row>
    <row r="7359" spans="1:7" x14ac:dyDescent="0.25">
      <c r="A7359" t="s">
        <v>7</v>
      </c>
      <c r="B7359" t="s">
        <v>18</v>
      </c>
      <c r="C7359" t="s">
        <v>29</v>
      </c>
      <c r="D7359" s="1">
        <v>44559</v>
      </c>
      <c r="E7359" s="2">
        <f t="shared" si="279"/>
        <v>14</v>
      </c>
      <c r="F7359" s="5">
        <v>28</v>
      </c>
      <c r="G7359" s="5">
        <f>F7359*60</f>
        <v>1680</v>
      </c>
    </row>
    <row r="7360" spans="1:7" x14ac:dyDescent="0.25">
      <c r="A7360" t="s">
        <v>7</v>
      </c>
      <c r="B7360" t="s">
        <v>12</v>
      </c>
      <c r="C7360" t="s">
        <v>29</v>
      </c>
      <c r="D7360" s="1">
        <v>44559</v>
      </c>
      <c r="E7360" s="2">
        <f t="shared" si="279"/>
        <v>12.5</v>
      </c>
      <c r="F7360" s="5">
        <v>25</v>
      </c>
      <c r="G7360" s="5">
        <f>F7360*60</f>
        <v>1500</v>
      </c>
    </row>
    <row r="7361" spans="1:7" x14ac:dyDescent="0.25">
      <c r="A7361" t="s">
        <v>23</v>
      </c>
      <c r="B7361" t="s">
        <v>14</v>
      </c>
      <c r="C7361" t="s">
        <v>31</v>
      </c>
      <c r="D7361" s="1">
        <v>44559</v>
      </c>
      <c r="E7361" s="2">
        <f t="shared" si="279"/>
        <v>2.5</v>
      </c>
      <c r="F7361" s="5">
        <v>5</v>
      </c>
      <c r="G7361" s="5">
        <f>F7361*70</f>
        <v>350</v>
      </c>
    </row>
    <row r="7362" spans="1:7" x14ac:dyDescent="0.25">
      <c r="A7362" t="s">
        <v>23</v>
      </c>
      <c r="B7362" t="s">
        <v>8</v>
      </c>
      <c r="C7362" t="s">
        <v>31</v>
      </c>
      <c r="D7362" s="1">
        <v>44559</v>
      </c>
      <c r="E7362" s="2">
        <f t="shared" si="279"/>
        <v>2</v>
      </c>
      <c r="F7362" s="5">
        <v>4</v>
      </c>
      <c r="G7362" s="5">
        <f>F7362*70</f>
        <v>280</v>
      </c>
    </row>
    <row r="7363" spans="1:7" x14ac:dyDescent="0.25">
      <c r="A7363" t="s">
        <v>32</v>
      </c>
      <c r="B7363" t="s">
        <v>21</v>
      </c>
      <c r="C7363" t="s">
        <v>33</v>
      </c>
      <c r="D7363" s="1">
        <v>44559</v>
      </c>
      <c r="E7363" s="2">
        <f t="shared" si="279"/>
        <v>6.5</v>
      </c>
      <c r="F7363" s="5">
        <v>13</v>
      </c>
      <c r="G7363" s="5">
        <f t="shared" ref="G7363:G7368" si="280">F7363*25</f>
        <v>325</v>
      </c>
    </row>
    <row r="7364" spans="1:7" x14ac:dyDescent="0.25">
      <c r="A7364" t="s">
        <v>32</v>
      </c>
      <c r="B7364" t="s">
        <v>21</v>
      </c>
      <c r="C7364" t="s">
        <v>33</v>
      </c>
      <c r="D7364" s="1">
        <v>44559</v>
      </c>
      <c r="E7364" s="2">
        <f t="shared" si="279"/>
        <v>5.5</v>
      </c>
      <c r="F7364" s="5">
        <v>11</v>
      </c>
      <c r="G7364" s="5">
        <f t="shared" si="280"/>
        <v>275</v>
      </c>
    </row>
    <row r="7365" spans="1:7" x14ac:dyDescent="0.25">
      <c r="A7365" t="s">
        <v>32</v>
      </c>
      <c r="B7365" t="s">
        <v>14</v>
      </c>
      <c r="C7365" t="s">
        <v>33</v>
      </c>
      <c r="D7365" s="1">
        <v>44559</v>
      </c>
      <c r="E7365" s="2">
        <f t="shared" si="279"/>
        <v>5.5</v>
      </c>
      <c r="F7365" s="5">
        <v>11</v>
      </c>
      <c r="G7365" s="5">
        <f t="shared" si="280"/>
        <v>275</v>
      </c>
    </row>
    <row r="7366" spans="1:7" x14ac:dyDescent="0.25">
      <c r="A7366" t="s">
        <v>32</v>
      </c>
      <c r="B7366" t="s">
        <v>12</v>
      </c>
      <c r="C7366" t="s">
        <v>33</v>
      </c>
      <c r="D7366" s="1">
        <v>44559</v>
      </c>
      <c r="E7366" s="2">
        <f t="shared" si="279"/>
        <v>6</v>
      </c>
      <c r="F7366" s="5">
        <v>12</v>
      </c>
      <c r="G7366" s="5">
        <f t="shared" si="280"/>
        <v>300</v>
      </c>
    </row>
    <row r="7367" spans="1:7" x14ac:dyDescent="0.25">
      <c r="A7367" t="s">
        <v>32</v>
      </c>
      <c r="B7367" t="s">
        <v>12</v>
      </c>
      <c r="C7367" t="s">
        <v>33</v>
      </c>
      <c r="D7367" s="1">
        <v>44559</v>
      </c>
      <c r="E7367" s="2">
        <f t="shared" si="279"/>
        <v>5.5</v>
      </c>
      <c r="F7367" s="5">
        <v>11</v>
      </c>
      <c r="G7367" s="5">
        <f t="shared" si="280"/>
        <v>275</v>
      </c>
    </row>
    <row r="7368" spans="1:7" x14ac:dyDescent="0.25">
      <c r="A7368" t="s">
        <v>32</v>
      </c>
      <c r="B7368" t="s">
        <v>21</v>
      </c>
      <c r="C7368" t="s">
        <v>33</v>
      </c>
      <c r="D7368" s="1">
        <v>44559</v>
      </c>
      <c r="E7368" s="2">
        <f t="shared" si="279"/>
        <v>6.5</v>
      </c>
      <c r="F7368" s="5">
        <v>13</v>
      </c>
      <c r="G7368" s="5">
        <f t="shared" si="280"/>
        <v>325</v>
      </c>
    </row>
    <row r="7369" spans="1:7" x14ac:dyDescent="0.25">
      <c r="A7369" t="s">
        <v>11</v>
      </c>
      <c r="B7369" t="s">
        <v>8</v>
      </c>
      <c r="C7369" t="s">
        <v>34</v>
      </c>
      <c r="D7369" s="1">
        <v>44559</v>
      </c>
      <c r="E7369" s="2">
        <v>4</v>
      </c>
      <c r="F7369" s="5">
        <v>4</v>
      </c>
      <c r="G7369" s="5">
        <f>F7369*600</f>
        <v>2400</v>
      </c>
    </row>
    <row r="7370" spans="1:7" x14ac:dyDescent="0.25">
      <c r="A7370" t="s">
        <v>11</v>
      </c>
      <c r="B7370" t="s">
        <v>10</v>
      </c>
      <c r="C7370" t="s">
        <v>34</v>
      </c>
      <c r="D7370" s="1">
        <v>44559</v>
      </c>
      <c r="E7370" s="2">
        <v>3</v>
      </c>
      <c r="F7370" s="5">
        <v>3</v>
      </c>
      <c r="G7370" s="5">
        <f>F7370*600</f>
        <v>1800</v>
      </c>
    </row>
    <row r="7371" spans="1:7" x14ac:dyDescent="0.25">
      <c r="A7371" t="s">
        <v>11</v>
      </c>
      <c r="B7371" t="s">
        <v>21</v>
      </c>
      <c r="C7371" t="s">
        <v>34</v>
      </c>
      <c r="D7371" s="1">
        <v>44559</v>
      </c>
      <c r="E7371" s="2">
        <v>4</v>
      </c>
      <c r="F7371" s="5">
        <v>4</v>
      </c>
      <c r="G7371" s="5">
        <f>F7371*600</f>
        <v>2400</v>
      </c>
    </row>
    <row r="7372" spans="1:7" x14ac:dyDescent="0.25">
      <c r="A7372" t="s">
        <v>11</v>
      </c>
      <c r="B7372" t="s">
        <v>8</v>
      </c>
      <c r="C7372" t="s">
        <v>34</v>
      </c>
      <c r="D7372" s="1">
        <v>44559</v>
      </c>
      <c r="E7372" s="2">
        <v>3</v>
      </c>
      <c r="F7372" s="5">
        <v>3</v>
      </c>
      <c r="G7372" s="5">
        <f>F7372*600</f>
        <v>1800</v>
      </c>
    </row>
    <row r="7373" spans="1:7" x14ac:dyDescent="0.25">
      <c r="A7373" t="s">
        <v>32</v>
      </c>
      <c r="B7373" t="s">
        <v>21</v>
      </c>
      <c r="C7373" t="s">
        <v>35</v>
      </c>
      <c r="D7373" s="1">
        <v>44559</v>
      </c>
      <c r="E7373" s="2">
        <f t="shared" ref="E7373:E7378" si="281">F7373/2</f>
        <v>8</v>
      </c>
      <c r="F7373" s="5">
        <v>16</v>
      </c>
      <c r="G7373" s="5">
        <f t="shared" ref="G7373:G7378" si="282">F7373*25</f>
        <v>400</v>
      </c>
    </row>
    <row r="7374" spans="1:7" x14ac:dyDescent="0.25">
      <c r="A7374" t="s">
        <v>32</v>
      </c>
      <c r="B7374" t="s">
        <v>12</v>
      </c>
      <c r="C7374" t="s">
        <v>35</v>
      </c>
      <c r="D7374" s="1">
        <v>44559</v>
      </c>
      <c r="E7374" s="2">
        <f t="shared" si="281"/>
        <v>7</v>
      </c>
      <c r="F7374" s="5">
        <v>14</v>
      </c>
      <c r="G7374" s="5">
        <f t="shared" si="282"/>
        <v>350</v>
      </c>
    </row>
    <row r="7375" spans="1:7" x14ac:dyDescent="0.25">
      <c r="A7375" t="s">
        <v>32</v>
      </c>
      <c r="B7375" t="s">
        <v>10</v>
      </c>
      <c r="C7375" t="s">
        <v>35</v>
      </c>
      <c r="D7375" s="1">
        <v>44559</v>
      </c>
      <c r="E7375" s="2">
        <f t="shared" si="281"/>
        <v>6</v>
      </c>
      <c r="F7375" s="5">
        <v>12</v>
      </c>
      <c r="G7375" s="5">
        <f t="shared" si="282"/>
        <v>300</v>
      </c>
    </row>
    <row r="7376" spans="1:7" x14ac:dyDescent="0.25">
      <c r="A7376" t="s">
        <v>32</v>
      </c>
      <c r="B7376" t="s">
        <v>21</v>
      </c>
      <c r="C7376" t="s">
        <v>35</v>
      </c>
      <c r="D7376" s="1">
        <v>44559</v>
      </c>
      <c r="E7376" s="2">
        <f t="shared" si="281"/>
        <v>8.5</v>
      </c>
      <c r="F7376" s="5">
        <v>17</v>
      </c>
      <c r="G7376" s="5">
        <f t="shared" si="282"/>
        <v>425</v>
      </c>
    </row>
    <row r="7377" spans="1:7" x14ac:dyDescent="0.25">
      <c r="A7377" t="s">
        <v>32</v>
      </c>
      <c r="B7377" t="s">
        <v>21</v>
      </c>
      <c r="C7377" t="s">
        <v>35</v>
      </c>
      <c r="D7377" s="1">
        <v>44559</v>
      </c>
      <c r="E7377" s="2">
        <f t="shared" si="281"/>
        <v>6.5</v>
      </c>
      <c r="F7377" s="5">
        <v>13</v>
      </c>
      <c r="G7377" s="5">
        <f t="shared" si="282"/>
        <v>325</v>
      </c>
    </row>
    <row r="7378" spans="1:7" x14ac:dyDescent="0.25">
      <c r="A7378" t="s">
        <v>32</v>
      </c>
      <c r="B7378" t="s">
        <v>21</v>
      </c>
      <c r="C7378" t="s">
        <v>35</v>
      </c>
      <c r="D7378" s="1">
        <v>44559</v>
      </c>
      <c r="E7378" s="2">
        <f t="shared" si="281"/>
        <v>8</v>
      </c>
      <c r="F7378" s="5">
        <v>16</v>
      </c>
      <c r="G7378" s="5">
        <f t="shared" si="282"/>
        <v>400</v>
      </c>
    </row>
    <row r="7379" spans="1:7" x14ac:dyDescent="0.25">
      <c r="A7379" t="s">
        <v>26</v>
      </c>
      <c r="B7379" t="s">
        <v>12</v>
      </c>
      <c r="C7379" t="s">
        <v>42</v>
      </c>
      <c r="D7379" s="1">
        <v>44559</v>
      </c>
      <c r="E7379" s="2">
        <f>F7379/3</f>
        <v>15.333333333333334</v>
      </c>
      <c r="F7379" s="5">
        <v>46</v>
      </c>
      <c r="G7379" s="5">
        <f>F7379*20</f>
        <v>920</v>
      </c>
    </row>
    <row r="7380" spans="1:7" x14ac:dyDescent="0.25">
      <c r="A7380" t="s">
        <v>26</v>
      </c>
      <c r="B7380" t="s">
        <v>8</v>
      </c>
      <c r="C7380" t="s">
        <v>42</v>
      </c>
      <c r="D7380" s="1">
        <v>44559</v>
      </c>
      <c r="E7380" s="2">
        <f>F7380/3</f>
        <v>14.666666666666666</v>
      </c>
      <c r="F7380" s="5">
        <v>44</v>
      </c>
      <c r="G7380" s="5">
        <f>F7380*20</f>
        <v>880</v>
      </c>
    </row>
    <row r="7381" spans="1:7" x14ac:dyDescent="0.25">
      <c r="A7381" t="s">
        <v>26</v>
      </c>
      <c r="B7381" t="s">
        <v>12</v>
      </c>
      <c r="C7381" t="s">
        <v>36</v>
      </c>
      <c r="D7381" s="1">
        <v>44559</v>
      </c>
      <c r="E7381" s="2">
        <f>F7381/3</f>
        <v>15.333333333333334</v>
      </c>
      <c r="F7381" s="5">
        <v>46</v>
      </c>
      <c r="G7381" s="5">
        <f>F7381*17</f>
        <v>782</v>
      </c>
    </row>
    <row r="7382" spans="1:7" x14ac:dyDescent="0.25">
      <c r="A7382" t="s">
        <v>37</v>
      </c>
      <c r="B7382" t="s">
        <v>21</v>
      </c>
      <c r="C7382" t="s">
        <v>38</v>
      </c>
      <c r="D7382" s="1">
        <v>44559</v>
      </c>
      <c r="E7382" s="2">
        <f>F7382/2</f>
        <v>2</v>
      </c>
      <c r="F7382" s="5">
        <v>4</v>
      </c>
      <c r="G7382" s="5">
        <f>F7382*40</f>
        <v>160</v>
      </c>
    </row>
    <row r="7383" spans="1:7" x14ac:dyDescent="0.25">
      <c r="A7383" t="s">
        <v>37</v>
      </c>
      <c r="B7383" t="s">
        <v>12</v>
      </c>
      <c r="C7383" t="s">
        <v>38</v>
      </c>
      <c r="D7383" s="1">
        <v>44559</v>
      </c>
      <c r="E7383" s="2">
        <f>F7383/2</f>
        <v>1.5</v>
      </c>
      <c r="F7383" s="5">
        <v>3</v>
      </c>
      <c r="G7383" s="5">
        <f>F7383*40</f>
        <v>120</v>
      </c>
    </row>
    <row r="7384" spans="1:7" x14ac:dyDescent="0.25">
      <c r="A7384" t="s">
        <v>11</v>
      </c>
      <c r="B7384" t="s">
        <v>8</v>
      </c>
      <c r="C7384" t="s">
        <v>39</v>
      </c>
      <c r="D7384" s="1">
        <v>44559</v>
      </c>
      <c r="E7384" s="2">
        <v>3</v>
      </c>
      <c r="F7384" s="5">
        <v>3</v>
      </c>
      <c r="G7384" s="5">
        <f>F7384*700</f>
        <v>2100</v>
      </c>
    </row>
    <row r="7385" spans="1:7" x14ac:dyDescent="0.25">
      <c r="A7385" t="s">
        <v>7</v>
      </c>
      <c r="B7385" t="s">
        <v>12</v>
      </c>
      <c r="C7385" t="s">
        <v>9</v>
      </c>
      <c r="D7385" s="1">
        <v>44560</v>
      </c>
      <c r="E7385" s="2">
        <f>F7385/2</f>
        <v>14.5</v>
      </c>
      <c r="F7385" s="5">
        <v>29</v>
      </c>
      <c r="G7385" s="5">
        <f>F7385*50</f>
        <v>1450</v>
      </c>
    </row>
    <row r="7386" spans="1:7" x14ac:dyDescent="0.25">
      <c r="A7386" t="s">
        <v>11</v>
      </c>
      <c r="B7386" t="s">
        <v>21</v>
      </c>
      <c r="C7386" t="s">
        <v>15</v>
      </c>
      <c r="D7386" s="1">
        <v>44560</v>
      </c>
      <c r="E7386" s="2">
        <v>3</v>
      </c>
      <c r="F7386" s="5">
        <v>3</v>
      </c>
      <c r="G7386" s="5">
        <f>F7386*650</f>
        <v>1950</v>
      </c>
    </row>
    <row r="7387" spans="1:7" x14ac:dyDescent="0.25">
      <c r="A7387" t="s">
        <v>16</v>
      </c>
      <c r="B7387" t="s">
        <v>21</v>
      </c>
      <c r="C7387" t="s">
        <v>17</v>
      </c>
      <c r="D7387" s="1">
        <v>44560</v>
      </c>
      <c r="E7387" s="2">
        <f t="shared" ref="E7387:E7395" si="283">F7387/2</f>
        <v>12</v>
      </c>
      <c r="F7387" s="5">
        <v>24</v>
      </c>
      <c r="G7387" s="5">
        <f>F7387*60</f>
        <v>1440</v>
      </c>
    </row>
    <row r="7388" spans="1:7" x14ac:dyDescent="0.25">
      <c r="A7388" t="s">
        <v>16</v>
      </c>
      <c r="B7388" t="s">
        <v>18</v>
      </c>
      <c r="C7388" t="s">
        <v>17</v>
      </c>
      <c r="D7388" s="1">
        <v>44560</v>
      </c>
      <c r="E7388" s="2">
        <f t="shared" si="283"/>
        <v>13</v>
      </c>
      <c r="F7388" s="5">
        <v>26</v>
      </c>
      <c r="G7388" s="5">
        <f>F7388*60</f>
        <v>1560</v>
      </c>
    </row>
    <row r="7389" spans="1:7" x14ac:dyDescent="0.25">
      <c r="A7389" t="s">
        <v>23</v>
      </c>
      <c r="B7389" t="s">
        <v>18</v>
      </c>
      <c r="C7389" t="s">
        <v>24</v>
      </c>
      <c r="D7389" s="1">
        <v>44560</v>
      </c>
      <c r="E7389" s="2">
        <f t="shared" si="283"/>
        <v>2.5</v>
      </c>
      <c r="F7389" s="5">
        <v>5</v>
      </c>
      <c r="G7389" s="5">
        <f>F7389*65</f>
        <v>325</v>
      </c>
    </row>
    <row r="7390" spans="1:7" x14ac:dyDescent="0.25">
      <c r="A7390" t="s">
        <v>23</v>
      </c>
      <c r="B7390" t="s">
        <v>14</v>
      </c>
      <c r="C7390" t="s">
        <v>24</v>
      </c>
      <c r="D7390" s="1">
        <v>44560</v>
      </c>
      <c r="E7390" s="2">
        <f t="shared" si="283"/>
        <v>1.5</v>
      </c>
      <c r="F7390" s="5">
        <v>3</v>
      </c>
      <c r="G7390" s="5">
        <f>F7390*65</f>
        <v>195</v>
      </c>
    </row>
    <row r="7391" spans="1:7" x14ac:dyDescent="0.25">
      <c r="A7391" t="s">
        <v>23</v>
      </c>
      <c r="B7391" t="s">
        <v>14</v>
      </c>
      <c r="C7391" t="s">
        <v>24</v>
      </c>
      <c r="D7391" s="1">
        <v>44560</v>
      </c>
      <c r="E7391" s="2">
        <f t="shared" si="283"/>
        <v>2.5</v>
      </c>
      <c r="F7391" s="5">
        <v>5</v>
      </c>
      <c r="G7391" s="5">
        <f>F7391*65</f>
        <v>325</v>
      </c>
    </row>
    <row r="7392" spans="1:7" x14ac:dyDescent="0.25">
      <c r="A7392" t="s">
        <v>37</v>
      </c>
      <c r="B7392" t="s">
        <v>10</v>
      </c>
      <c r="C7392" t="s">
        <v>41</v>
      </c>
      <c r="D7392" s="1">
        <v>44560</v>
      </c>
      <c r="E7392" s="2">
        <f t="shared" si="283"/>
        <v>2</v>
      </c>
      <c r="F7392" s="5">
        <v>4</v>
      </c>
      <c r="G7392" s="5">
        <f>F7392*40</f>
        <v>160</v>
      </c>
    </row>
    <row r="7393" spans="1:7" x14ac:dyDescent="0.25">
      <c r="A7393" t="s">
        <v>37</v>
      </c>
      <c r="B7393" t="s">
        <v>21</v>
      </c>
      <c r="C7393" t="s">
        <v>41</v>
      </c>
      <c r="D7393" s="1">
        <v>44560</v>
      </c>
      <c r="E7393" s="2">
        <f t="shared" si="283"/>
        <v>2</v>
      </c>
      <c r="F7393" s="5">
        <v>4</v>
      </c>
      <c r="G7393" s="5">
        <f>F7393*40</f>
        <v>160</v>
      </c>
    </row>
    <row r="7394" spans="1:7" x14ac:dyDescent="0.25">
      <c r="A7394" t="s">
        <v>37</v>
      </c>
      <c r="B7394" t="s">
        <v>18</v>
      </c>
      <c r="C7394" t="s">
        <v>41</v>
      </c>
      <c r="D7394" s="1">
        <v>44560</v>
      </c>
      <c r="E7394" s="2">
        <f t="shared" si="283"/>
        <v>2.5</v>
      </c>
      <c r="F7394" s="5">
        <v>5</v>
      </c>
      <c r="G7394" s="5">
        <f>F7394*40</f>
        <v>200</v>
      </c>
    </row>
    <row r="7395" spans="1:7" x14ac:dyDescent="0.25">
      <c r="A7395" t="s">
        <v>20</v>
      </c>
      <c r="B7395" t="s">
        <v>10</v>
      </c>
      <c r="C7395" t="s">
        <v>25</v>
      </c>
      <c r="D7395" s="1">
        <v>44560</v>
      </c>
      <c r="E7395" s="2">
        <f t="shared" si="283"/>
        <v>2</v>
      </c>
      <c r="F7395" s="5">
        <v>4</v>
      </c>
      <c r="G7395" s="5">
        <f>F7395*50</f>
        <v>200</v>
      </c>
    </row>
    <row r="7396" spans="1:7" x14ac:dyDescent="0.25">
      <c r="A7396" t="s">
        <v>26</v>
      </c>
      <c r="B7396" t="s">
        <v>18</v>
      </c>
      <c r="C7396" t="s">
        <v>27</v>
      </c>
      <c r="D7396" s="1">
        <v>44560</v>
      </c>
      <c r="E7396" s="2">
        <f>F7396/3</f>
        <v>14.666666666666666</v>
      </c>
      <c r="F7396" s="5">
        <v>44</v>
      </c>
      <c r="G7396" s="5">
        <f>F7396*32</f>
        <v>1408</v>
      </c>
    </row>
    <row r="7397" spans="1:7" x14ac:dyDescent="0.25">
      <c r="A7397" t="s">
        <v>26</v>
      </c>
      <c r="B7397" t="s">
        <v>21</v>
      </c>
      <c r="C7397" t="s">
        <v>28</v>
      </c>
      <c r="D7397" s="1">
        <v>44560</v>
      </c>
      <c r="E7397" s="2">
        <f>F7397/3</f>
        <v>13.666666666666666</v>
      </c>
      <c r="F7397" s="5">
        <v>41</v>
      </c>
      <c r="G7397" s="5">
        <f>F7397*33</f>
        <v>1353</v>
      </c>
    </row>
    <row r="7398" spans="1:7" x14ac:dyDescent="0.25">
      <c r="A7398" t="s">
        <v>7</v>
      </c>
      <c r="B7398" t="s">
        <v>10</v>
      </c>
      <c r="C7398" t="s">
        <v>29</v>
      </c>
      <c r="D7398" s="1">
        <v>44560</v>
      </c>
      <c r="E7398" s="2">
        <f t="shared" ref="E7398:E7405" si="284">F7398/2</f>
        <v>13</v>
      </c>
      <c r="F7398" s="5">
        <v>26</v>
      </c>
      <c r="G7398" s="5">
        <f>F7398*60</f>
        <v>1560</v>
      </c>
    </row>
    <row r="7399" spans="1:7" x14ac:dyDescent="0.25">
      <c r="A7399" t="s">
        <v>7</v>
      </c>
      <c r="B7399" t="s">
        <v>18</v>
      </c>
      <c r="C7399" t="s">
        <v>29</v>
      </c>
      <c r="D7399" s="1">
        <v>44560</v>
      </c>
      <c r="E7399" s="2">
        <f t="shared" si="284"/>
        <v>13.5</v>
      </c>
      <c r="F7399" s="5">
        <v>27</v>
      </c>
      <c r="G7399" s="5">
        <f>F7399*60</f>
        <v>1620</v>
      </c>
    </row>
    <row r="7400" spans="1:7" x14ac:dyDescent="0.25">
      <c r="A7400" t="s">
        <v>23</v>
      </c>
      <c r="B7400" t="s">
        <v>10</v>
      </c>
      <c r="C7400" t="s">
        <v>31</v>
      </c>
      <c r="D7400" s="1">
        <v>44560</v>
      </c>
      <c r="E7400" s="2">
        <f t="shared" si="284"/>
        <v>1.5</v>
      </c>
      <c r="F7400" s="5">
        <v>3</v>
      </c>
      <c r="G7400" s="5">
        <f>F7400*70</f>
        <v>210</v>
      </c>
    </row>
    <row r="7401" spans="1:7" x14ac:dyDescent="0.25">
      <c r="A7401" t="s">
        <v>23</v>
      </c>
      <c r="B7401" t="s">
        <v>10</v>
      </c>
      <c r="C7401" t="s">
        <v>31</v>
      </c>
      <c r="D7401" s="1">
        <v>44560</v>
      </c>
      <c r="E7401" s="2">
        <f t="shared" si="284"/>
        <v>1.5</v>
      </c>
      <c r="F7401" s="5">
        <v>3</v>
      </c>
      <c r="G7401" s="5">
        <f>F7401*70</f>
        <v>210</v>
      </c>
    </row>
    <row r="7402" spans="1:7" x14ac:dyDescent="0.25">
      <c r="A7402" t="s">
        <v>23</v>
      </c>
      <c r="B7402" t="s">
        <v>21</v>
      </c>
      <c r="C7402" t="s">
        <v>31</v>
      </c>
      <c r="D7402" s="1">
        <v>44560</v>
      </c>
      <c r="E7402" s="2">
        <f t="shared" si="284"/>
        <v>1.5</v>
      </c>
      <c r="F7402" s="5">
        <v>3</v>
      </c>
      <c r="G7402" s="5">
        <f>F7402*70</f>
        <v>210</v>
      </c>
    </row>
    <row r="7403" spans="1:7" x14ac:dyDescent="0.25">
      <c r="A7403" t="s">
        <v>23</v>
      </c>
      <c r="B7403" t="s">
        <v>12</v>
      </c>
      <c r="C7403" t="s">
        <v>31</v>
      </c>
      <c r="D7403" s="1">
        <v>44560</v>
      </c>
      <c r="E7403" s="2">
        <f t="shared" si="284"/>
        <v>2</v>
      </c>
      <c r="F7403" s="5">
        <v>4</v>
      </c>
      <c r="G7403" s="5">
        <f>F7403*70</f>
        <v>280</v>
      </c>
    </row>
    <row r="7404" spans="1:7" x14ac:dyDescent="0.25">
      <c r="A7404" t="s">
        <v>23</v>
      </c>
      <c r="B7404" t="s">
        <v>18</v>
      </c>
      <c r="C7404" t="s">
        <v>31</v>
      </c>
      <c r="D7404" s="1">
        <v>44560</v>
      </c>
      <c r="E7404" s="2">
        <f t="shared" si="284"/>
        <v>2</v>
      </c>
      <c r="F7404" s="5">
        <v>4</v>
      </c>
      <c r="G7404" s="5">
        <f>F7404*70</f>
        <v>280</v>
      </c>
    </row>
    <row r="7405" spans="1:7" x14ac:dyDescent="0.25">
      <c r="A7405" t="s">
        <v>32</v>
      </c>
      <c r="B7405" t="s">
        <v>21</v>
      </c>
      <c r="C7405" t="s">
        <v>33</v>
      </c>
      <c r="D7405" s="1">
        <v>44560</v>
      </c>
      <c r="E7405" s="2">
        <f t="shared" si="284"/>
        <v>8</v>
      </c>
      <c r="F7405" s="5">
        <v>16</v>
      </c>
      <c r="G7405" s="5">
        <f>F7405*25</f>
        <v>400</v>
      </c>
    </row>
    <row r="7406" spans="1:7" x14ac:dyDescent="0.25">
      <c r="A7406" t="s">
        <v>11</v>
      </c>
      <c r="B7406" t="s">
        <v>10</v>
      </c>
      <c r="C7406" t="s">
        <v>34</v>
      </c>
      <c r="D7406" s="1">
        <v>44560</v>
      </c>
      <c r="E7406" s="2">
        <v>4</v>
      </c>
      <c r="F7406" s="5">
        <v>4</v>
      </c>
      <c r="G7406" s="5">
        <f>F7406*600</f>
        <v>2400</v>
      </c>
    </row>
    <row r="7407" spans="1:7" x14ac:dyDescent="0.25">
      <c r="A7407" t="s">
        <v>32</v>
      </c>
      <c r="B7407" t="s">
        <v>18</v>
      </c>
      <c r="C7407" t="s">
        <v>35</v>
      </c>
      <c r="D7407" s="1">
        <v>44560</v>
      </c>
      <c r="E7407" s="2">
        <f>F7407/2</f>
        <v>8</v>
      </c>
      <c r="F7407" s="5">
        <v>16</v>
      </c>
      <c r="G7407" s="5">
        <f>F7407*25</f>
        <v>400</v>
      </c>
    </row>
    <row r="7408" spans="1:7" x14ac:dyDescent="0.25">
      <c r="A7408" t="s">
        <v>26</v>
      </c>
      <c r="B7408" t="s">
        <v>18</v>
      </c>
      <c r="C7408" t="s">
        <v>42</v>
      </c>
      <c r="D7408" s="1">
        <v>44560</v>
      </c>
      <c r="E7408" s="2">
        <f>F7408/3</f>
        <v>16</v>
      </c>
      <c r="F7408" s="5">
        <v>48</v>
      </c>
      <c r="G7408" s="5">
        <f>F7408*20</f>
        <v>960</v>
      </c>
    </row>
    <row r="7409" spans="1:7" x14ac:dyDescent="0.25">
      <c r="A7409" t="s">
        <v>26</v>
      </c>
      <c r="B7409" t="s">
        <v>12</v>
      </c>
      <c r="C7409" t="s">
        <v>42</v>
      </c>
      <c r="D7409" s="1">
        <v>44560</v>
      </c>
      <c r="E7409" s="2">
        <f>F7409/3</f>
        <v>16.666666666666668</v>
      </c>
      <c r="F7409" s="5">
        <v>50</v>
      </c>
      <c r="G7409" s="5">
        <f>F7409*20</f>
        <v>1000</v>
      </c>
    </row>
    <row r="7410" spans="1:7" x14ac:dyDescent="0.25">
      <c r="A7410" t="s">
        <v>26</v>
      </c>
      <c r="B7410" t="s">
        <v>18</v>
      </c>
      <c r="C7410" t="s">
        <v>36</v>
      </c>
      <c r="D7410" s="1">
        <v>44560</v>
      </c>
      <c r="E7410" s="2">
        <f>F7410/3</f>
        <v>14.666666666666666</v>
      </c>
      <c r="F7410" s="5">
        <v>44</v>
      </c>
      <c r="G7410" s="5">
        <f>F7410*17</f>
        <v>748</v>
      </c>
    </row>
    <row r="7411" spans="1:7" x14ac:dyDescent="0.25">
      <c r="A7411" t="s">
        <v>26</v>
      </c>
      <c r="B7411" t="s">
        <v>14</v>
      </c>
      <c r="C7411" t="s">
        <v>36</v>
      </c>
      <c r="D7411" s="1">
        <v>44560</v>
      </c>
      <c r="E7411" s="2">
        <f>F7411/3</f>
        <v>13.333333333333334</v>
      </c>
      <c r="F7411" s="5">
        <v>40</v>
      </c>
      <c r="G7411" s="5">
        <f>F7411*17</f>
        <v>680</v>
      </c>
    </row>
    <row r="7412" spans="1:7" x14ac:dyDescent="0.25">
      <c r="A7412" t="s">
        <v>37</v>
      </c>
      <c r="B7412" t="s">
        <v>18</v>
      </c>
      <c r="C7412" t="s">
        <v>38</v>
      </c>
      <c r="D7412" s="1">
        <v>44560</v>
      </c>
      <c r="E7412" s="2">
        <f>F7412/2</f>
        <v>2</v>
      </c>
      <c r="F7412" s="5">
        <v>4</v>
      </c>
      <c r="G7412" s="5">
        <f>F7412*40</f>
        <v>160</v>
      </c>
    </row>
    <row r="7413" spans="1:7" x14ac:dyDescent="0.25">
      <c r="A7413" t="s">
        <v>11</v>
      </c>
      <c r="B7413" t="s">
        <v>12</v>
      </c>
      <c r="C7413" t="s">
        <v>39</v>
      </c>
      <c r="D7413" s="1">
        <v>44560</v>
      </c>
      <c r="E7413" s="2">
        <v>3</v>
      </c>
      <c r="F7413" s="5">
        <v>3</v>
      </c>
      <c r="G7413" s="5">
        <f>F7413*700</f>
        <v>2100</v>
      </c>
    </row>
    <row r="7414" spans="1:7" x14ac:dyDescent="0.25">
      <c r="A7414" t="s">
        <v>11</v>
      </c>
      <c r="B7414" t="s">
        <v>18</v>
      </c>
      <c r="C7414" t="s">
        <v>39</v>
      </c>
      <c r="D7414" s="1">
        <v>44560</v>
      </c>
      <c r="E7414" s="2">
        <v>5</v>
      </c>
      <c r="F7414" s="5">
        <v>5</v>
      </c>
      <c r="G7414" s="5">
        <f>F7414*700</f>
        <v>3500</v>
      </c>
    </row>
    <row r="7415" spans="1:7" x14ac:dyDescent="0.25">
      <c r="A7415" t="s">
        <v>11</v>
      </c>
      <c r="B7415" t="s">
        <v>10</v>
      </c>
      <c r="C7415" t="s">
        <v>13</v>
      </c>
      <c r="D7415" s="1">
        <v>44561</v>
      </c>
      <c r="E7415" s="2">
        <v>5</v>
      </c>
      <c r="F7415" s="5">
        <v>5</v>
      </c>
      <c r="G7415" s="5">
        <f>F7415*650</f>
        <v>3250</v>
      </c>
    </row>
    <row r="7416" spans="1:7" x14ac:dyDescent="0.25">
      <c r="A7416" t="s">
        <v>11</v>
      </c>
      <c r="B7416" t="s">
        <v>14</v>
      </c>
      <c r="C7416" t="s">
        <v>13</v>
      </c>
      <c r="D7416" s="1">
        <v>44561</v>
      </c>
      <c r="E7416" s="2">
        <v>3</v>
      </c>
      <c r="F7416" s="5">
        <v>3</v>
      </c>
      <c r="G7416" s="5">
        <f>F7416*650</f>
        <v>1950</v>
      </c>
    </row>
    <row r="7417" spans="1:7" x14ac:dyDescent="0.25">
      <c r="A7417" t="s">
        <v>7</v>
      </c>
      <c r="B7417" t="s">
        <v>8</v>
      </c>
      <c r="C7417" t="s">
        <v>40</v>
      </c>
      <c r="D7417" s="1">
        <v>44561</v>
      </c>
      <c r="E7417" s="2">
        <f>F7417/3</f>
        <v>9</v>
      </c>
      <c r="F7417" s="5">
        <v>27</v>
      </c>
      <c r="G7417" s="5">
        <f>F7417*50</f>
        <v>1350</v>
      </c>
    </row>
    <row r="7418" spans="1:7" x14ac:dyDescent="0.25">
      <c r="A7418" t="s">
        <v>7</v>
      </c>
      <c r="B7418" t="s">
        <v>12</v>
      </c>
      <c r="C7418" t="s">
        <v>40</v>
      </c>
      <c r="D7418" s="1">
        <v>44561</v>
      </c>
      <c r="E7418" s="2">
        <f>F7418/3</f>
        <v>8.6666666666666661</v>
      </c>
      <c r="F7418" s="5">
        <v>26</v>
      </c>
      <c r="G7418" s="5">
        <f>F7418*50</f>
        <v>1300</v>
      </c>
    </row>
    <row r="7419" spans="1:7" x14ac:dyDescent="0.25">
      <c r="A7419" t="s">
        <v>7</v>
      </c>
      <c r="B7419" t="s">
        <v>14</v>
      </c>
      <c r="C7419" t="s">
        <v>40</v>
      </c>
      <c r="D7419" s="1">
        <v>44561</v>
      </c>
      <c r="E7419" s="2">
        <f>F7419/3</f>
        <v>8.6666666666666661</v>
      </c>
      <c r="F7419" s="5">
        <v>26</v>
      </c>
      <c r="G7419" s="5">
        <f>F7419*50</f>
        <v>1300</v>
      </c>
    </row>
    <row r="7420" spans="1:7" x14ac:dyDescent="0.25">
      <c r="A7420" t="s">
        <v>16</v>
      </c>
      <c r="B7420" t="s">
        <v>8</v>
      </c>
      <c r="C7420" t="s">
        <v>17</v>
      </c>
      <c r="D7420" s="1">
        <v>44561</v>
      </c>
      <c r="E7420" s="2">
        <f>F7420/2</f>
        <v>15</v>
      </c>
      <c r="F7420" s="5">
        <v>30</v>
      </c>
      <c r="G7420" s="5">
        <f>F7420*60</f>
        <v>1800</v>
      </c>
    </row>
    <row r="7421" spans="1:7" x14ac:dyDescent="0.25">
      <c r="A7421" t="s">
        <v>16</v>
      </c>
      <c r="B7421" t="s">
        <v>18</v>
      </c>
      <c r="C7421" t="s">
        <v>17</v>
      </c>
      <c r="D7421" s="1">
        <v>44561</v>
      </c>
      <c r="E7421" s="2">
        <f>F7421/2</f>
        <v>13.5</v>
      </c>
      <c r="F7421" s="5">
        <v>27</v>
      </c>
      <c r="G7421" s="5">
        <f>F7421*60</f>
        <v>1620</v>
      </c>
    </row>
    <row r="7422" spans="1:7" x14ac:dyDescent="0.25">
      <c r="A7422" t="s">
        <v>11</v>
      </c>
      <c r="B7422" t="s">
        <v>14</v>
      </c>
      <c r="C7422" t="s">
        <v>19</v>
      </c>
      <c r="D7422" s="1">
        <v>44561</v>
      </c>
      <c r="E7422" s="2">
        <v>4</v>
      </c>
      <c r="F7422" s="5">
        <v>4</v>
      </c>
      <c r="G7422" s="5">
        <f>F7422*700</f>
        <v>2800</v>
      </c>
    </row>
    <row r="7423" spans="1:7" x14ac:dyDescent="0.25">
      <c r="A7423" t="s">
        <v>11</v>
      </c>
      <c r="B7423" t="s">
        <v>18</v>
      </c>
      <c r="C7423" t="s">
        <v>19</v>
      </c>
      <c r="D7423" s="1">
        <v>44561</v>
      </c>
      <c r="E7423" s="2">
        <v>3</v>
      </c>
      <c r="F7423" s="5">
        <v>3</v>
      </c>
      <c r="G7423" s="5">
        <f>F7423*700</f>
        <v>2100</v>
      </c>
    </row>
    <row r="7424" spans="1:7" x14ac:dyDescent="0.25">
      <c r="A7424" t="s">
        <v>23</v>
      </c>
      <c r="B7424" t="s">
        <v>8</v>
      </c>
      <c r="C7424" t="s">
        <v>24</v>
      </c>
      <c r="D7424" s="1">
        <v>44561</v>
      </c>
      <c r="E7424" s="2">
        <f>F7424/2</f>
        <v>2</v>
      </c>
      <c r="F7424" s="5">
        <v>4</v>
      </c>
      <c r="G7424" s="5">
        <f>F7424*65</f>
        <v>260</v>
      </c>
    </row>
    <row r="7425" spans="1:7" x14ac:dyDescent="0.25">
      <c r="A7425" t="s">
        <v>20</v>
      </c>
      <c r="B7425" t="s">
        <v>14</v>
      </c>
      <c r="C7425" t="s">
        <v>25</v>
      </c>
      <c r="D7425" s="1">
        <v>44561</v>
      </c>
      <c r="E7425" s="2">
        <f>F7425/2</f>
        <v>2.5</v>
      </c>
      <c r="F7425" s="5">
        <v>5</v>
      </c>
      <c r="G7425" s="5">
        <f>F7425*50</f>
        <v>250</v>
      </c>
    </row>
    <row r="7426" spans="1:7" x14ac:dyDescent="0.25">
      <c r="A7426" t="s">
        <v>7</v>
      </c>
      <c r="B7426" t="s">
        <v>8</v>
      </c>
      <c r="C7426" t="s">
        <v>29</v>
      </c>
      <c r="D7426" s="1">
        <v>44561</v>
      </c>
      <c r="E7426" s="2">
        <f>F7426/2</f>
        <v>12.5</v>
      </c>
      <c r="F7426" s="5">
        <v>25</v>
      </c>
      <c r="G7426" s="5">
        <f>F7426*60</f>
        <v>1500</v>
      </c>
    </row>
    <row r="7427" spans="1:7" x14ac:dyDescent="0.25">
      <c r="A7427" t="s">
        <v>7</v>
      </c>
      <c r="B7427" t="s">
        <v>8</v>
      </c>
      <c r="C7427" t="s">
        <v>29</v>
      </c>
      <c r="D7427" s="1">
        <v>44561</v>
      </c>
      <c r="E7427" s="2">
        <f>F7427/2</f>
        <v>13</v>
      </c>
      <c r="F7427" s="5">
        <v>26</v>
      </c>
      <c r="G7427" s="5">
        <f>F7427*60</f>
        <v>1560</v>
      </c>
    </row>
    <row r="7428" spans="1:7" x14ac:dyDescent="0.25">
      <c r="A7428" t="s">
        <v>11</v>
      </c>
      <c r="B7428" t="s">
        <v>21</v>
      </c>
      <c r="C7428" t="s">
        <v>30</v>
      </c>
      <c r="D7428" s="1">
        <v>44561</v>
      </c>
      <c r="E7428" s="2">
        <v>5</v>
      </c>
      <c r="F7428" s="5">
        <v>5</v>
      </c>
      <c r="G7428" s="5">
        <f>F7428*750</f>
        <v>3750</v>
      </c>
    </row>
    <row r="7429" spans="1:7" x14ac:dyDescent="0.25">
      <c r="A7429" t="s">
        <v>32</v>
      </c>
      <c r="B7429" t="s">
        <v>8</v>
      </c>
      <c r="C7429" t="s">
        <v>33</v>
      </c>
      <c r="D7429" s="1">
        <v>44561</v>
      </c>
      <c r="E7429" s="2">
        <f>F7429/2</f>
        <v>5</v>
      </c>
      <c r="F7429" s="5">
        <v>10</v>
      </c>
      <c r="G7429" s="5">
        <f>F7429*25</f>
        <v>250</v>
      </c>
    </row>
    <row r="7430" spans="1:7" x14ac:dyDescent="0.25">
      <c r="A7430" t="s">
        <v>32</v>
      </c>
      <c r="B7430" t="s">
        <v>14</v>
      </c>
      <c r="C7430" t="s">
        <v>33</v>
      </c>
      <c r="D7430" s="1">
        <v>44561</v>
      </c>
      <c r="E7430" s="2">
        <f>F7430/2</f>
        <v>7</v>
      </c>
      <c r="F7430" s="5">
        <v>14</v>
      </c>
      <c r="G7430" s="5">
        <f>F7430*25</f>
        <v>350</v>
      </c>
    </row>
    <row r="7431" spans="1:7" x14ac:dyDescent="0.25">
      <c r="A7431" t="s">
        <v>26</v>
      </c>
      <c r="B7431" t="s">
        <v>12</v>
      </c>
      <c r="C7431" t="s">
        <v>42</v>
      </c>
      <c r="D7431" s="1">
        <v>44561</v>
      </c>
      <c r="E7431" s="2">
        <f>F7431/3</f>
        <v>14.333333333333334</v>
      </c>
      <c r="F7431" s="5">
        <v>43</v>
      </c>
      <c r="G7431" s="5">
        <f>F7431*20</f>
        <v>860</v>
      </c>
    </row>
    <row r="7432" spans="1:7" x14ac:dyDescent="0.25">
      <c r="A7432" t="s">
        <v>26</v>
      </c>
      <c r="B7432" t="s">
        <v>12</v>
      </c>
      <c r="C7432" t="s">
        <v>42</v>
      </c>
      <c r="D7432" s="1">
        <v>44561</v>
      </c>
      <c r="E7432" s="2">
        <f>F7432/3</f>
        <v>13.333333333333334</v>
      </c>
      <c r="F7432" s="5">
        <v>40</v>
      </c>
      <c r="G7432" s="5">
        <f>F7432*20</f>
        <v>800</v>
      </c>
    </row>
    <row r="7433" spans="1:7" x14ac:dyDescent="0.25">
      <c r="A7433" t="s">
        <v>26</v>
      </c>
      <c r="B7433" t="s">
        <v>10</v>
      </c>
      <c r="C7433" t="s">
        <v>36</v>
      </c>
      <c r="D7433" s="1">
        <v>44561</v>
      </c>
      <c r="E7433" s="2">
        <f>F7433/3</f>
        <v>14</v>
      </c>
      <c r="F7433" s="5">
        <v>42</v>
      </c>
      <c r="G7433" s="5">
        <f>F7433*17</f>
        <v>714</v>
      </c>
    </row>
    <row r="7434" spans="1:7" x14ac:dyDescent="0.25">
      <c r="A7434" t="s">
        <v>37</v>
      </c>
      <c r="B7434" t="s">
        <v>10</v>
      </c>
      <c r="C7434" t="s">
        <v>38</v>
      </c>
      <c r="D7434" s="1">
        <v>44561</v>
      </c>
      <c r="E7434" s="2">
        <f>F7434/2</f>
        <v>1.5</v>
      </c>
      <c r="F7434" s="5">
        <v>3</v>
      </c>
      <c r="G7434" s="5">
        <f>F7434*40</f>
        <v>120</v>
      </c>
    </row>
    <row r="7435" spans="1:7" x14ac:dyDescent="0.25">
      <c r="A7435" t="s">
        <v>11</v>
      </c>
      <c r="B7435" t="s">
        <v>10</v>
      </c>
      <c r="C7435" t="s">
        <v>39</v>
      </c>
      <c r="D7435" s="1">
        <v>44561</v>
      </c>
      <c r="E7435" s="2">
        <v>4</v>
      </c>
      <c r="F7435" s="5">
        <v>4</v>
      </c>
      <c r="G7435" s="5">
        <f>F7435*700</f>
        <v>2800</v>
      </c>
    </row>
    <row r="7436" spans="1:7" x14ac:dyDescent="0.25">
      <c r="A7436" t="s">
        <v>7</v>
      </c>
      <c r="B7436" t="s">
        <v>10</v>
      </c>
      <c r="C7436" t="s">
        <v>9</v>
      </c>
      <c r="D7436" s="1">
        <v>44564</v>
      </c>
      <c r="E7436" s="2">
        <f>F7436/2</f>
        <v>15</v>
      </c>
      <c r="F7436" s="5">
        <v>30</v>
      </c>
      <c r="G7436" s="5">
        <f>F7436*50</f>
        <v>1500</v>
      </c>
    </row>
    <row r="7437" spans="1:7" x14ac:dyDescent="0.25">
      <c r="A7437" t="s">
        <v>7</v>
      </c>
      <c r="B7437" t="s">
        <v>18</v>
      </c>
      <c r="C7437" t="s">
        <v>9</v>
      </c>
      <c r="D7437" s="1">
        <v>44564</v>
      </c>
      <c r="E7437" s="2">
        <f>F7437/2</f>
        <v>12.5</v>
      </c>
      <c r="F7437" s="5">
        <v>25</v>
      </c>
      <c r="G7437" s="5">
        <f>F7437*50</f>
        <v>1250</v>
      </c>
    </row>
    <row r="7438" spans="1:7" x14ac:dyDescent="0.25">
      <c r="A7438" t="s">
        <v>11</v>
      </c>
      <c r="B7438" t="s">
        <v>12</v>
      </c>
      <c r="C7438" t="s">
        <v>13</v>
      </c>
      <c r="D7438" s="1">
        <v>44564</v>
      </c>
      <c r="E7438" s="2">
        <v>5</v>
      </c>
      <c r="F7438" s="5">
        <v>5</v>
      </c>
      <c r="G7438" s="5">
        <f>F7438*650</f>
        <v>3250</v>
      </c>
    </row>
    <row r="7439" spans="1:7" x14ac:dyDescent="0.25">
      <c r="A7439" t="s">
        <v>11</v>
      </c>
      <c r="B7439" t="s">
        <v>12</v>
      </c>
      <c r="C7439" t="s">
        <v>13</v>
      </c>
      <c r="D7439" s="1">
        <v>44564</v>
      </c>
      <c r="E7439" s="2">
        <v>4</v>
      </c>
      <c r="F7439" s="5">
        <v>4</v>
      </c>
      <c r="G7439" s="5">
        <f>F7439*650</f>
        <v>2600</v>
      </c>
    </row>
    <row r="7440" spans="1:7" x14ac:dyDescent="0.25">
      <c r="A7440" t="s">
        <v>11</v>
      </c>
      <c r="B7440" t="s">
        <v>8</v>
      </c>
      <c r="C7440" t="s">
        <v>13</v>
      </c>
      <c r="D7440" s="1">
        <v>44564</v>
      </c>
      <c r="E7440" s="2">
        <v>3</v>
      </c>
      <c r="F7440" s="5">
        <v>3</v>
      </c>
      <c r="G7440" s="5">
        <f>F7440*650</f>
        <v>1950</v>
      </c>
    </row>
    <row r="7441" spans="1:7" x14ac:dyDescent="0.25">
      <c r="A7441" t="s">
        <v>11</v>
      </c>
      <c r="B7441" t="s">
        <v>10</v>
      </c>
      <c r="C7441" t="s">
        <v>13</v>
      </c>
      <c r="D7441" s="1">
        <v>44564</v>
      </c>
      <c r="E7441" s="2">
        <v>4</v>
      </c>
      <c r="F7441" s="5">
        <v>4</v>
      </c>
      <c r="G7441" s="5">
        <f>F7441*650</f>
        <v>2600</v>
      </c>
    </row>
    <row r="7442" spans="1:7" x14ac:dyDescent="0.25">
      <c r="A7442" t="s">
        <v>7</v>
      </c>
      <c r="B7442" t="s">
        <v>18</v>
      </c>
      <c r="C7442" t="s">
        <v>40</v>
      </c>
      <c r="D7442" s="1">
        <v>44564</v>
      </c>
      <c r="E7442" s="2">
        <f>F7442/3</f>
        <v>9.6666666666666661</v>
      </c>
      <c r="F7442" s="5">
        <v>29</v>
      </c>
      <c r="G7442" s="5">
        <f>F7442*50</f>
        <v>1450</v>
      </c>
    </row>
    <row r="7443" spans="1:7" x14ac:dyDescent="0.25">
      <c r="A7443" t="s">
        <v>7</v>
      </c>
      <c r="B7443" t="s">
        <v>21</v>
      </c>
      <c r="C7443" t="s">
        <v>40</v>
      </c>
      <c r="D7443" s="1">
        <v>44564</v>
      </c>
      <c r="E7443" s="2">
        <f>F7443/3</f>
        <v>10</v>
      </c>
      <c r="F7443" s="5">
        <v>30</v>
      </c>
      <c r="G7443" s="5">
        <f>F7443*50</f>
        <v>1500</v>
      </c>
    </row>
    <row r="7444" spans="1:7" x14ac:dyDescent="0.25">
      <c r="A7444" t="s">
        <v>16</v>
      </c>
      <c r="B7444" t="s">
        <v>8</v>
      </c>
      <c r="C7444" t="s">
        <v>17</v>
      </c>
      <c r="D7444" s="1">
        <v>44564</v>
      </c>
      <c r="E7444" s="2">
        <f t="shared" ref="E7444:E7449" si="285">F7444/2</f>
        <v>14</v>
      </c>
      <c r="F7444" s="5">
        <v>28</v>
      </c>
      <c r="G7444" s="5">
        <f>F7444*60</f>
        <v>1680</v>
      </c>
    </row>
    <row r="7445" spans="1:7" x14ac:dyDescent="0.25">
      <c r="A7445" t="s">
        <v>20</v>
      </c>
      <c r="B7445" t="s">
        <v>10</v>
      </c>
      <c r="C7445" t="s">
        <v>22</v>
      </c>
      <c r="D7445" s="1">
        <v>44564</v>
      </c>
      <c r="E7445" s="2">
        <f t="shared" si="285"/>
        <v>2</v>
      </c>
      <c r="F7445" s="5">
        <v>4</v>
      </c>
      <c r="G7445" s="5">
        <f>F7445*45</f>
        <v>180</v>
      </c>
    </row>
    <row r="7446" spans="1:7" x14ac:dyDescent="0.25">
      <c r="A7446" t="s">
        <v>20</v>
      </c>
      <c r="B7446" t="s">
        <v>10</v>
      </c>
      <c r="C7446" t="s">
        <v>22</v>
      </c>
      <c r="D7446" s="1">
        <v>44564</v>
      </c>
      <c r="E7446" s="2">
        <f t="shared" si="285"/>
        <v>1.5</v>
      </c>
      <c r="F7446" s="5">
        <v>3</v>
      </c>
      <c r="G7446" s="5">
        <f>F7446*45</f>
        <v>135</v>
      </c>
    </row>
    <row r="7447" spans="1:7" x14ac:dyDescent="0.25">
      <c r="A7447" t="s">
        <v>23</v>
      </c>
      <c r="B7447" t="s">
        <v>21</v>
      </c>
      <c r="C7447" t="s">
        <v>24</v>
      </c>
      <c r="D7447" s="1">
        <v>44564</v>
      </c>
      <c r="E7447" s="2">
        <f t="shared" si="285"/>
        <v>2.5</v>
      </c>
      <c r="F7447" s="5">
        <v>5</v>
      </c>
      <c r="G7447" s="5">
        <f>F7447*65</f>
        <v>325</v>
      </c>
    </row>
    <row r="7448" spans="1:7" x14ac:dyDescent="0.25">
      <c r="A7448" t="s">
        <v>23</v>
      </c>
      <c r="B7448" t="s">
        <v>8</v>
      </c>
      <c r="C7448" t="s">
        <v>24</v>
      </c>
      <c r="D7448" s="1">
        <v>44564</v>
      </c>
      <c r="E7448" s="2">
        <f t="shared" si="285"/>
        <v>1.5</v>
      </c>
      <c r="F7448" s="5">
        <v>3</v>
      </c>
      <c r="G7448" s="5">
        <f>F7448*65</f>
        <v>195</v>
      </c>
    </row>
    <row r="7449" spans="1:7" x14ac:dyDescent="0.25">
      <c r="A7449" t="s">
        <v>20</v>
      </c>
      <c r="B7449" t="s">
        <v>21</v>
      </c>
      <c r="C7449" t="s">
        <v>25</v>
      </c>
      <c r="D7449" s="1">
        <v>44564</v>
      </c>
      <c r="E7449" s="2">
        <f t="shared" si="285"/>
        <v>2</v>
      </c>
      <c r="F7449" s="5">
        <v>4</v>
      </c>
      <c r="G7449" s="5">
        <f>F7449*50</f>
        <v>200</v>
      </c>
    </row>
    <row r="7450" spans="1:7" x14ac:dyDescent="0.25">
      <c r="A7450" t="s">
        <v>26</v>
      </c>
      <c r="B7450" t="s">
        <v>10</v>
      </c>
      <c r="C7450" t="s">
        <v>27</v>
      </c>
      <c r="D7450" s="1">
        <v>44564</v>
      </c>
      <c r="E7450" s="2">
        <f t="shared" ref="E7450:E7456" si="286">F7450/3</f>
        <v>13.666666666666666</v>
      </c>
      <c r="F7450" s="5">
        <v>41</v>
      </c>
      <c r="G7450" s="5">
        <f>F7450*32</f>
        <v>1312</v>
      </c>
    </row>
    <row r="7451" spans="1:7" x14ac:dyDescent="0.25">
      <c r="A7451" t="s">
        <v>26</v>
      </c>
      <c r="B7451" t="s">
        <v>10</v>
      </c>
      <c r="C7451" t="s">
        <v>27</v>
      </c>
      <c r="D7451" s="1">
        <v>44564</v>
      </c>
      <c r="E7451" s="2">
        <f t="shared" si="286"/>
        <v>14</v>
      </c>
      <c r="F7451" s="5">
        <v>42</v>
      </c>
      <c r="G7451" s="5">
        <f>F7451*32</f>
        <v>1344</v>
      </c>
    </row>
    <row r="7452" spans="1:7" x14ac:dyDescent="0.25">
      <c r="A7452" t="s">
        <v>26</v>
      </c>
      <c r="B7452" t="s">
        <v>10</v>
      </c>
      <c r="C7452" t="s">
        <v>27</v>
      </c>
      <c r="D7452" s="1">
        <v>44564</v>
      </c>
      <c r="E7452" s="2">
        <f t="shared" si="286"/>
        <v>16</v>
      </c>
      <c r="F7452" s="5">
        <v>48</v>
      </c>
      <c r="G7452" s="5">
        <f>F7452*32</f>
        <v>1536</v>
      </c>
    </row>
    <row r="7453" spans="1:7" x14ac:dyDescent="0.25">
      <c r="A7453" t="s">
        <v>26</v>
      </c>
      <c r="B7453" t="s">
        <v>18</v>
      </c>
      <c r="C7453" t="s">
        <v>28</v>
      </c>
      <c r="D7453" s="1">
        <v>44564</v>
      </c>
      <c r="E7453" s="2">
        <f t="shared" si="286"/>
        <v>14.333333333333334</v>
      </c>
      <c r="F7453" s="5">
        <v>43</v>
      </c>
      <c r="G7453" s="5">
        <f>F7453*33</f>
        <v>1419</v>
      </c>
    </row>
    <row r="7454" spans="1:7" x14ac:dyDescent="0.25">
      <c r="A7454" t="s">
        <v>26</v>
      </c>
      <c r="B7454" t="s">
        <v>8</v>
      </c>
      <c r="C7454" t="s">
        <v>28</v>
      </c>
      <c r="D7454" s="1">
        <v>44564</v>
      </c>
      <c r="E7454" s="2">
        <f t="shared" si="286"/>
        <v>16</v>
      </c>
      <c r="F7454" s="5">
        <v>48</v>
      </c>
      <c r="G7454" s="5">
        <f>F7454*33</f>
        <v>1584</v>
      </c>
    </row>
    <row r="7455" spans="1:7" x14ac:dyDescent="0.25">
      <c r="A7455" t="s">
        <v>26</v>
      </c>
      <c r="B7455" t="s">
        <v>12</v>
      </c>
      <c r="C7455" t="s">
        <v>28</v>
      </c>
      <c r="D7455" s="1">
        <v>44564</v>
      </c>
      <c r="E7455" s="2">
        <f t="shared" si="286"/>
        <v>14.666666666666666</v>
      </c>
      <c r="F7455" s="5">
        <v>44</v>
      </c>
      <c r="G7455" s="5">
        <f>F7455*33</f>
        <v>1452</v>
      </c>
    </row>
    <row r="7456" spans="1:7" x14ac:dyDescent="0.25">
      <c r="A7456" t="s">
        <v>26</v>
      </c>
      <c r="B7456" t="s">
        <v>18</v>
      </c>
      <c r="C7456" t="s">
        <v>28</v>
      </c>
      <c r="D7456" s="1">
        <v>44564</v>
      </c>
      <c r="E7456" s="2">
        <f t="shared" si="286"/>
        <v>16</v>
      </c>
      <c r="F7456" s="5">
        <v>48</v>
      </c>
      <c r="G7456" s="5">
        <f>F7456*33</f>
        <v>1584</v>
      </c>
    </row>
    <row r="7457" spans="1:7" x14ac:dyDescent="0.25">
      <c r="A7457" t="s">
        <v>7</v>
      </c>
      <c r="B7457" t="s">
        <v>12</v>
      </c>
      <c r="C7457" t="s">
        <v>29</v>
      </c>
      <c r="D7457" s="1">
        <v>44564</v>
      </c>
      <c r="E7457" s="2">
        <f>F7457/2</f>
        <v>13.5</v>
      </c>
      <c r="F7457" s="5">
        <v>27</v>
      </c>
      <c r="G7457" s="5">
        <f>F7457*60</f>
        <v>1620</v>
      </c>
    </row>
    <row r="7458" spans="1:7" x14ac:dyDescent="0.25">
      <c r="A7458" t="s">
        <v>7</v>
      </c>
      <c r="B7458" t="s">
        <v>10</v>
      </c>
      <c r="C7458" t="s">
        <v>29</v>
      </c>
      <c r="D7458" s="1">
        <v>44564</v>
      </c>
      <c r="E7458" s="2">
        <f>F7458/2</f>
        <v>15</v>
      </c>
      <c r="F7458" s="5">
        <v>30</v>
      </c>
      <c r="G7458" s="5">
        <f>F7458*60</f>
        <v>1800</v>
      </c>
    </row>
    <row r="7459" spans="1:7" x14ac:dyDescent="0.25">
      <c r="A7459" t="s">
        <v>7</v>
      </c>
      <c r="B7459" t="s">
        <v>14</v>
      </c>
      <c r="C7459" t="s">
        <v>29</v>
      </c>
      <c r="D7459" s="1">
        <v>44564</v>
      </c>
      <c r="E7459" s="2">
        <f>F7459/2</f>
        <v>15</v>
      </c>
      <c r="F7459" s="5">
        <v>30</v>
      </c>
      <c r="G7459" s="5">
        <f>F7459*60</f>
        <v>1800</v>
      </c>
    </row>
    <row r="7460" spans="1:7" x14ac:dyDescent="0.25">
      <c r="A7460" t="s">
        <v>7</v>
      </c>
      <c r="B7460" t="s">
        <v>10</v>
      </c>
      <c r="C7460" t="s">
        <v>29</v>
      </c>
      <c r="D7460" s="1">
        <v>44564</v>
      </c>
      <c r="E7460" s="2">
        <f>F7460/2</f>
        <v>12</v>
      </c>
      <c r="F7460" s="5">
        <v>24</v>
      </c>
      <c r="G7460" s="5">
        <f>F7460*60</f>
        <v>1440</v>
      </c>
    </row>
    <row r="7461" spans="1:7" x14ac:dyDescent="0.25">
      <c r="A7461" t="s">
        <v>11</v>
      </c>
      <c r="B7461" t="s">
        <v>57</v>
      </c>
      <c r="C7461" t="s">
        <v>30</v>
      </c>
      <c r="D7461" s="1">
        <v>44564</v>
      </c>
      <c r="E7461" s="2">
        <v>5</v>
      </c>
      <c r="F7461" s="5">
        <v>5</v>
      </c>
      <c r="G7461" s="5">
        <f>F7461*750</f>
        <v>3750</v>
      </c>
    </row>
    <row r="7462" spans="1:7" x14ac:dyDescent="0.25">
      <c r="A7462" t="s">
        <v>11</v>
      </c>
      <c r="B7462" t="s">
        <v>21</v>
      </c>
      <c r="C7462" t="s">
        <v>30</v>
      </c>
      <c r="D7462" s="1">
        <v>44564</v>
      </c>
      <c r="E7462" s="2">
        <v>3</v>
      </c>
      <c r="F7462" s="5">
        <v>3</v>
      </c>
      <c r="G7462" s="5">
        <f>F7462*750</f>
        <v>2250</v>
      </c>
    </row>
    <row r="7463" spans="1:7" x14ac:dyDescent="0.25">
      <c r="A7463" t="s">
        <v>11</v>
      </c>
      <c r="B7463" t="s">
        <v>14</v>
      </c>
      <c r="C7463" t="s">
        <v>30</v>
      </c>
      <c r="D7463" s="1">
        <v>44564</v>
      </c>
      <c r="E7463" s="2">
        <v>5</v>
      </c>
      <c r="F7463" s="5">
        <v>5</v>
      </c>
      <c r="G7463" s="5">
        <f>F7463*750</f>
        <v>3750</v>
      </c>
    </row>
    <row r="7464" spans="1:7" x14ac:dyDescent="0.25">
      <c r="A7464" t="s">
        <v>11</v>
      </c>
      <c r="B7464" t="s">
        <v>12</v>
      </c>
      <c r="C7464" t="s">
        <v>30</v>
      </c>
      <c r="D7464" s="1">
        <v>44564</v>
      </c>
      <c r="E7464" s="2">
        <v>5</v>
      </c>
      <c r="F7464" s="5">
        <v>5</v>
      </c>
      <c r="G7464" s="5">
        <f>F7464*750</f>
        <v>3750</v>
      </c>
    </row>
    <row r="7465" spans="1:7" x14ac:dyDescent="0.25">
      <c r="A7465" t="s">
        <v>23</v>
      </c>
      <c r="B7465" t="s">
        <v>21</v>
      </c>
      <c r="C7465" t="s">
        <v>31</v>
      </c>
      <c r="D7465" s="1">
        <v>44564</v>
      </c>
      <c r="E7465" s="2">
        <f t="shared" ref="E7465:E7471" si="287">F7465/2</f>
        <v>2</v>
      </c>
      <c r="F7465" s="5">
        <v>4</v>
      </c>
      <c r="G7465" s="5">
        <f>F7465*70</f>
        <v>280</v>
      </c>
    </row>
    <row r="7466" spans="1:7" x14ac:dyDescent="0.25">
      <c r="A7466" t="s">
        <v>23</v>
      </c>
      <c r="B7466" t="s">
        <v>10</v>
      </c>
      <c r="C7466" t="s">
        <v>31</v>
      </c>
      <c r="D7466" s="1">
        <v>44564</v>
      </c>
      <c r="E7466" s="2">
        <f t="shared" si="287"/>
        <v>2.5</v>
      </c>
      <c r="F7466" s="5">
        <v>5</v>
      </c>
      <c r="G7466" s="5">
        <f>F7466*70</f>
        <v>350</v>
      </c>
    </row>
    <row r="7467" spans="1:7" x14ac:dyDescent="0.25">
      <c r="A7467" t="s">
        <v>23</v>
      </c>
      <c r="B7467" t="s">
        <v>21</v>
      </c>
      <c r="C7467" t="s">
        <v>31</v>
      </c>
      <c r="D7467" s="1">
        <v>44564</v>
      </c>
      <c r="E7467" s="2">
        <f t="shared" si="287"/>
        <v>1.5</v>
      </c>
      <c r="F7467" s="5">
        <v>3</v>
      </c>
      <c r="G7467" s="5">
        <f>F7467*70</f>
        <v>210</v>
      </c>
    </row>
    <row r="7468" spans="1:7" x14ac:dyDescent="0.25">
      <c r="A7468" t="s">
        <v>32</v>
      </c>
      <c r="B7468" t="s">
        <v>21</v>
      </c>
      <c r="C7468" t="s">
        <v>33</v>
      </c>
      <c r="D7468" s="1">
        <v>44564</v>
      </c>
      <c r="E7468" s="2">
        <f t="shared" si="287"/>
        <v>5.5</v>
      </c>
      <c r="F7468" s="5">
        <v>11</v>
      </c>
      <c r="G7468" s="5">
        <f>F7468*25</f>
        <v>275</v>
      </c>
    </row>
    <row r="7469" spans="1:7" x14ac:dyDescent="0.25">
      <c r="A7469" t="s">
        <v>32</v>
      </c>
      <c r="B7469" t="s">
        <v>8</v>
      </c>
      <c r="C7469" t="s">
        <v>33</v>
      </c>
      <c r="D7469" s="1">
        <v>44564</v>
      </c>
      <c r="E7469" s="2">
        <f t="shared" si="287"/>
        <v>6</v>
      </c>
      <c r="F7469" s="5">
        <v>12</v>
      </c>
      <c r="G7469" s="5">
        <f>F7469*25</f>
        <v>300</v>
      </c>
    </row>
    <row r="7470" spans="1:7" x14ac:dyDescent="0.25">
      <c r="A7470" t="s">
        <v>32</v>
      </c>
      <c r="B7470" t="s">
        <v>10</v>
      </c>
      <c r="C7470" t="s">
        <v>33</v>
      </c>
      <c r="D7470" s="1">
        <v>44564</v>
      </c>
      <c r="E7470" s="2">
        <f t="shared" si="287"/>
        <v>8.5</v>
      </c>
      <c r="F7470" s="5">
        <v>17</v>
      </c>
      <c r="G7470" s="5">
        <f>F7470*25</f>
        <v>425</v>
      </c>
    </row>
    <row r="7471" spans="1:7" x14ac:dyDescent="0.25">
      <c r="A7471" t="s">
        <v>32</v>
      </c>
      <c r="B7471" t="s">
        <v>10</v>
      </c>
      <c r="C7471" t="s">
        <v>33</v>
      </c>
      <c r="D7471" s="1">
        <v>44564</v>
      </c>
      <c r="E7471" s="2">
        <f t="shared" si="287"/>
        <v>7</v>
      </c>
      <c r="F7471" s="5">
        <v>14</v>
      </c>
      <c r="G7471" s="5">
        <f>F7471*25</f>
        <v>350</v>
      </c>
    </row>
    <row r="7472" spans="1:7" x14ac:dyDescent="0.25">
      <c r="A7472" t="s">
        <v>11</v>
      </c>
      <c r="B7472" t="s">
        <v>18</v>
      </c>
      <c r="C7472" t="s">
        <v>34</v>
      </c>
      <c r="D7472" s="1">
        <v>44564</v>
      </c>
      <c r="E7472" s="2">
        <v>5</v>
      </c>
      <c r="F7472" s="5">
        <v>5</v>
      </c>
      <c r="G7472" s="5">
        <f>F7472*600</f>
        <v>3000</v>
      </c>
    </row>
    <row r="7473" spans="1:7" x14ac:dyDescent="0.25">
      <c r="A7473" t="s">
        <v>11</v>
      </c>
      <c r="B7473" t="s">
        <v>10</v>
      </c>
      <c r="C7473" t="s">
        <v>34</v>
      </c>
      <c r="D7473" s="1">
        <v>44564</v>
      </c>
      <c r="E7473" s="2">
        <v>3</v>
      </c>
      <c r="F7473" s="5">
        <v>3</v>
      </c>
      <c r="G7473" s="5">
        <f>F7473*600</f>
        <v>1800</v>
      </c>
    </row>
    <row r="7474" spans="1:7" x14ac:dyDescent="0.25">
      <c r="A7474" t="s">
        <v>32</v>
      </c>
      <c r="B7474" t="s">
        <v>8</v>
      </c>
      <c r="C7474" t="s">
        <v>35</v>
      </c>
      <c r="D7474" s="1">
        <v>44564</v>
      </c>
      <c r="E7474" s="2">
        <f>F7474/2</f>
        <v>6</v>
      </c>
      <c r="F7474" s="5">
        <v>12</v>
      </c>
      <c r="G7474" s="5">
        <f>F7474*25</f>
        <v>300</v>
      </c>
    </row>
    <row r="7475" spans="1:7" x14ac:dyDescent="0.25">
      <c r="A7475" t="s">
        <v>32</v>
      </c>
      <c r="B7475" t="s">
        <v>10</v>
      </c>
      <c r="C7475" t="s">
        <v>35</v>
      </c>
      <c r="D7475" s="1">
        <v>44564</v>
      </c>
      <c r="E7475" s="2">
        <f>F7475/2</f>
        <v>5.5</v>
      </c>
      <c r="F7475" s="5">
        <v>11</v>
      </c>
      <c r="G7475" s="5">
        <f>F7475*25</f>
        <v>275</v>
      </c>
    </row>
    <row r="7476" spans="1:7" x14ac:dyDescent="0.25">
      <c r="A7476" t="s">
        <v>32</v>
      </c>
      <c r="B7476" t="s">
        <v>12</v>
      </c>
      <c r="C7476" t="s">
        <v>35</v>
      </c>
      <c r="D7476" s="1">
        <v>44564</v>
      </c>
      <c r="E7476" s="2">
        <f>F7476/2</f>
        <v>5.5</v>
      </c>
      <c r="F7476" s="5">
        <v>11</v>
      </c>
      <c r="G7476" s="5">
        <f>F7476*25</f>
        <v>275</v>
      </c>
    </row>
    <row r="7477" spans="1:7" x14ac:dyDescent="0.25">
      <c r="A7477" t="s">
        <v>32</v>
      </c>
      <c r="B7477" t="s">
        <v>14</v>
      </c>
      <c r="C7477" t="s">
        <v>35</v>
      </c>
      <c r="D7477" s="1">
        <v>44564</v>
      </c>
      <c r="E7477" s="2">
        <f>F7477/2</f>
        <v>8</v>
      </c>
      <c r="F7477" s="5">
        <v>16</v>
      </c>
      <c r="G7477" s="5">
        <f>F7477*25</f>
        <v>400</v>
      </c>
    </row>
    <row r="7478" spans="1:7" x14ac:dyDescent="0.25">
      <c r="A7478" t="s">
        <v>32</v>
      </c>
      <c r="B7478" t="s">
        <v>18</v>
      </c>
      <c r="C7478" t="s">
        <v>35</v>
      </c>
      <c r="D7478" s="1">
        <v>44564</v>
      </c>
      <c r="E7478" s="2">
        <f>F7478/2</f>
        <v>8</v>
      </c>
      <c r="F7478" s="5">
        <v>16</v>
      </c>
      <c r="G7478" s="5">
        <f>F7478*25</f>
        <v>400</v>
      </c>
    </row>
    <row r="7479" spans="1:7" x14ac:dyDescent="0.25">
      <c r="A7479" t="s">
        <v>26</v>
      </c>
      <c r="B7479" t="s">
        <v>12</v>
      </c>
      <c r="C7479" t="s">
        <v>36</v>
      </c>
      <c r="D7479" s="1">
        <v>44564</v>
      </c>
      <c r="E7479" s="2">
        <f>F7479/3</f>
        <v>14.333333333333334</v>
      </c>
      <c r="F7479" s="5">
        <v>43</v>
      </c>
      <c r="G7479" s="5">
        <f>F7479*17</f>
        <v>731</v>
      </c>
    </row>
    <row r="7480" spans="1:7" x14ac:dyDescent="0.25">
      <c r="A7480" t="s">
        <v>26</v>
      </c>
      <c r="B7480" t="s">
        <v>12</v>
      </c>
      <c r="C7480" t="s">
        <v>36</v>
      </c>
      <c r="D7480" s="1">
        <v>44564</v>
      </c>
      <c r="E7480" s="2">
        <f>F7480/3</f>
        <v>13.666666666666666</v>
      </c>
      <c r="F7480" s="5">
        <v>41</v>
      </c>
      <c r="G7480" s="5">
        <f>F7480*17</f>
        <v>697</v>
      </c>
    </row>
    <row r="7481" spans="1:7" x14ac:dyDescent="0.25">
      <c r="A7481" t="s">
        <v>37</v>
      </c>
      <c r="B7481" t="s">
        <v>8</v>
      </c>
      <c r="C7481" t="s">
        <v>38</v>
      </c>
      <c r="D7481" s="1">
        <v>44564</v>
      </c>
      <c r="E7481" s="2">
        <f>F7481/2</f>
        <v>2.5</v>
      </c>
      <c r="F7481" s="5">
        <v>5</v>
      </c>
      <c r="G7481" s="5">
        <f>F7481*40</f>
        <v>200</v>
      </c>
    </row>
    <row r="7482" spans="1:7" x14ac:dyDescent="0.25">
      <c r="A7482" t="s">
        <v>37</v>
      </c>
      <c r="B7482" t="s">
        <v>10</v>
      </c>
      <c r="C7482" t="s">
        <v>38</v>
      </c>
      <c r="D7482" s="1">
        <v>44564</v>
      </c>
      <c r="E7482" s="2">
        <f>F7482/2</f>
        <v>1.5</v>
      </c>
      <c r="F7482" s="5">
        <v>3</v>
      </c>
      <c r="G7482" s="5">
        <f>F7482*40</f>
        <v>120</v>
      </c>
    </row>
    <row r="7483" spans="1:7" x14ac:dyDescent="0.25">
      <c r="A7483" t="s">
        <v>37</v>
      </c>
      <c r="B7483" t="s">
        <v>18</v>
      </c>
      <c r="C7483" t="s">
        <v>38</v>
      </c>
      <c r="D7483" s="1">
        <v>44564</v>
      </c>
      <c r="E7483" s="2">
        <f>F7483/2</f>
        <v>1.5</v>
      </c>
      <c r="F7483" s="5">
        <v>3</v>
      </c>
      <c r="G7483" s="5">
        <f>F7483*40</f>
        <v>120</v>
      </c>
    </row>
    <row r="7484" spans="1:7" x14ac:dyDescent="0.25">
      <c r="A7484" t="s">
        <v>11</v>
      </c>
      <c r="B7484" t="s">
        <v>14</v>
      </c>
      <c r="C7484" t="s">
        <v>39</v>
      </c>
      <c r="D7484" s="1">
        <v>44564</v>
      </c>
      <c r="E7484" s="2">
        <v>3</v>
      </c>
      <c r="F7484" s="5">
        <v>3</v>
      </c>
      <c r="G7484" s="5">
        <f>F7484*700</f>
        <v>2100</v>
      </c>
    </row>
    <row r="7485" spans="1:7" x14ac:dyDescent="0.25">
      <c r="A7485" t="s">
        <v>11</v>
      </c>
      <c r="B7485" t="s">
        <v>10</v>
      </c>
      <c r="C7485" t="s">
        <v>39</v>
      </c>
      <c r="D7485" s="1">
        <v>44564</v>
      </c>
      <c r="E7485" s="2">
        <v>5</v>
      </c>
      <c r="F7485" s="5">
        <v>5</v>
      </c>
      <c r="G7485" s="5">
        <f>F7485*700</f>
        <v>3500</v>
      </c>
    </row>
    <row r="7486" spans="1:7" x14ac:dyDescent="0.25">
      <c r="A7486" t="s">
        <v>11</v>
      </c>
      <c r="B7486" t="s">
        <v>8</v>
      </c>
      <c r="C7486" t="s">
        <v>39</v>
      </c>
      <c r="D7486" s="1">
        <v>44564</v>
      </c>
      <c r="E7486" s="2">
        <v>3</v>
      </c>
      <c r="F7486" s="5">
        <v>3</v>
      </c>
      <c r="G7486" s="5">
        <f>F7486*700</f>
        <v>2100</v>
      </c>
    </row>
    <row r="7487" spans="1:7" x14ac:dyDescent="0.25">
      <c r="A7487" t="s">
        <v>7</v>
      </c>
      <c r="B7487" t="s">
        <v>14</v>
      </c>
      <c r="C7487" t="s">
        <v>9</v>
      </c>
      <c r="D7487" s="1">
        <v>44565</v>
      </c>
      <c r="E7487" s="2">
        <f>F7487/2</f>
        <v>14.5</v>
      </c>
      <c r="F7487" s="5">
        <v>29</v>
      </c>
      <c r="G7487" s="5">
        <f>F7487*50</f>
        <v>1450</v>
      </c>
    </row>
    <row r="7488" spans="1:7" x14ac:dyDescent="0.25">
      <c r="A7488" t="s">
        <v>11</v>
      </c>
      <c r="B7488" t="s">
        <v>21</v>
      </c>
      <c r="C7488" t="s">
        <v>13</v>
      </c>
      <c r="D7488" s="1">
        <v>44565</v>
      </c>
      <c r="E7488" s="2">
        <v>5</v>
      </c>
      <c r="F7488" s="5">
        <v>5</v>
      </c>
      <c r="G7488" s="5">
        <f>F7488*650</f>
        <v>3250</v>
      </c>
    </row>
    <row r="7489" spans="1:7" x14ac:dyDescent="0.25">
      <c r="A7489" t="s">
        <v>11</v>
      </c>
      <c r="B7489" t="s">
        <v>21</v>
      </c>
      <c r="C7489" t="s">
        <v>15</v>
      </c>
      <c r="D7489" s="1">
        <v>44565</v>
      </c>
      <c r="E7489" s="2">
        <v>5</v>
      </c>
      <c r="F7489" s="5">
        <v>5</v>
      </c>
      <c r="G7489" s="5">
        <f>F7489*650</f>
        <v>3250</v>
      </c>
    </row>
    <row r="7490" spans="1:7" x14ac:dyDescent="0.25">
      <c r="A7490" t="s">
        <v>16</v>
      </c>
      <c r="B7490" t="s">
        <v>12</v>
      </c>
      <c r="C7490" t="s">
        <v>17</v>
      </c>
      <c r="D7490" s="1">
        <v>44565</v>
      </c>
      <c r="E7490" s="2">
        <f>F7490/2</f>
        <v>14</v>
      </c>
      <c r="F7490" s="5">
        <v>28</v>
      </c>
      <c r="G7490" s="5">
        <f>F7490*60</f>
        <v>1680</v>
      </c>
    </row>
    <row r="7491" spans="1:7" x14ac:dyDescent="0.25">
      <c r="A7491" t="s">
        <v>16</v>
      </c>
      <c r="B7491" t="s">
        <v>12</v>
      </c>
      <c r="C7491" t="s">
        <v>17</v>
      </c>
      <c r="D7491" s="1">
        <v>44565</v>
      </c>
      <c r="E7491" s="2">
        <f>F7491/2</f>
        <v>14</v>
      </c>
      <c r="F7491" s="5">
        <v>28</v>
      </c>
      <c r="G7491" s="5">
        <f>F7491*60</f>
        <v>1680</v>
      </c>
    </row>
    <row r="7492" spans="1:7" x14ac:dyDescent="0.25">
      <c r="A7492" t="s">
        <v>16</v>
      </c>
      <c r="B7492" t="s">
        <v>21</v>
      </c>
      <c r="C7492" t="s">
        <v>17</v>
      </c>
      <c r="D7492" s="1">
        <v>44565</v>
      </c>
      <c r="E7492" s="2">
        <f>F7492/2</f>
        <v>13.5</v>
      </c>
      <c r="F7492" s="5">
        <v>27</v>
      </c>
      <c r="G7492" s="5">
        <f>F7492*60</f>
        <v>1620</v>
      </c>
    </row>
    <row r="7493" spans="1:7" x14ac:dyDescent="0.25">
      <c r="A7493" t="s">
        <v>16</v>
      </c>
      <c r="B7493" t="s">
        <v>18</v>
      </c>
      <c r="C7493" t="s">
        <v>17</v>
      </c>
      <c r="D7493" s="1">
        <v>44565</v>
      </c>
      <c r="E7493" s="2">
        <f>F7493/2</f>
        <v>15</v>
      </c>
      <c r="F7493" s="5">
        <v>30</v>
      </c>
      <c r="G7493" s="5">
        <f>F7493*60</f>
        <v>1800</v>
      </c>
    </row>
    <row r="7494" spans="1:7" x14ac:dyDescent="0.25">
      <c r="A7494" t="s">
        <v>16</v>
      </c>
      <c r="B7494" t="s">
        <v>8</v>
      </c>
      <c r="C7494" t="s">
        <v>17</v>
      </c>
      <c r="D7494" s="1">
        <v>44565</v>
      </c>
      <c r="E7494" s="2">
        <f>F7494/2</f>
        <v>14</v>
      </c>
      <c r="F7494" s="5">
        <v>28</v>
      </c>
      <c r="G7494" s="5">
        <f>F7494*60</f>
        <v>1680</v>
      </c>
    </row>
    <row r="7495" spans="1:7" x14ac:dyDescent="0.25">
      <c r="A7495" t="s">
        <v>11</v>
      </c>
      <c r="B7495" t="s">
        <v>21</v>
      </c>
      <c r="C7495" t="s">
        <v>19</v>
      </c>
      <c r="D7495" s="1">
        <v>44565</v>
      </c>
      <c r="E7495" s="2">
        <v>5</v>
      </c>
      <c r="F7495" s="5">
        <v>5</v>
      </c>
      <c r="G7495" s="5">
        <f>F7495*700</f>
        <v>3500</v>
      </c>
    </row>
    <row r="7496" spans="1:7" x14ac:dyDescent="0.25">
      <c r="A7496" t="s">
        <v>11</v>
      </c>
      <c r="B7496" t="s">
        <v>14</v>
      </c>
      <c r="C7496" t="s">
        <v>19</v>
      </c>
      <c r="D7496" s="1">
        <v>44565</v>
      </c>
      <c r="E7496" s="2">
        <v>5</v>
      </c>
      <c r="F7496" s="5">
        <v>5</v>
      </c>
      <c r="G7496" s="5">
        <f>F7496*700</f>
        <v>3500</v>
      </c>
    </row>
    <row r="7497" spans="1:7" x14ac:dyDescent="0.25">
      <c r="A7497" t="s">
        <v>20</v>
      </c>
      <c r="B7497" t="s">
        <v>18</v>
      </c>
      <c r="C7497" t="s">
        <v>22</v>
      </c>
      <c r="D7497" s="1">
        <v>44565</v>
      </c>
      <c r="E7497" s="2">
        <f t="shared" ref="E7497:E7509" si="288">F7497/2</f>
        <v>2</v>
      </c>
      <c r="F7497" s="5">
        <v>4</v>
      </c>
      <c r="G7497" s="5">
        <f>F7497*45</f>
        <v>180</v>
      </c>
    </row>
    <row r="7498" spans="1:7" x14ac:dyDescent="0.25">
      <c r="A7498" t="s">
        <v>20</v>
      </c>
      <c r="B7498" t="s">
        <v>10</v>
      </c>
      <c r="C7498" t="s">
        <v>22</v>
      </c>
      <c r="D7498" s="1">
        <v>44565</v>
      </c>
      <c r="E7498" s="2">
        <f t="shared" si="288"/>
        <v>1.5</v>
      </c>
      <c r="F7498" s="5">
        <v>3</v>
      </c>
      <c r="G7498" s="5">
        <f>F7498*45</f>
        <v>135</v>
      </c>
    </row>
    <row r="7499" spans="1:7" x14ac:dyDescent="0.25">
      <c r="A7499" t="s">
        <v>23</v>
      </c>
      <c r="B7499" t="s">
        <v>8</v>
      </c>
      <c r="C7499" t="s">
        <v>24</v>
      </c>
      <c r="D7499" s="1">
        <v>44565</v>
      </c>
      <c r="E7499" s="2">
        <f t="shared" si="288"/>
        <v>1.5</v>
      </c>
      <c r="F7499" s="5">
        <v>3</v>
      </c>
      <c r="G7499" s="5">
        <f>F7499*65</f>
        <v>195</v>
      </c>
    </row>
    <row r="7500" spans="1:7" x14ac:dyDescent="0.25">
      <c r="A7500" t="s">
        <v>23</v>
      </c>
      <c r="B7500" t="s">
        <v>18</v>
      </c>
      <c r="C7500" t="s">
        <v>24</v>
      </c>
      <c r="D7500" s="1">
        <v>44565</v>
      </c>
      <c r="E7500" s="2">
        <f t="shared" si="288"/>
        <v>2</v>
      </c>
      <c r="F7500" s="5">
        <v>4</v>
      </c>
      <c r="G7500" s="5">
        <f>F7500*65</f>
        <v>260</v>
      </c>
    </row>
    <row r="7501" spans="1:7" x14ac:dyDescent="0.25">
      <c r="A7501" t="s">
        <v>23</v>
      </c>
      <c r="B7501" t="s">
        <v>8</v>
      </c>
      <c r="C7501" t="s">
        <v>24</v>
      </c>
      <c r="D7501" s="1">
        <v>44565</v>
      </c>
      <c r="E7501" s="2">
        <f t="shared" si="288"/>
        <v>1.5</v>
      </c>
      <c r="F7501" s="5">
        <v>3</v>
      </c>
      <c r="G7501" s="5">
        <f>F7501*65</f>
        <v>195</v>
      </c>
    </row>
    <row r="7502" spans="1:7" x14ac:dyDescent="0.25">
      <c r="A7502" t="s">
        <v>23</v>
      </c>
      <c r="B7502" t="s">
        <v>12</v>
      </c>
      <c r="C7502" t="s">
        <v>24</v>
      </c>
      <c r="D7502" s="1">
        <v>44565</v>
      </c>
      <c r="E7502" s="2">
        <f t="shared" si="288"/>
        <v>2</v>
      </c>
      <c r="F7502" s="5">
        <v>4</v>
      </c>
      <c r="G7502" s="5">
        <f>F7502*65</f>
        <v>260</v>
      </c>
    </row>
    <row r="7503" spans="1:7" x14ac:dyDescent="0.25">
      <c r="A7503" t="s">
        <v>23</v>
      </c>
      <c r="B7503" t="s">
        <v>10</v>
      </c>
      <c r="C7503" t="s">
        <v>24</v>
      </c>
      <c r="D7503" s="1">
        <v>44565</v>
      </c>
      <c r="E7503" s="2">
        <f t="shared" si="288"/>
        <v>2</v>
      </c>
      <c r="F7503" s="5">
        <v>4</v>
      </c>
      <c r="G7503" s="5">
        <f>F7503*65</f>
        <v>260</v>
      </c>
    </row>
    <row r="7504" spans="1:7" x14ac:dyDescent="0.25">
      <c r="A7504" t="s">
        <v>37</v>
      </c>
      <c r="B7504" t="s">
        <v>8</v>
      </c>
      <c r="C7504" t="s">
        <v>41</v>
      </c>
      <c r="D7504" s="1">
        <v>44565</v>
      </c>
      <c r="E7504" s="2">
        <f t="shared" si="288"/>
        <v>2.5</v>
      </c>
      <c r="F7504" s="5">
        <v>5</v>
      </c>
      <c r="G7504" s="5">
        <f>F7504*40</f>
        <v>200</v>
      </c>
    </row>
    <row r="7505" spans="1:7" x14ac:dyDescent="0.25">
      <c r="A7505" t="s">
        <v>37</v>
      </c>
      <c r="B7505" t="s">
        <v>14</v>
      </c>
      <c r="C7505" t="s">
        <v>41</v>
      </c>
      <c r="D7505" s="1">
        <v>44565</v>
      </c>
      <c r="E7505" s="2">
        <f t="shared" si="288"/>
        <v>1.5</v>
      </c>
      <c r="F7505" s="5">
        <v>3</v>
      </c>
      <c r="G7505" s="5">
        <f>F7505*40</f>
        <v>120</v>
      </c>
    </row>
    <row r="7506" spans="1:7" x14ac:dyDescent="0.25">
      <c r="A7506" t="s">
        <v>20</v>
      </c>
      <c r="B7506" t="s">
        <v>8</v>
      </c>
      <c r="C7506" t="s">
        <v>25</v>
      </c>
      <c r="D7506" s="1">
        <v>44565</v>
      </c>
      <c r="E7506" s="2">
        <f t="shared" si="288"/>
        <v>1.5</v>
      </c>
      <c r="F7506" s="5">
        <v>3</v>
      </c>
      <c r="G7506" s="5">
        <f>F7506*50</f>
        <v>150</v>
      </c>
    </row>
    <row r="7507" spans="1:7" x14ac:dyDescent="0.25">
      <c r="A7507" t="s">
        <v>20</v>
      </c>
      <c r="B7507" t="s">
        <v>18</v>
      </c>
      <c r="C7507" t="s">
        <v>25</v>
      </c>
      <c r="D7507" s="1">
        <v>44565</v>
      </c>
      <c r="E7507" s="2">
        <f t="shared" si="288"/>
        <v>2.5</v>
      </c>
      <c r="F7507" s="5">
        <v>5</v>
      </c>
      <c r="G7507" s="5">
        <f>F7507*50</f>
        <v>250</v>
      </c>
    </row>
    <row r="7508" spans="1:7" x14ac:dyDescent="0.25">
      <c r="A7508" t="s">
        <v>20</v>
      </c>
      <c r="B7508" t="s">
        <v>21</v>
      </c>
      <c r="C7508" t="s">
        <v>25</v>
      </c>
      <c r="D7508" s="1">
        <v>44565</v>
      </c>
      <c r="E7508" s="2">
        <f t="shared" si="288"/>
        <v>1.5</v>
      </c>
      <c r="F7508" s="5">
        <v>3</v>
      </c>
      <c r="G7508" s="5">
        <f>F7508*50</f>
        <v>150</v>
      </c>
    </row>
    <row r="7509" spans="1:7" x14ac:dyDescent="0.25">
      <c r="A7509" t="s">
        <v>20</v>
      </c>
      <c r="B7509" t="s">
        <v>8</v>
      </c>
      <c r="C7509" t="s">
        <v>25</v>
      </c>
      <c r="D7509" s="1">
        <v>44565</v>
      </c>
      <c r="E7509" s="2">
        <f t="shared" si="288"/>
        <v>2</v>
      </c>
      <c r="F7509" s="5">
        <v>4</v>
      </c>
      <c r="G7509" s="5">
        <f>F7509*50</f>
        <v>200</v>
      </c>
    </row>
    <row r="7510" spans="1:7" x14ac:dyDescent="0.25">
      <c r="A7510" t="s">
        <v>26</v>
      </c>
      <c r="B7510" t="s">
        <v>12</v>
      </c>
      <c r="C7510" t="s">
        <v>27</v>
      </c>
      <c r="D7510" s="1">
        <v>44565</v>
      </c>
      <c r="E7510" s="2">
        <f t="shared" ref="E7510:E7515" si="289">F7510/3</f>
        <v>13.666666666666666</v>
      </c>
      <c r="F7510" s="5">
        <v>41</v>
      </c>
      <c r="G7510" s="5">
        <f>F7510*32</f>
        <v>1312</v>
      </c>
    </row>
    <row r="7511" spans="1:7" x14ac:dyDescent="0.25">
      <c r="A7511" t="s">
        <v>26</v>
      </c>
      <c r="B7511" t="s">
        <v>12</v>
      </c>
      <c r="C7511" t="s">
        <v>27</v>
      </c>
      <c r="D7511" s="1">
        <v>44565</v>
      </c>
      <c r="E7511" s="2">
        <f t="shared" si="289"/>
        <v>15.333333333333334</v>
      </c>
      <c r="F7511" s="5">
        <v>46</v>
      </c>
      <c r="G7511" s="5">
        <f>F7511*32</f>
        <v>1472</v>
      </c>
    </row>
    <row r="7512" spans="1:7" x14ac:dyDescent="0.25">
      <c r="A7512" t="s">
        <v>26</v>
      </c>
      <c r="B7512" t="s">
        <v>14</v>
      </c>
      <c r="C7512" t="s">
        <v>27</v>
      </c>
      <c r="D7512" s="1">
        <v>44565</v>
      </c>
      <c r="E7512" s="2">
        <f t="shared" si="289"/>
        <v>15.666666666666666</v>
      </c>
      <c r="F7512" s="5">
        <v>47</v>
      </c>
      <c r="G7512" s="5">
        <f>F7512*32</f>
        <v>1504</v>
      </c>
    </row>
    <row r="7513" spans="1:7" x14ac:dyDescent="0.25">
      <c r="A7513" t="s">
        <v>26</v>
      </c>
      <c r="B7513" t="s">
        <v>21</v>
      </c>
      <c r="C7513" t="s">
        <v>28</v>
      </c>
      <c r="D7513" s="1">
        <v>44565</v>
      </c>
      <c r="E7513" s="2">
        <f t="shared" si="289"/>
        <v>14</v>
      </c>
      <c r="F7513" s="5">
        <v>42</v>
      </c>
      <c r="G7513" s="5">
        <f>F7513*33</f>
        <v>1386</v>
      </c>
    </row>
    <row r="7514" spans="1:7" x14ac:dyDescent="0.25">
      <c r="A7514" t="s">
        <v>26</v>
      </c>
      <c r="B7514" t="s">
        <v>14</v>
      </c>
      <c r="C7514" t="s">
        <v>28</v>
      </c>
      <c r="D7514" s="1">
        <v>44565</v>
      </c>
      <c r="E7514" s="2">
        <f t="shared" si="289"/>
        <v>14.333333333333334</v>
      </c>
      <c r="F7514" s="5">
        <v>43</v>
      </c>
      <c r="G7514" s="5">
        <f>F7514*33</f>
        <v>1419</v>
      </c>
    </row>
    <row r="7515" spans="1:7" x14ac:dyDescent="0.25">
      <c r="A7515" t="s">
        <v>26</v>
      </c>
      <c r="B7515" t="s">
        <v>21</v>
      </c>
      <c r="C7515" t="s">
        <v>28</v>
      </c>
      <c r="D7515" s="1">
        <v>44565</v>
      </c>
      <c r="E7515" s="2">
        <f t="shared" si="289"/>
        <v>13.333333333333334</v>
      </c>
      <c r="F7515" s="5">
        <v>40</v>
      </c>
      <c r="G7515" s="5">
        <f>F7515*33</f>
        <v>1320</v>
      </c>
    </row>
    <row r="7516" spans="1:7" x14ac:dyDescent="0.25">
      <c r="A7516" t="s">
        <v>7</v>
      </c>
      <c r="B7516" t="s">
        <v>10</v>
      </c>
      <c r="C7516" t="s">
        <v>29</v>
      </c>
      <c r="D7516" s="1">
        <v>44565</v>
      </c>
      <c r="E7516" s="2">
        <f>F7516/2</f>
        <v>13.5</v>
      </c>
      <c r="F7516" s="5">
        <v>27</v>
      </c>
      <c r="G7516" s="5">
        <f>F7516*60</f>
        <v>1620</v>
      </c>
    </row>
    <row r="7517" spans="1:7" x14ac:dyDescent="0.25">
      <c r="A7517" t="s">
        <v>7</v>
      </c>
      <c r="B7517" t="s">
        <v>10</v>
      </c>
      <c r="C7517" t="s">
        <v>29</v>
      </c>
      <c r="D7517" s="1">
        <v>44565</v>
      </c>
      <c r="E7517" s="2">
        <f>F7517/2</f>
        <v>12</v>
      </c>
      <c r="F7517" s="5">
        <v>24</v>
      </c>
      <c r="G7517" s="5">
        <f>F7517*60</f>
        <v>1440</v>
      </c>
    </row>
    <row r="7518" spans="1:7" x14ac:dyDescent="0.25">
      <c r="A7518" t="s">
        <v>7</v>
      </c>
      <c r="B7518" t="s">
        <v>8</v>
      </c>
      <c r="C7518" t="s">
        <v>29</v>
      </c>
      <c r="D7518" s="1">
        <v>44565</v>
      </c>
      <c r="E7518" s="2">
        <f>F7518/2</f>
        <v>14.5</v>
      </c>
      <c r="F7518" s="5">
        <v>29</v>
      </c>
      <c r="G7518" s="5">
        <f>F7518*60</f>
        <v>1740</v>
      </c>
    </row>
    <row r="7519" spans="1:7" x14ac:dyDescent="0.25">
      <c r="A7519" t="s">
        <v>7</v>
      </c>
      <c r="B7519" t="s">
        <v>10</v>
      </c>
      <c r="C7519" t="s">
        <v>29</v>
      </c>
      <c r="D7519" s="1">
        <v>44565</v>
      </c>
      <c r="E7519" s="2">
        <f>F7519/2</f>
        <v>13</v>
      </c>
      <c r="F7519" s="5">
        <v>26</v>
      </c>
      <c r="G7519" s="5">
        <f>F7519*60</f>
        <v>1560</v>
      </c>
    </row>
    <row r="7520" spans="1:7" x14ac:dyDescent="0.25">
      <c r="A7520" t="s">
        <v>7</v>
      </c>
      <c r="B7520" t="s">
        <v>8</v>
      </c>
      <c r="C7520" t="s">
        <v>29</v>
      </c>
      <c r="D7520" s="1">
        <v>44565</v>
      </c>
      <c r="E7520" s="2">
        <f>F7520/2</f>
        <v>12.5</v>
      </c>
      <c r="F7520" s="5">
        <v>25</v>
      </c>
      <c r="G7520" s="5">
        <f>F7520*60</f>
        <v>1500</v>
      </c>
    </row>
    <row r="7521" spans="1:7" x14ac:dyDescent="0.25">
      <c r="A7521" t="s">
        <v>11</v>
      </c>
      <c r="B7521" t="s">
        <v>12</v>
      </c>
      <c r="C7521" t="s">
        <v>30</v>
      </c>
      <c r="D7521" s="1">
        <v>44565</v>
      </c>
      <c r="E7521" s="2">
        <v>3</v>
      </c>
      <c r="F7521" s="5">
        <v>3</v>
      </c>
      <c r="G7521" s="5">
        <f>F7521*750</f>
        <v>2250</v>
      </c>
    </row>
    <row r="7522" spans="1:7" x14ac:dyDescent="0.25">
      <c r="A7522" t="s">
        <v>11</v>
      </c>
      <c r="B7522" t="s">
        <v>14</v>
      </c>
      <c r="C7522" t="s">
        <v>30</v>
      </c>
      <c r="D7522" s="1">
        <v>44565</v>
      </c>
      <c r="E7522" s="2">
        <v>4</v>
      </c>
      <c r="F7522" s="5">
        <v>4</v>
      </c>
      <c r="G7522" s="5">
        <f>F7522*750</f>
        <v>3000</v>
      </c>
    </row>
    <row r="7523" spans="1:7" x14ac:dyDescent="0.25">
      <c r="A7523" t="s">
        <v>23</v>
      </c>
      <c r="B7523" t="s">
        <v>14</v>
      </c>
      <c r="C7523" t="s">
        <v>31</v>
      </c>
      <c r="D7523" s="1">
        <v>44565</v>
      </c>
      <c r="E7523" s="2">
        <f>F7523/2</f>
        <v>2.5</v>
      </c>
      <c r="F7523" s="5">
        <v>5</v>
      </c>
      <c r="G7523" s="5">
        <f>F7523*70</f>
        <v>350</v>
      </c>
    </row>
    <row r="7524" spans="1:7" x14ac:dyDescent="0.25">
      <c r="A7524" t="s">
        <v>23</v>
      </c>
      <c r="B7524" t="s">
        <v>10</v>
      </c>
      <c r="C7524" t="s">
        <v>31</v>
      </c>
      <c r="D7524" s="1">
        <v>44565</v>
      </c>
      <c r="E7524" s="2">
        <f>F7524/2</f>
        <v>1.5</v>
      </c>
      <c r="F7524" s="5">
        <v>3</v>
      </c>
      <c r="G7524" s="5">
        <f>F7524*70</f>
        <v>210</v>
      </c>
    </row>
    <row r="7525" spans="1:7" x14ac:dyDescent="0.25">
      <c r="A7525" t="s">
        <v>23</v>
      </c>
      <c r="B7525" t="s">
        <v>12</v>
      </c>
      <c r="C7525" t="s">
        <v>31</v>
      </c>
      <c r="D7525" s="1">
        <v>44565</v>
      </c>
      <c r="E7525" s="2">
        <f>F7525/2</f>
        <v>2.5</v>
      </c>
      <c r="F7525" s="5">
        <v>5</v>
      </c>
      <c r="G7525" s="5">
        <f>F7525*70</f>
        <v>350</v>
      </c>
    </row>
    <row r="7526" spans="1:7" x14ac:dyDescent="0.25">
      <c r="A7526" t="s">
        <v>11</v>
      </c>
      <c r="B7526" t="s">
        <v>8</v>
      </c>
      <c r="C7526" t="s">
        <v>34</v>
      </c>
      <c r="D7526" s="1">
        <v>44565</v>
      </c>
      <c r="E7526" s="2">
        <v>3</v>
      </c>
      <c r="F7526" s="5">
        <v>3</v>
      </c>
      <c r="G7526" s="5">
        <f>F7526*600</f>
        <v>1800</v>
      </c>
    </row>
    <row r="7527" spans="1:7" x14ac:dyDescent="0.25">
      <c r="A7527" t="s">
        <v>32</v>
      </c>
      <c r="B7527" t="s">
        <v>12</v>
      </c>
      <c r="C7527" t="s">
        <v>35</v>
      </c>
      <c r="D7527" s="1">
        <v>44565</v>
      </c>
      <c r="E7527" s="2">
        <f>F7527/2</f>
        <v>5</v>
      </c>
      <c r="F7527" s="5">
        <v>10</v>
      </c>
      <c r="G7527" s="5">
        <f>F7527*25</f>
        <v>250</v>
      </c>
    </row>
    <row r="7528" spans="1:7" x14ac:dyDescent="0.25">
      <c r="A7528" t="s">
        <v>32</v>
      </c>
      <c r="B7528" t="s">
        <v>10</v>
      </c>
      <c r="C7528" t="s">
        <v>35</v>
      </c>
      <c r="D7528" s="1">
        <v>44565</v>
      </c>
      <c r="E7528" s="2">
        <f>F7528/2</f>
        <v>6</v>
      </c>
      <c r="F7528" s="5">
        <v>12</v>
      </c>
      <c r="G7528" s="5">
        <f>F7528*25</f>
        <v>300</v>
      </c>
    </row>
    <row r="7529" spans="1:7" x14ac:dyDescent="0.25">
      <c r="A7529" t="s">
        <v>26</v>
      </c>
      <c r="B7529" t="s">
        <v>21</v>
      </c>
      <c r="C7529" t="s">
        <v>42</v>
      </c>
      <c r="D7529" s="1">
        <v>44565</v>
      </c>
      <c r="E7529" s="2">
        <f>F7529/3</f>
        <v>15</v>
      </c>
      <c r="F7529" s="5">
        <v>45</v>
      </c>
      <c r="G7529" s="5">
        <f>F7529*20</f>
        <v>900</v>
      </c>
    </row>
    <row r="7530" spans="1:7" x14ac:dyDescent="0.25">
      <c r="A7530" t="s">
        <v>26</v>
      </c>
      <c r="B7530" t="s">
        <v>10</v>
      </c>
      <c r="C7530" t="s">
        <v>42</v>
      </c>
      <c r="D7530" s="1">
        <v>44565</v>
      </c>
      <c r="E7530" s="2">
        <f>F7530/3</f>
        <v>13.666666666666666</v>
      </c>
      <c r="F7530" s="5">
        <v>41</v>
      </c>
      <c r="G7530" s="5">
        <f>F7530*20</f>
        <v>820</v>
      </c>
    </row>
    <row r="7531" spans="1:7" x14ac:dyDescent="0.25">
      <c r="A7531" t="s">
        <v>26</v>
      </c>
      <c r="B7531" t="s">
        <v>18</v>
      </c>
      <c r="C7531" t="s">
        <v>36</v>
      </c>
      <c r="D7531" s="1">
        <v>44565</v>
      </c>
      <c r="E7531" s="2">
        <f>F7531/3</f>
        <v>14.333333333333334</v>
      </c>
      <c r="F7531" s="5">
        <v>43</v>
      </c>
      <c r="G7531" s="5">
        <f>F7531*17</f>
        <v>731</v>
      </c>
    </row>
    <row r="7532" spans="1:7" x14ac:dyDescent="0.25">
      <c r="A7532" t="s">
        <v>26</v>
      </c>
      <c r="B7532" t="s">
        <v>14</v>
      </c>
      <c r="C7532" t="s">
        <v>36</v>
      </c>
      <c r="D7532" s="1">
        <v>44565</v>
      </c>
      <c r="E7532" s="2">
        <f>F7532/3</f>
        <v>14.666666666666666</v>
      </c>
      <c r="F7532" s="5">
        <v>44</v>
      </c>
      <c r="G7532" s="5">
        <f>F7532*17</f>
        <v>748</v>
      </c>
    </row>
    <row r="7533" spans="1:7" x14ac:dyDescent="0.25">
      <c r="A7533" t="s">
        <v>37</v>
      </c>
      <c r="B7533" t="s">
        <v>8</v>
      </c>
      <c r="C7533" t="s">
        <v>38</v>
      </c>
      <c r="D7533" s="1">
        <v>44565</v>
      </c>
      <c r="E7533" s="2">
        <f>F7533/2</f>
        <v>2.5</v>
      </c>
      <c r="F7533" s="5">
        <v>5</v>
      </c>
      <c r="G7533" s="5">
        <f>F7533*40</f>
        <v>200</v>
      </c>
    </row>
    <row r="7534" spans="1:7" x14ac:dyDescent="0.25">
      <c r="A7534" t="s">
        <v>37</v>
      </c>
      <c r="B7534" t="s">
        <v>12</v>
      </c>
      <c r="C7534" t="s">
        <v>38</v>
      </c>
      <c r="D7534" s="1">
        <v>44565</v>
      </c>
      <c r="E7534" s="2">
        <f>F7534/2</f>
        <v>1.5</v>
      </c>
      <c r="F7534" s="5">
        <v>3</v>
      </c>
      <c r="G7534" s="5">
        <f>F7534*40</f>
        <v>120</v>
      </c>
    </row>
    <row r="7535" spans="1:7" x14ac:dyDescent="0.25">
      <c r="A7535" t="s">
        <v>37</v>
      </c>
      <c r="B7535" t="s">
        <v>12</v>
      </c>
      <c r="C7535" t="s">
        <v>38</v>
      </c>
      <c r="D7535" s="1">
        <v>44565</v>
      </c>
      <c r="E7535" s="2">
        <f>F7535/2</f>
        <v>2.5</v>
      </c>
      <c r="F7535" s="5">
        <v>5</v>
      </c>
      <c r="G7535" s="5">
        <f>F7535*40</f>
        <v>200</v>
      </c>
    </row>
    <row r="7536" spans="1:7" x14ac:dyDescent="0.25">
      <c r="A7536" t="s">
        <v>11</v>
      </c>
      <c r="B7536" t="s">
        <v>14</v>
      </c>
      <c r="C7536" t="s">
        <v>39</v>
      </c>
      <c r="D7536" s="1">
        <v>44565</v>
      </c>
      <c r="E7536" s="2">
        <v>3</v>
      </c>
      <c r="F7536" s="5">
        <v>3</v>
      </c>
      <c r="G7536" s="5">
        <f>F7536*700</f>
        <v>2100</v>
      </c>
    </row>
    <row r="7537" spans="1:7" x14ac:dyDescent="0.25">
      <c r="A7537" t="s">
        <v>11</v>
      </c>
      <c r="B7537" t="s">
        <v>10</v>
      </c>
      <c r="C7537" t="s">
        <v>39</v>
      </c>
      <c r="D7537" s="1">
        <v>44565</v>
      </c>
      <c r="E7537" s="2">
        <v>4</v>
      </c>
      <c r="F7537" s="5">
        <v>4</v>
      </c>
      <c r="G7537" s="5">
        <f>F7537*700</f>
        <v>2800</v>
      </c>
    </row>
    <row r="7538" spans="1:7" x14ac:dyDescent="0.25">
      <c r="A7538" t="s">
        <v>11</v>
      </c>
      <c r="B7538" t="s">
        <v>12</v>
      </c>
      <c r="C7538" t="s">
        <v>39</v>
      </c>
      <c r="D7538" s="1">
        <v>44565</v>
      </c>
      <c r="E7538" s="2">
        <v>4</v>
      </c>
      <c r="F7538" s="5">
        <v>4</v>
      </c>
      <c r="G7538" s="5">
        <f>F7538*700</f>
        <v>2800</v>
      </c>
    </row>
    <row r="7539" spans="1:7" x14ac:dyDescent="0.25">
      <c r="A7539" t="s">
        <v>11</v>
      </c>
      <c r="B7539" t="s">
        <v>14</v>
      </c>
      <c r="C7539" t="s">
        <v>13</v>
      </c>
      <c r="D7539" s="1">
        <v>44566</v>
      </c>
      <c r="E7539" s="2">
        <v>5</v>
      </c>
      <c r="F7539" s="5">
        <v>5</v>
      </c>
      <c r="G7539" s="5">
        <f>F7539*650</f>
        <v>3250</v>
      </c>
    </row>
    <row r="7540" spans="1:7" x14ac:dyDescent="0.25">
      <c r="A7540" t="s">
        <v>11</v>
      </c>
      <c r="B7540" t="s">
        <v>14</v>
      </c>
      <c r="C7540" t="s">
        <v>13</v>
      </c>
      <c r="D7540" s="1">
        <v>44566</v>
      </c>
      <c r="E7540" s="2">
        <v>5</v>
      </c>
      <c r="F7540" s="5">
        <v>5</v>
      </c>
      <c r="G7540" s="5">
        <f>F7540*650</f>
        <v>3250</v>
      </c>
    </row>
    <row r="7541" spans="1:7" x14ac:dyDescent="0.25">
      <c r="A7541" t="s">
        <v>7</v>
      </c>
      <c r="B7541" t="s">
        <v>21</v>
      </c>
      <c r="C7541" t="s">
        <v>40</v>
      </c>
      <c r="D7541" s="1">
        <v>44566</v>
      </c>
      <c r="E7541" s="2">
        <f>F7541/3</f>
        <v>9.3333333333333339</v>
      </c>
      <c r="F7541" s="5">
        <v>28</v>
      </c>
      <c r="G7541" s="5">
        <f>F7541*50</f>
        <v>1400</v>
      </c>
    </row>
    <row r="7542" spans="1:7" x14ac:dyDescent="0.25">
      <c r="A7542" t="s">
        <v>11</v>
      </c>
      <c r="B7542" t="s">
        <v>12</v>
      </c>
      <c r="C7542" t="s">
        <v>15</v>
      </c>
      <c r="D7542" s="1">
        <v>44566</v>
      </c>
      <c r="E7542" s="2">
        <v>5</v>
      </c>
      <c r="F7542" s="5">
        <v>5</v>
      </c>
      <c r="G7542" s="5">
        <f>F7542*650</f>
        <v>3250</v>
      </c>
    </row>
    <row r="7543" spans="1:7" x14ac:dyDescent="0.25">
      <c r="A7543" t="s">
        <v>16</v>
      </c>
      <c r="B7543" t="s">
        <v>18</v>
      </c>
      <c r="C7543" t="s">
        <v>17</v>
      </c>
      <c r="D7543" s="1">
        <v>44566</v>
      </c>
      <c r="E7543" s="2">
        <f>F7543/2</f>
        <v>12</v>
      </c>
      <c r="F7543" s="5">
        <v>24</v>
      </c>
      <c r="G7543" s="5">
        <f>F7543*60</f>
        <v>1440</v>
      </c>
    </row>
    <row r="7544" spans="1:7" x14ac:dyDescent="0.25">
      <c r="A7544" t="s">
        <v>16</v>
      </c>
      <c r="B7544" t="s">
        <v>21</v>
      </c>
      <c r="C7544" t="s">
        <v>17</v>
      </c>
      <c r="D7544" s="1">
        <v>44566</v>
      </c>
      <c r="E7544" s="2">
        <f>F7544/2</f>
        <v>13</v>
      </c>
      <c r="F7544" s="5">
        <v>26</v>
      </c>
      <c r="G7544" s="5">
        <f>F7544*60</f>
        <v>1560</v>
      </c>
    </row>
    <row r="7545" spans="1:7" x14ac:dyDescent="0.25">
      <c r="A7545" t="s">
        <v>16</v>
      </c>
      <c r="B7545" t="s">
        <v>10</v>
      </c>
      <c r="C7545" t="s">
        <v>17</v>
      </c>
      <c r="D7545" s="1">
        <v>44566</v>
      </c>
      <c r="E7545" s="2">
        <f>F7545/2</f>
        <v>14</v>
      </c>
      <c r="F7545" s="5">
        <v>28</v>
      </c>
      <c r="G7545" s="5">
        <f>F7545*60</f>
        <v>1680</v>
      </c>
    </row>
    <row r="7546" spans="1:7" x14ac:dyDescent="0.25">
      <c r="A7546" t="s">
        <v>11</v>
      </c>
      <c r="B7546" t="s">
        <v>10</v>
      </c>
      <c r="C7546" t="s">
        <v>19</v>
      </c>
      <c r="D7546" s="1">
        <v>44566</v>
      </c>
      <c r="E7546" s="2">
        <v>5</v>
      </c>
      <c r="F7546" s="5">
        <v>5</v>
      </c>
      <c r="G7546" s="5">
        <f>F7546*700</f>
        <v>3500</v>
      </c>
    </row>
    <row r="7547" spans="1:7" x14ac:dyDescent="0.25">
      <c r="A7547" t="s">
        <v>11</v>
      </c>
      <c r="B7547" t="s">
        <v>14</v>
      </c>
      <c r="C7547" t="s">
        <v>19</v>
      </c>
      <c r="D7547" s="1">
        <v>44566</v>
      </c>
      <c r="E7547" s="2">
        <v>3</v>
      </c>
      <c r="F7547" s="5">
        <v>3</v>
      </c>
      <c r="G7547" s="5">
        <f>F7547*700</f>
        <v>2100</v>
      </c>
    </row>
    <row r="7548" spans="1:7" x14ac:dyDescent="0.25">
      <c r="A7548" t="s">
        <v>23</v>
      </c>
      <c r="B7548" t="s">
        <v>10</v>
      </c>
      <c r="C7548" t="s">
        <v>24</v>
      </c>
      <c r="D7548" s="1">
        <v>44566</v>
      </c>
      <c r="E7548" s="2">
        <f>F7548/2</f>
        <v>2.5</v>
      </c>
      <c r="F7548" s="5">
        <v>5</v>
      </c>
      <c r="G7548" s="5">
        <f>F7548*65</f>
        <v>325</v>
      </c>
    </row>
    <row r="7549" spans="1:7" x14ac:dyDescent="0.25">
      <c r="A7549" t="s">
        <v>37</v>
      </c>
      <c r="B7549" t="s">
        <v>21</v>
      </c>
      <c r="C7549" t="s">
        <v>41</v>
      </c>
      <c r="D7549" s="1">
        <v>44566</v>
      </c>
      <c r="E7549" s="2">
        <f>F7549/2</f>
        <v>2.5</v>
      </c>
      <c r="F7549" s="5">
        <v>5</v>
      </c>
      <c r="G7549" s="5">
        <f>F7549*40</f>
        <v>200</v>
      </c>
    </row>
    <row r="7550" spans="1:7" x14ac:dyDescent="0.25">
      <c r="A7550" t="s">
        <v>37</v>
      </c>
      <c r="B7550" t="s">
        <v>10</v>
      </c>
      <c r="C7550" t="s">
        <v>41</v>
      </c>
      <c r="D7550" s="1">
        <v>44566</v>
      </c>
      <c r="E7550" s="2">
        <f>F7550/2</f>
        <v>2.5</v>
      </c>
      <c r="F7550" s="5">
        <v>5</v>
      </c>
      <c r="G7550" s="5">
        <f>F7550*40</f>
        <v>200</v>
      </c>
    </row>
    <row r="7551" spans="1:7" x14ac:dyDescent="0.25">
      <c r="A7551" t="s">
        <v>20</v>
      </c>
      <c r="B7551" t="s">
        <v>8</v>
      </c>
      <c r="C7551" t="s">
        <v>25</v>
      </c>
      <c r="D7551" s="1">
        <v>44566</v>
      </c>
      <c r="E7551" s="2">
        <f>F7551/2</f>
        <v>2.5</v>
      </c>
      <c r="F7551" s="5">
        <v>5</v>
      </c>
      <c r="G7551" s="5">
        <f>F7551*50</f>
        <v>250</v>
      </c>
    </row>
    <row r="7552" spans="1:7" x14ac:dyDescent="0.25">
      <c r="A7552" t="s">
        <v>20</v>
      </c>
      <c r="B7552" t="s">
        <v>10</v>
      </c>
      <c r="C7552" t="s">
        <v>25</v>
      </c>
      <c r="D7552" s="1">
        <v>44566</v>
      </c>
      <c r="E7552" s="2">
        <f>F7552/2</f>
        <v>1.5</v>
      </c>
      <c r="F7552" s="5">
        <v>3</v>
      </c>
      <c r="G7552" s="5">
        <f>F7552*50</f>
        <v>150</v>
      </c>
    </row>
    <row r="7553" spans="1:7" x14ac:dyDescent="0.25">
      <c r="A7553" t="s">
        <v>26</v>
      </c>
      <c r="B7553" t="s">
        <v>12</v>
      </c>
      <c r="C7553" t="s">
        <v>27</v>
      </c>
      <c r="D7553" s="1">
        <v>44566</v>
      </c>
      <c r="E7553" s="2">
        <f>F7553/3</f>
        <v>15.333333333333334</v>
      </c>
      <c r="F7553" s="5">
        <v>46</v>
      </c>
      <c r="G7553" s="5">
        <f>F7553*32</f>
        <v>1472</v>
      </c>
    </row>
    <row r="7554" spans="1:7" x14ac:dyDescent="0.25">
      <c r="A7554" t="s">
        <v>26</v>
      </c>
      <c r="B7554" t="s">
        <v>8</v>
      </c>
      <c r="C7554" t="s">
        <v>27</v>
      </c>
      <c r="D7554" s="1">
        <v>44566</v>
      </c>
      <c r="E7554" s="2">
        <f>F7554/3</f>
        <v>15.333333333333334</v>
      </c>
      <c r="F7554" s="5">
        <v>46</v>
      </c>
      <c r="G7554" s="5">
        <f>F7554*32</f>
        <v>1472</v>
      </c>
    </row>
    <row r="7555" spans="1:7" x14ac:dyDescent="0.25">
      <c r="A7555" t="s">
        <v>26</v>
      </c>
      <c r="B7555" t="s">
        <v>10</v>
      </c>
      <c r="C7555" t="s">
        <v>27</v>
      </c>
      <c r="D7555" s="1">
        <v>44566</v>
      </c>
      <c r="E7555" s="2">
        <f>F7555/3</f>
        <v>15</v>
      </c>
      <c r="F7555" s="5">
        <v>45</v>
      </c>
      <c r="G7555" s="5">
        <f>F7555*32</f>
        <v>1440</v>
      </c>
    </row>
    <row r="7556" spans="1:7" x14ac:dyDescent="0.25">
      <c r="A7556" t="s">
        <v>26</v>
      </c>
      <c r="B7556" t="s">
        <v>10</v>
      </c>
      <c r="C7556" t="s">
        <v>28</v>
      </c>
      <c r="D7556" s="1">
        <v>44566</v>
      </c>
      <c r="E7556" s="2">
        <f>F7556/3</f>
        <v>16.666666666666668</v>
      </c>
      <c r="F7556" s="5">
        <v>50</v>
      </c>
      <c r="G7556" s="5">
        <f>F7556*33</f>
        <v>1650</v>
      </c>
    </row>
    <row r="7557" spans="1:7" x14ac:dyDescent="0.25">
      <c r="A7557" t="s">
        <v>7</v>
      </c>
      <c r="B7557" t="s">
        <v>8</v>
      </c>
      <c r="C7557" t="s">
        <v>29</v>
      </c>
      <c r="D7557" s="1">
        <v>44566</v>
      </c>
      <c r="E7557" s="2">
        <f>F7557/2</f>
        <v>15</v>
      </c>
      <c r="F7557" s="5">
        <v>30</v>
      </c>
      <c r="G7557" s="5">
        <f>F7557*60</f>
        <v>1800</v>
      </c>
    </row>
    <row r="7558" spans="1:7" x14ac:dyDescent="0.25">
      <c r="A7558" t="s">
        <v>7</v>
      </c>
      <c r="B7558" t="s">
        <v>21</v>
      </c>
      <c r="C7558" t="s">
        <v>29</v>
      </c>
      <c r="D7558" s="1">
        <v>44566</v>
      </c>
      <c r="E7558" s="2">
        <f>F7558/2</f>
        <v>13.5</v>
      </c>
      <c r="F7558" s="5">
        <v>27</v>
      </c>
      <c r="G7558" s="5">
        <f>F7558*60</f>
        <v>1620</v>
      </c>
    </row>
    <row r="7559" spans="1:7" x14ac:dyDescent="0.25">
      <c r="A7559" t="s">
        <v>11</v>
      </c>
      <c r="B7559" t="s">
        <v>10</v>
      </c>
      <c r="C7559" t="s">
        <v>30</v>
      </c>
      <c r="D7559" s="1">
        <v>44566</v>
      </c>
      <c r="E7559" s="2">
        <v>4</v>
      </c>
      <c r="F7559" s="5">
        <v>4</v>
      </c>
      <c r="G7559" s="5">
        <f>F7559*750</f>
        <v>3000</v>
      </c>
    </row>
    <row r="7560" spans="1:7" x14ac:dyDescent="0.25">
      <c r="A7560" t="s">
        <v>23</v>
      </c>
      <c r="B7560" t="s">
        <v>8</v>
      </c>
      <c r="C7560" t="s">
        <v>31</v>
      </c>
      <c r="D7560" s="1">
        <v>44566</v>
      </c>
      <c r="E7560" s="2">
        <f t="shared" ref="E7560:E7565" si="290">F7560/2</f>
        <v>2.5</v>
      </c>
      <c r="F7560" s="5">
        <v>5</v>
      </c>
      <c r="G7560" s="5">
        <f>F7560*70</f>
        <v>350</v>
      </c>
    </row>
    <row r="7561" spans="1:7" x14ac:dyDescent="0.25">
      <c r="A7561" t="s">
        <v>23</v>
      </c>
      <c r="B7561" t="s">
        <v>14</v>
      </c>
      <c r="C7561" t="s">
        <v>31</v>
      </c>
      <c r="D7561" s="1">
        <v>44566</v>
      </c>
      <c r="E7561" s="2">
        <f t="shared" si="290"/>
        <v>2</v>
      </c>
      <c r="F7561" s="5">
        <v>4</v>
      </c>
      <c r="G7561" s="5">
        <f>F7561*70</f>
        <v>280</v>
      </c>
    </row>
    <row r="7562" spans="1:7" x14ac:dyDescent="0.25">
      <c r="A7562" t="s">
        <v>23</v>
      </c>
      <c r="B7562" t="s">
        <v>21</v>
      </c>
      <c r="C7562" t="s">
        <v>31</v>
      </c>
      <c r="D7562" s="1">
        <v>44566</v>
      </c>
      <c r="E7562" s="2">
        <f t="shared" si="290"/>
        <v>1.5</v>
      </c>
      <c r="F7562" s="5">
        <v>3</v>
      </c>
      <c r="G7562" s="5">
        <f>F7562*70</f>
        <v>210</v>
      </c>
    </row>
    <row r="7563" spans="1:7" x14ac:dyDescent="0.25">
      <c r="A7563" t="s">
        <v>32</v>
      </c>
      <c r="B7563" t="s">
        <v>21</v>
      </c>
      <c r="C7563" t="s">
        <v>33</v>
      </c>
      <c r="D7563" s="1">
        <v>44566</v>
      </c>
      <c r="E7563" s="2">
        <f t="shared" si="290"/>
        <v>6.5</v>
      </c>
      <c r="F7563" s="5">
        <v>13</v>
      </c>
      <c r="G7563" s="5">
        <f>F7563*25</f>
        <v>325</v>
      </c>
    </row>
    <row r="7564" spans="1:7" x14ac:dyDescent="0.25">
      <c r="A7564" t="s">
        <v>32</v>
      </c>
      <c r="B7564" t="s">
        <v>10</v>
      </c>
      <c r="C7564" t="s">
        <v>33</v>
      </c>
      <c r="D7564" s="1">
        <v>44566</v>
      </c>
      <c r="E7564" s="2">
        <f t="shared" si="290"/>
        <v>7</v>
      </c>
      <c r="F7564" s="5">
        <v>14</v>
      </c>
      <c r="G7564" s="5">
        <f>F7564*25</f>
        <v>350</v>
      </c>
    </row>
    <row r="7565" spans="1:7" x14ac:dyDescent="0.25">
      <c r="A7565" t="s">
        <v>32</v>
      </c>
      <c r="B7565" t="s">
        <v>10</v>
      </c>
      <c r="C7565" t="s">
        <v>33</v>
      </c>
      <c r="D7565" s="1">
        <v>44566</v>
      </c>
      <c r="E7565" s="2">
        <f t="shared" si="290"/>
        <v>5.5</v>
      </c>
      <c r="F7565" s="5">
        <v>11</v>
      </c>
      <c r="G7565" s="5">
        <f>F7565*25</f>
        <v>275</v>
      </c>
    </row>
    <row r="7566" spans="1:7" x14ac:dyDescent="0.25">
      <c r="A7566" t="s">
        <v>11</v>
      </c>
      <c r="B7566" t="s">
        <v>8</v>
      </c>
      <c r="C7566" t="s">
        <v>34</v>
      </c>
      <c r="D7566" s="1">
        <v>44566</v>
      </c>
      <c r="E7566" s="2">
        <v>4</v>
      </c>
      <c r="F7566" s="5">
        <v>4</v>
      </c>
      <c r="G7566" s="5">
        <f t="shared" ref="G7566:G7571" si="291">F7566*600</f>
        <v>2400</v>
      </c>
    </row>
    <row r="7567" spans="1:7" x14ac:dyDescent="0.25">
      <c r="A7567" t="s">
        <v>11</v>
      </c>
      <c r="B7567" t="s">
        <v>21</v>
      </c>
      <c r="C7567" t="s">
        <v>34</v>
      </c>
      <c r="D7567" s="1">
        <v>44566</v>
      </c>
      <c r="E7567" s="2">
        <v>3</v>
      </c>
      <c r="F7567" s="5">
        <v>3</v>
      </c>
      <c r="G7567" s="5">
        <f t="shared" si="291"/>
        <v>1800</v>
      </c>
    </row>
    <row r="7568" spans="1:7" x14ac:dyDescent="0.25">
      <c r="A7568" t="s">
        <v>11</v>
      </c>
      <c r="B7568" t="s">
        <v>21</v>
      </c>
      <c r="C7568" t="s">
        <v>34</v>
      </c>
      <c r="D7568" s="1">
        <v>44566</v>
      </c>
      <c r="E7568" s="2">
        <v>4</v>
      </c>
      <c r="F7568" s="5">
        <v>4</v>
      </c>
      <c r="G7568" s="5">
        <f t="shared" si="291"/>
        <v>2400</v>
      </c>
    </row>
    <row r="7569" spans="1:7" x14ac:dyDescent="0.25">
      <c r="A7569" t="s">
        <v>11</v>
      </c>
      <c r="B7569" t="s">
        <v>18</v>
      </c>
      <c r="C7569" t="s">
        <v>34</v>
      </c>
      <c r="D7569" s="1">
        <v>44566</v>
      </c>
      <c r="E7569" s="2">
        <v>5</v>
      </c>
      <c r="F7569" s="5">
        <v>5</v>
      </c>
      <c r="G7569" s="5">
        <f t="shared" si="291"/>
        <v>3000</v>
      </c>
    </row>
    <row r="7570" spans="1:7" x14ac:dyDescent="0.25">
      <c r="A7570" t="s">
        <v>11</v>
      </c>
      <c r="B7570" t="s">
        <v>18</v>
      </c>
      <c r="C7570" t="s">
        <v>34</v>
      </c>
      <c r="D7570" s="1">
        <v>44566</v>
      </c>
      <c r="E7570" s="2">
        <v>5</v>
      </c>
      <c r="F7570" s="5">
        <v>5</v>
      </c>
      <c r="G7570" s="5">
        <f t="shared" si="291"/>
        <v>3000</v>
      </c>
    </row>
    <row r="7571" spans="1:7" x14ac:dyDescent="0.25">
      <c r="A7571" t="s">
        <v>11</v>
      </c>
      <c r="B7571" t="s">
        <v>18</v>
      </c>
      <c r="C7571" t="s">
        <v>34</v>
      </c>
      <c r="D7571" s="1">
        <v>44566</v>
      </c>
      <c r="E7571" s="2">
        <v>3</v>
      </c>
      <c r="F7571" s="5">
        <v>3</v>
      </c>
      <c r="G7571" s="5">
        <f t="shared" si="291"/>
        <v>1800</v>
      </c>
    </row>
    <row r="7572" spans="1:7" x14ac:dyDescent="0.25">
      <c r="A7572" t="s">
        <v>32</v>
      </c>
      <c r="B7572" t="s">
        <v>21</v>
      </c>
      <c r="C7572" t="s">
        <v>35</v>
      </c>
      <c r="D7572" s="1">
        <v>44566</v>
      </c>
      <c r="E7572" s="2">
        <f t="shared" ref="E7572:E7577" si="292">F7572/2</f>
        <v>6.5</v>
      </c>
      <c r="F7572" s="5">
        <v>13</v>
      </c>
      <c r="G7572" s="5">
        <f t="shared" ref="G7572:G7577" si="293">F7572*25</f>
        <v>325</v>
      </c>
    </row>
    <row r="7573" spans="1:7" x14ac:dyDescent="0.25">
      <c r="A7573" t="s">
        <v>32</v>
      </c>
      <c r="B7573" t="s">
        <v>8</v>
      </c>
      <c r="C7573" t="s">
        <v>35</v>
      </c>
      <c r="D7573" s="1">
        <v>44566</v>
      </c>
      <c r="E7573" s="2">
        <f t="shared" si="292"/>
        <v>7</v>
      </c>
      <c r="F7573" s="5">
        <v>14</v>
      </c>
      <c r="G7573" s="5">
        <f t="shared" si="293"/>
        <v>350</v>
      </c>
    </row>
    <row r="7574" spans="1:7" x14ac:dyDescent="0.25">
      <c r="A7574" t="s">
        <v>32</v>
      </c>
      <c r="B7574" t="s">
        <v>18</v>
      </c>
      <c r="C7574" t="s">
        <v>35</v>
      </c>
      <c r="D7574" s="1">
        <v>44566</v>
      </c>
      <c r="E7574" s="2">
        <f t="shared" si="292"/>
        <v>8</v>
      </c>
      <c r="F7574" s="5">
        <v>16</v>
      </c>
      <c r="G7574" s="5">
        <f t="shared" si="293"/>
        <v>400</v>
      </c>
    </row>
    <row r="7575" spans="1:7" x14ac:dyDescent="0.25">
      <c r="A7575" t="s">
        <v>32</v>
      </c>
      <c r="B7575" t="s">
        <v>8</v>
      </c>
      <c r="C7575" t="s">
        <v>35</v>
      </c>
      <c r="D7575" s="1">
        <v>44566</v>
      </c>
      <c r="E7575" s="2">
        <f t="shared" si="292"/>
        <v>5</v>
      </c>
      <c r="F7575" s="5">
        <v>10</v>
      </c>
      <c r="G7575" s="5">
        <f t="shared" si="293"/>
        <v>250</v>
      </c>
    </row>
    <row r="7576" spans="1:7" x14ac:dyDescent="0.25">
      <c r="A7576" t="s">
        <v>32</v>
      </c>
      <c r="B7576" t="s">
        <v>12</v>
      </c>
      <c r="C7576" t="s">
        <v>35</v>
      </c>
      <c r="D7576" s="1">
        <v>44566</v>
      </c>
      <c r="E7576" s="2">
        <f t="shared" si="292"/>
        <v>8.5</v>
      </c>
      <c r="F7576" s="5">
        <v>17</v>
      </c>
      <c r="G7576" s="5">
        <f t="shared" si="293"/>
        <v>425</v>
      </c>
    </row>
    <row r="7577" spans="1:7" x14ac:dyDescent="0.25">
      <c r="A7577" t="s">
        <v>32</v>
      </c>
      <c r="B7577" t="s">
        <v>10</v>
      </c>
      <c r="C7577" t="s">
        <v>35</v>
      </c>
      <c r="D7577" s="1">
        <v>44566</v>
      </c>
      <c r="E7577" s="2">
        <f t="shared" si="292"/>
        <v>5</v>
      </c>
      <c r="F7577" s="5">
        <v>10</v>
      </c>
      <c r="G7577" s="5">
        <f t="shared" si="293"/>
        <v>250</v>
      </c>
    </row>
    <row r="7578" spans="1:7" x14ac:dyDescent="0.25">
      <c r="A7578" t="s">
        <v>26</v>
      </c>
      <c r="B7578" t="s">
        <v>10</v>
      </c>
      <c r="C7578" t="s">
        <v>36</v>
      </c>
      <c r="D7578" s="1">
        <v>44566</v>
      </c>
      <c r="E7578" s="2">
        <f>F7578/3</f>
        <v>15</v>
      </c>
      <c r="F7578" s="5">
        <v>45</v>
      </c>
      <c r="G7578" s="5">
        <f>F7578*17</f>
        <v>765</v>
      </c>
    </row>
    <row r="7579" spans="1:7" x14ac:dyDescent="0.25">
      <c r="A7579" t="s">
        <v>26</v>
      </c>
      <c r="B7579" t="s">
        <v>21</v>
      </c>
      <c r="C7579" t="s">
        <v>36</v>
      </c>
      <c r="D7579" s="1">
        <v>44566</v>
      </c>
      <c r="E7579" s="2">
        <f>F7579/3</f>
        <v>16</v>
      </c>
      <c r="F7579" s="5">
        <v>48</v>
      </c>
      <c r="G7579" s="5">
        <f>F7579*17</f>
        <v>816</v>
      </c>
    </row>
    <row r="7580" spans="1:7" x14ac:dyDescent="0.25">
      <c r="A7580" t="s">
        <v>26</v>
      </c>
      <c r="B7580" t="s">
        <v>10</v>
      </c>
      <c r="C7580" t="s">
        <v>36</v>
      </c>
      <c r="D7580" s="1">
        <v>44566</v>
      </c>
      <c r="E7580" s="2">
        <f>F7580/3</f>
        <v>13.333333333333334</v>
      </c>
      <c r="F7580" s="5">
        <v>40</v>
      </c>
      <c r="G7580" s="5">
        <f>F7580*17</f>
        <v>680</v>
      </c>
    </row>
    <row r="7581" spans="1:7" x14ac:dyDescent="0.25">
      <c r="A7581" t="s">
        <v>26</v>
      </c>
      <c r="B7581" t="s">
        <v>18</v>
      </c>
      <c r="C7581" t="s">
        <v>36</v>
      </c>
      <c r="D7581" s="1">
        <v>44566</v>
      </c>
      <c r="E7581" s="2">
        <f>F7581/3</f>
        <v>16</v>
      </c>
      <c r="F7581" s="5">
        <v>48</v>
      </c>
      <c r="G7581" s="5">
        <f>F7581*17</f>
        <v>816</v>
      </c>
    </row>
    <row r="7582" spans="1:7" x14ac:dyDescent="0.25">
      <c r="A7582" t="s">
        <v>26</v>
      </c>
      <c r="B7582" t="s">
        <v>10</v>
      </c>
      <c r="C7582" t="s">
        <v>36</v>
      </c>
      <c r="D7582" s="1">
        <v>44566</v>
      </c>
      <c r="E7582" s="2">
        <f>F7582/3</f>
        <v>14.333333333333334</v>
      </c>
      <c r="F7582" s="5">
        <v>43</v>
      </c>
      <c r="G7582" s="5">
        <f>F7582*17</f>
        <v>731</v>
      </c>
    </row>
    <row r="7583" spans="1:7" x14ac:dyDescent="0.25">
      <c r="A7583" t="s">
        <v>37</v>
      </c>
      <c r="B7583" t="s">
        <v>21</v>
      </c>
      <c r="C7583" t="s">
        <v>38</v>
      </c>
      <c r="D7583" s="1">
        <v>44566</v>
      </c>
      <c r="E7583" s="2">
        <f>F7583/2</f>
        <v>2</v>
      </c>
      <c r="F7583" s="5">
        <v>4</v>
      </c>
      <c r="G7583" s="5">
        <f>F7583*40</f>
        <v>160</v>
      </c>
    </row>
    <row r="7584" spans="1:7" x14ac:dyDescent="0.25">
      <c r="A7584" t="s">
        <v>37</v>
      </c>
      <c r="B7584" t="s">
        <v>8</v>
      </c>
      <c r="C7584" t="s">
        <v>38</v>
      </c>
      <c r="D7584" s="1">
        <v>44566</v>
      </c>
      <c r="E7584" s="2">
        <f>F7584/2</f>
        <v>2</v>
      </c>
      <c r="F7584" s="5">
        <v>4</v>
      </c>
      <c r="G7584" s="5">
        <f>F7584*40</f>
        <v>160</v>
      </c>
    </row>
    <row r="7585" spans="1:7" x14ac:dyDescent="0.25">
      <c r="A7585" t="s">
        <v>37</v>
      </c>
      <c r="B7585" t="s">
        <v>21</v>
      </c>
      <c r="C7585" t="s">
        <v>38</v>
      </c>
      <c r="D7585" s="1">
        <v>44566</v>
      </c>
      <c r="E7585" s="2">
        <f>F7585/2</f>
        <v>2</v>
      </c>
      <c r="F7585" s="5">
        <v>4</v>
      </c>
      <c r="G7585" s="5">
        <f>F7585*40</f>
        <v>160</v>
      </c>
    </row>
    <row r="7586" spans="1:7" x14ac:dyDescent="0.25">
      <c r="A7586" t="s">
        <v>37</v>
      </c>
      <c r="B7586" t="s">
        <v>10</v>
      </c>
      <c r="C7586" t="s">
        <v>38</v>
      </c>
      <c r="D7586" s="1">
        <v>44566</v>
      </c>
      <c r="E7586" s="2">
        <f>F7586/2</f>
        <v>2</v>
      </c>
      <c r="F7586" s="5">
        <v>4</v>
      </c>
      <c r="G7586" s="5">
        <f>F7586*40</f>
        <v>160</v>
      </c>
    </row>
    <row r="7587" spans="1:7" x14ac:dyDescent="0.25">
      <c r="A7587" t="s">
        <v>11</v>
      </c>
      <c r="B7587" t="s">
        <v>21</v>
      </c>
      <c r="C7587" t="s">
        <v>39</v>
      </c>
      <c r="D7587" s="1">
        <v>44566</v>
      </c>
      <c r="E7587" s="2">
        <v>4</v>
      </c>
      <c r="F7587" s="5">
        <v>4</v>
      </c>
      <c r="G7587" s="5">
        <f>F7587*700</f>
        <v>2800</v>
      </c>
    </row>
    <row r="7588" spans="1:7" x14ac:dyDescent="0.25">
      <c r="A7588" t="s">
        <v>11</v>
      </c>
      <c r="B7588" t="s">
        <v>12</v>
      </c>
      <c r="C7588" t="s">
        <v>39</v>
      </c>
      <c r="D7588" s="1">
        <v>44566</v>
      </c>
      <c r="E7588" s="2">
        <v>3</v>
      </c>
      <c r="F7588" s="5">
        <v>3</v>
      </c>
      <c r="G7588" s="5">
        <f>F7588*700</f>
        <v>2100</v>
      </c>
    </row>
    <row r="7589" spans="1:7" x14ac:dyDescent="0.25">
      <c r="A7589" t="s">
        <v>7</v>
      </c>
      <c r="B7589" t="s">
        <v>18</v>
      </c>
      <c r="C7589" t="s">
        <v>9</v>
      </c>
      <c r="D7589" s="1">
        <v>44567</v>
      </c>
      <c r="E7589" s="2">
        <f>F7589/2</f>
        <v>12</v>
      </c>
      <c r="F7589" s="5">
        <v>24</v>
      </c>
      <c r="G7589" s="5">
        <f>F7589*50</f>
        <v>1200</v>
      </c>
    </row>
    <row r="7590" spans="1:7" x14ac:dyDescent="0.25">
      <c r="A7590" t="s">
        <v>7</v>
      </c>
      <c r="B7590" t="s">
        <v>10</v>
      </c>
      <c r="C7590" t="s">
        <v>9</v>
      </c>
      <c r="D7590" s="1">
        <v>44567</v>
      </c>
      <c r="E7590" s="2">
        <f>F7590/2</f>
        <v>13</v>
      </c>
      <c r="F7590" s="5">
        <v>26</v>
      </c>
      <c r="G7590" s="5">
        <f>F7590*50</f>
        <v>1300</v>
      </c>
    </row>
    <row r="7591" spans="1:7" x14ac:dyDescent="0.25">
      <c r="A7591" t="s">
        <v>7</v>
      </c>
      <c r="B7591" t="s">
        <v>18</v>
      </c>
      <c r="C7591" t="s">
        <v>9</v>
      </c>
      <c r="D7591" s="1">
        <v>44567</v>
      </c>
      <c r="E7591" s="2">
        <f>F7591/2</f>
        <v>13.5</v>
      </c>
      <c r="F7591" s="5">
        <v>27</v>
      </c>
      <c r="G7591" s="5">
        <f>F7591*50</f>
        <v>1350</v>
      </c>
    </row>
    <row r="7592" spans="1:7" x14ac:dyDescent="0.25">
      <c r="A7592" t="s">
        <v>11</v>
      </c>
      <c r="B7592" t="s">
        <v>12</v>
      </c>
      <c r="C7592" t="s">
        <v>13</v>
      </c>
      <c r="D7592" s="1">
        <v>44567</v>
      </c>
      <c r="E7592" s="2">
        <v>4</v>
      </c>
      <c r="F7592" s="5">
        <v>4</v>
      </c>
      <c r="G7592" s="5">
        <f t="shared" ref="G7592:G7599" si="294">F7592*650</f>
        <v>2600</v>
      </c>
    </row>
    <row r="7593" spans="1:7" x14ac:dyDescent="0.25">
      <c r="A7593" t="s">
        <v>11</v>
      </c>
      <c r="B7593" t="s">
        <v>21</v>
      </c>
      <c r="C7593" t="s">
        <v>13</v>
      </c>
      <c r="D7593" s="1">
        <v>44567</v>
      </c>
      <c r="E7593" s="2">
        <v>3</v>
      </c>
      <c r="F7593" s="5">
        <v>3</v>
      </c>
      <c r="G7593" s="5">
        <f t="shared" si="294"/>
        <v>1950</v>
      </c>
    </row>
    <row r="7594" spans="1:7" x14ac:dyDescent="0.25">
      <c r="A7594" t="s">
        <v>11</v>
      </c>
      <c r="B7594" t="s">
        <v>21</v>
      </c>
      <c r="C7594" t="s">
        <v>13</v>
      </c>
      <c r="D7594" s="1">
        <v>44567</v>
      </c>
      <c r="E7594" s="2">
        <v>3</v>
      </c>
      <c r="F7594" s="5">
        <v>3</v>
      </c>
      <c r="G7594" s="5">
        <f t="shared" si="294"/>
        <v>1950</v>
      </c>
    </row>
    <row r="7595" spans="1:7" x14ac:dyDescent="0.25">
      <c r="A7595" t="s">
        <v>11</v>
      </c>
      <c r="B7595" t="s">
        <v>14</v>
      </c>
      <c r="C7595" t="s">
        <v>13</v>
      </c>
      <c r="D7595" s="1">
        <v>44567</v>
      </c>
      <c r="E7595" s="2">
        <v>4</v>
      </c>
      <c r="F7595" s="5">
        <v>4</v>
      </c>
      <c r="G7595" s="5">
        <f t="shared" si="294"/>
        <v>2600</v>
      </c>
    </row>
    <row r="7596" spans="1:7" x14ac:dyDescent="0.25">
      <c r="A7596" t="s">
        <v>11</v>
      </c>
      <c r="B7596" t="s">
        <v>10</v>
      </c>
      <c r="C7596" t="s">
        <v>13</v>
      </c>
      <c r="D7596" s="1">
        <v>44567</v>
      </c>
      <c r="E7596" s="2">
        <v>4</v>
      </c>
      <c r="F7596" s="5">
        <v>4</v>
      </c>
      <c r="G7596" s="5">
        <f t="shared" si="294"/>
        <v>2600</v>
      </c>
    </row>
    <row r="7597" spans="1:7" x14ac:dyDescent="0.25">
      <c r="A7597" t="s">
        <v>11</v>
      </c>
      <c r="B7597" t="s">
        <v>8</v>
      </c>
      <c r="C7597" t="s">
        <v>13</v>
      </c>
      <c r="D7597" s="1">
        <v>44567</v>
      </c>
      <c r="E7597" s="2">
        <v>4</v>
      </c>
      <c r="F7597" s="5">
        <v>4</v>
      </c>
      <c r="G7597" s="5">
        <f t="shared" si="294"/>
        <v>2600</v>
      </c>
    </row>
    <row r="7598" spans="1:7" x14ac:dyDescent="0.25">
      <c r="A7598" t="s">
        <v>11</v>
      </c>
      <c r="B7598" t="s">
        <v>12</v>
      </c>
      <c r="C7598" t="s">
        <v>13</v>
      </c>
      <c r="D7598" s="1">
        <v>44567</v>
      </c>
      <c r="E7598" s="2">
        <v>3</v>
      </c>
      <c r="F7598" s="5">
        <v>3</v>
      </c>
      <c r="G7598" s="5">
        <f t="shared" si="294"/>
        <v>1950</v>
      </c>
    </row>
    <row r="7599" spans="1:7" x14ac:dyDescent="0.25">
      <c r="A7599" t="s">
        <v>11</v>
      </c>
      <c r="B7599" t="s">
        <v>21</v>
      </c>
      <c r="C7599" t="s">
        <v>13</v>
      </c>
      <c r="D7599" s="1">
        <v>44567</v>
      </c>
      <c r="E7599" s="2">
        <v>5</v>
      </c>
      <c r="F7599" s="5">
        <v>5</v>
      </c>
      <c r="G7599" s="5">
        <f t="shared" si="294"/>
        <v>3250</v>
      </c>
    </row>
    <row r="7600" spans="1:7" x14ac:dyDescent="0.25">
      <c r="A7600" t="s">
        <v>7</v>
      </c>
      <c r="B7600" t="s">
        <v>8</v>
      </c>
      <c r="C7600" t="s">
        <v>40</v>
      </c>
      <c r="D7600" s="1">
        <v>44567</v>
      </c>
      <c r="E7600" s="2">
        <f>F7600/3</f>
        <v>8</v>
      </c>
      <c r="F7600" s="5">
        <v>24</v>
      </c>
      <c r="G7600" s="5">
        <f>F7600*50</f>
        <v>1200</v>
      </c>
    </row>
    <row r="7601" spans="1:7" x14ac:dyDescent="0.25">
      <c r="A7601" t="s">
        <v>7</v>
      </c>
      <c r="B7601" t="s">
        <v>21</v>
      </c>
      <c r="C7601" t="s">
        <v>40</v>
      </c>
      <c r="D7601" s="1">
        <v>44567</v>
      </c>
      <c r="E7601" s="2">
        <f>F7601/3</f>
        <v>8</v>
      </c>
      <c r="F7601" s="5">
        <v>24</v>
      </c>
      <c r="G7601" s="5">
        <f>F7601*50</f>
        <v>1200</v>
      </c>
    </row>
    <row r="7602" spans="1:7" x14ac:dyDescent="0.25">
      <c r="A7602" t="s">
        <v>11</v>
      </c>
      <c r="B7602" t="s">
        <v>18</v>
      </c>
      <c r="C7602" t="s">
        <v>15</v>
      </c>
      <c r="D7602" s="1">
        <v>44567</v>
      </c>
      <c r="E7602" s="2">
        <v>3</v>
      </c>
      <c r="F7602" s="5">
        <v>3</v>
      </c>
      <c r="G7602" s="5">
        <f>F7602*650</f>
        <v>1950</v>
      </c>
    </row>
    <row r="7603" spans="1:7" x14ac:dyDescent="0.25">
      <c r="A7603" t="s">
        <v>11</v>
      </c>
      <c r="B7603" t="s">
        <v>8</v>
      </c>
      <c r="C7603" t="s">
        <v>15</v>
      </c>
      <c r="D7603" s="1">
        <v>44567</v>
      </c>
      <c r="E7603" s="2">
        <v>4</v>
      </c>
      <c r="F7603" s="5">
        <v>4</v>
      </c>
      <c r="G7603" s="5">
        <f>F7603*650</f>
        <v>2600</v>
      </c>
    </row>
    <row r="7604" spans="1:7" x14ac:dyDescent="0.25">
      <c r="A7604" t="s">
        <v>16</v>
      </c>
      <c r="B7604" t="s">
        <v>21</v>
      </c>
      <c r="C7604" t="s">
        <v>17</v>
      </c>
      <c r="D7604" s="1">
        <v>44567</v>
      </c>
      <c r="E7604" s="2">
        <f t="shared" ref="E7604:E7609" si="295">F7604/2</f>
        <v>13</v>
      </c>
      <c r="F7604" s="5">
        <v>26</v>
      </c>
      <c r="G7604" s="5">
        <f t="shared" ref="G7604:G7609" si="296">F7604*60</f>
        <v>1560</v>
      </c>
    </row>
    <row r="7605" spans="1:7" x14ac:dyDescent="0.25">
      <c r="A7605" t="s">
        <v>16</v>
      </c>
      <c r="B7605" t="s">
        <v>21</v>
      </c>
      <c r="C7605" t="s">
        <v>17</v>
      </c>
      <c r="D7605" s="1">
        <v>44567</v>
      </c>
      <c r="E7605" s="2">
        <f t="shared" si="295"/>
        <v>12.5</v>
      </c>
      <c r="F7605" s="5">
        <v>25</v>
      </c>
      <c r="G7605" s="5">
        <f t="shared" si="296"/>
        <v>1500</v>
      </c>
    </row>
    <row r="7606" spans="1:7" x14ac:dyDescent="0.25">
      <c r="A7606" t="s">
        <v>16</v>
      </c>
      <c r="B7606" t="s">
        <v>8</v>
      </c>
      <c r="C7606" t="s">
        <v>17</v>
      </c>
      <c r="D7606" s="1">
        <v>44567</v>
      </c>
      <c r="E7606" s="2">
        <f t="shared" si="295"/>
        <v>13.5</v>
      </c>
      <c r="F7606" s="5">
        <v>27</v>
      </c>
      <c r="G7606" s="5">
        <f t="shared" si="296"/>
        <v>1620</v>
      </c>
    </row>
    <row r="7607" spans="1:7" x14ac:dyDescent="0.25">
      <c r="A7607" t="s">
        <v>16</v>
      </c>
      <c r="B7607" t="s">
        <v>14</v>
      </c>
      <c r="C7607" t="s">
        <v>17</v>
      </c>
      <c r="D7607" s="1">
        <v>44567</v>
      </c>
      <c r="E7607" s="2">
        <f t="shared" si="295"/>
        <v>12.5</v>
      </c>
      <c r="F7607" s="5">
        <v>25</v>
      </c>
      <c r="G7607" s="5">
        <f t="shared" si="296"/>
        <v>1500</v>
      </c>
    </row>
    <row r="7608" spans="1:7" x14ac:dyDescent="0.25">
      <c r="A7608" t="s">
        <v>16</v>
      </c>
      <c r="B7608" t="s">
        <v>12</v>
      </c>
      <c r="C7608" t="s">
        <v>17</v>
      </c>
      <c r="D7608" s="1">
        <v>44567</v>
      </c>
      <c r="E7608" s="2">
        <f t="shared" si="295"/>
        <v>12.5</v>
      </c>
      <c r="F7608" s="5">
        <v>25</v>
      </c>
      <c r="G7608" s="5">
        <f t="shared" si="296"/>
        <v>1500</v>
      </c>
    </row>
    <row r="7609" spans="1:7" x14ac:dyDescent="0.25">
      <c r="A7609" t="s">
        <v>16</v>
      </c>
      <c r="B7609" t="s">
        <v>21</v>
      </c>
      <c r="C7609" t="s">
        <v>17</v>
      </c>
      <c r="D7609" s="1">
        <v>44567</v>
      </c>
      <c r="E7609" s="2">
        <f t="shared" si="295"/>
        <v>13</v>
      </c>
      <c r="F7609" s="5">
        <v>26</v>
      </c>
      <c r="G7609" s="5">
        <f t="shared" si="296"/>
        <v>1560</v>
      </c>
    </row>
    <row r="7610" spans="1:7" x14ac:dyDescent="0.25">
      <c r="A7610" t="s">
        <v>11</v>
      </c>
      <c r="B7610" t="s">
        <v>8</v>
      </c>
      <c r="C7610" t="s">
        <v>19</v>
      </c>
      <c r="D7610" s="1">
        <v>44567</v>
      </c>
      <c r="E7610" s="2">
        <v>4</v>
      </c>
      <c r="F7610" s="5">
        <v>4</v>
      </c>
      <c r="G7610" s="5">
        <f>F7610*700</f>
        <v>2800</v>
      </c>
    </row>
    <row r="7611" spans="1:7" x14ac:dyDescent="0.25">
      <c r="A7611" t="s">
        <v>11</v>
      </c>
      <c r="B7611" t="s">
        <v>14</v>
      </c>
      <c r="C7611" t="s">
        <v>19</v>
      </c>
      <c r="D7611" s="1">
        <v>44567</v>
      </c>
      <c r="E7611" s="2">
        <v>3</v>
      </c>
      <c r="F7611" s="5">
        <v>3</v>
      </c>
      <c r="G7611" s="5">
        <f>F7611*700</f>
        <v>2100</v>
      </c>
    </row>
    <row r="7612" spans="1:7" x14ac:dyDescent="0.25">
      <c r="A7612" t="s">
        <v>11</v>
      </c>
      <c r="B7612" t="s">
        <v>21</v>
      </c>
      <c r="C7612" t="s">
        <v>19</v>
      </c>
      <c r="D7612" s="1">
        <v>44567</v>
      </c>
      <c r="E7612" s="2">
        <v>3</v>
      </c>
      <c r="F7612" s="5">
        <v>3</v>
      </c>
      <c r="G7612" s="5">
        <f>F7612*700</f>
        <v>2100</v>
      </c>
    </row>
    <row r="7613" spans="1:7" x14ac:dyDescent="0.25">
      <c r="A7613" t="s">
        <v>11</v>
      </c>
      <c r="B7613" t="s">
        <v>12</v>
      </c>
      <c r="C7613" t="s">
        <v>19</v>
      </c>
      <c r="D7613" s="1">
        <v>44567</v>
      </c>
      <c r="E7613" s="2">
        <v>4</v>
      </c>
      <c r="F7613" s="5">
        <v>4</v>
      </c>
      <c r="G7613" s="5">
        <f>F7613*700</f>
        <v>2800</v>
      </c>
    </row>
    <row r="7614" spans="1:7" x14ac:dyDescent="0.25">
      <c r="A7614" t="s">
        <v>11</v>
      </c>
      <c r="B7614" t="s">
        <v>8</v>
      </c>
      <c r="C7614" t="s">
        <v>19</v>
      </c>
      <c r="D7614" s="1">
        <v>44567</v>
      </c>
      <c r="E7614" s="2">
        <v>5</v>
      </c>
      <c r="F7614" s="5">
        <v>5</v>
      </c>
      <c r="G7614" s="5">
        <f>F7614*700</f>
        <v>3500</v>
      </c>
    </row>
    <row r="7615" spans="1:7" x14ac:dyDescent="0.25">
      <c r="A7615" t="s">
        <v>20</v>
      </c>
      <c r="B7615" t="s">
        <v>14</v>
      </c>
      <c r="C7615" t="s">
        <v>22</v>
      </c>
      <c r="D7615" s="1">
        <v>44567</v>
      </c>
      <c r="E7615" s="2">
        <f t="shared" ref="E7615:E7622" si="297">F7615/2</f>
        <v>2.5</v>
      </c>
      <c r="F7615" s="5">
        <v>5</v>
      </c>
      <c r="G7615" s="5">
        <f>F7615*45</f>
        <v>225</v>
      </c>
    </row>
    <row r="7616" spans="1:7" x14ac:dyDescent="0.25">
      <c r="A7616" t="s">
        <v>20</v>
      </c>
      <c r="B7616" t="s">
        <v>18</v>
      </c>
      <c r="C7616" t="s">
        <v>22</v>
      </c>
      <c r="D7616" s="1">
        <v>44567</v>
      </c>
      <c r="E7616" s="2">
        <f t="shared" si="297"/>
        <v>2.5</v>
      </c>
      <c r="F7616" s="5">
        <v>5</v>
      </c>
      <c r="G7616" s="5">
        <f>F7616*45</f>
        <v>225</v>
      </c>
    </row>
    <row r="7617" spans="1:7" x14ac:dyDescent="0.25">
      <c r="A7617" t="s">
        <v>20</v>
      </c>
      <c r="B7617" t="s">
        <v>8</v>
      </c>
      <c r="C7617" t="s">
        <v>22</v>
      </c>
      <c r="D7617" s="1">
        <v>44567</v>
      </c>
      <c r="E7617" s="2">
        <f t="shared" si="297"/>
        <v>2.5</v>
      </c>
      <c r="F7617" s="5">
        <v>5</v>
      </c>
      <c r="G7617" s="5">
        <f>F7617*45</f>
        <v>225</v>
      </c>
    </row>
    <row r="7618" spans="1:7" x14ac:dyDescent="0.25">
      <c r="A7618" t="s">
        <v>23</v>
      </c>
      <c r="B7618" t="s">
        <v>12</v>
      </c>
      <c r="C7618" t="s">
        <v>24</v>
      </c>
      <c r="D7618" s="1">
        <v>44567</v>
      </c>
      <c r="E7618" s="2">
        <f t="shared" si="297"/>
        <v>1.5</v>
      </c>
      <c r="F7618" s="5">
        <v>3</v>
      </c>
      <c r="G7618" s="5">
        <f>F7618*65</f>
        <v>195</v>
      </c>
    </row>
    <row r="7619" spans="1:7" x14ac:dyDescent="0.25">
      <c r="A7619" t="s">
        <v>23</v>
      </c>
      <c r="B7619" t="s">
        <v>21</v>
      </c>
      <c r="C7619" t="s">
        <v>24</v>
      </c>
      <c r="D7619" s="1">
        <v>44567</v>
      </c>
      <c r="E7619" s="2">
        <f t="shared" si="297"/>
        <v>1.5</v>
      </c>
      <c r="F7619" s="5">
        <v>3</v>
      </c>
      <c r="G7619" s="5">
        <f>F7619*65</f>
        <v>195</v>
      </c>
    </row>
    <row r="7620" spans="1:7" x14ac:dyDescent="0.25">
      <c r="A7620" t="s">
        <v>20</v>
      </c>
      <c r="B7620" t="s">
        <v>14</v>
      </c>
      <c r="C7620" t="s">
        <v>25</v>
      </c>
      <c r="D7620" s="1">
        <v>44567</v>
      </c>
      <c r="E7620" s="2">
        <f t="shared" si="297"/>
        <v>2</v>
      </c>
      <c r="F7620" s="5">
        <v>4</v>
      </c>
      <c r="G7620" s="5">
        <f>F7620*50</f>
        <v>200</v>
      </c>
    </row>
    <row r="7621" spans="1:7" x14ac:dyDescent="0.25">
      <c r="A7621" t="s">
        <v>20</v>
      </c>
      <c r="B7621" t="s">
        <v>21</v>
      </c>
      <c r="C7621" t="s">
        <v>25</v>
      </c>
      <c r="D7621" s="1">
        <v>44567</v>
      </c>
      <c r="E7621" s="2">
        <f t="shared" si="297"/>
        <v>1.5</v>
      </c>
      <c r="F7621" s="5">
        <v>3</v>
      </c>
      <c r="G7621" s="5">
        <f>F7621*50</f>
        <v>150</v>
      </c>
    </row>
    <row r="7622" spans="1:7" x14ac:dyDescent="0.25">
      <c r="A7622" t="s">
        <v>20</v>
      </c>
      <c r="B7622" t="s">
        <v>14</v>
      </c>
      <c r="C7622" t="s">
        <v>25</v>
      </c>
      <c r="D7622" s="1">
        <v>44567</v>
      </c>
      <c r="E7622" s="2">
        <f t="shared" si="297"/>
        <v>1.5</v>
      </c>
      <c r="F7622" s="5">
        <v>3</v>
      </c>
      <c r="G7622" s="5">
        <f>F7622*50</f>
        <v>150</v>
      </c>
    </row>
    <row r="7623" spans="1:7" x14ac:dyDescent="0.25">
      <c r="A7623" t="s">
        <v>26</v>
      </c>
      <c r="B7623" t="s">
        <v>18</v>
      </c>
      <c r="C7623" t="s">
        <v>27</v>
      </c>
      <c r="D7623" s="1">
        <v>44567</v>
      </c>
      <c r="E7623" s="2">
        <f>F7623/3</f>
        <v>13.666666666666666</v>
      </c>
      <c r="F7623" s="5">
        <v>41</v>
      </c>
      <c r="G7623" s="5">
        <f>F7623*32</f>
        <v>1312</v>
      </c>
    </row>
    <row r="7624" spans="1:7" x14ac:dyDescent="0.25">
      <c r="A7624" t="s">
        <v>26</v>
      </c>
      <c r="B7624" t="s">
        <v>21</v>
      </c>
      <c r="C7624" t="s">
        <v>28</v>
      </c>
      <c r="D7624" s="1">
        <v>44567</v>
      </c>
      <c r="E7624" s="2">
        <f>F7624/3</f>
        <v>14.666666666666666</v>
      </c>
      <c r="F7624" s="5">
        <v>44</v>
      </c>
      <c r="G7624" s="5">
        <f>F7624*33</f>
        <v>1452</v>
      </c>
    </row>
    <row r="7625" spans="1:7" x14ac:dyDescent="0.25">
      <c r="A7625" t="s">
        <v>26</v>
      </c>
      <c r="B7625" t="s">
        <v>18</v>
      </c>
      <c r="C7625" t="s">
        <v>28</v>
      </c>
      <c r="D7625" s="1">
        <v>44567</v>
      </c>
      <c r="E7625" s="2">
        <f>F7625/3</f>
        <v>15</v>
      </c>
      <c r="F7625" s="5">
        <v>45</v>
      </c>
      <c r="G7625" s="5">
        <f>F7625*33</f>
        <v>1485</v>
      </c>
    </row>
    <row r="7626" spans="1:7" x14ac:dyDescent="0.25">
      <c r="A7626" t="s">
        <v>11</v>
      </c>
      <c r="B7626" t="s">
        <v>12</v>
      </c>
      <c r="C7626" t="s">
        <v>30</v>
      </c>
      <c r="D7626" s="1">
        <v>44567</v>
      </c>
      <c r="E7626" s="2">
        <v>5</v>
      </c>
      <c r="F7626" s="5">
        <v>5</v>
      </c>
      <c r="G7626" s="5">
        <f>F7626*750</f>
        <v>3750</v>
      </c>
    </row>
    <row r="7627" spans="1:7" x14ac:dyDescent="0.25">
      <c r="A7627" t="s">
        <v>11</v>
      </c>
      <c r="B7627" t="s">
        <v>12</v>
      </c>
      <c r="C7627" t="s">
        <v>30</v>
      </c>
      <c r="D7627" s="1">
        <v>44567</v>
      </c>
      <c r="E7627" s="2">
        <v>3</v>
      </c>
      <c r="F7627" s="5">
        <v>3</v>
      </c>
      <c r="G7627" s="5">
        <f>F7627*750</f>
        <v>2250</v>
      </c>
    </row>
    <row r="7628" spans="1:7" x14ac:dyDescent="0.25">
      <c r="A7628" t="s">
        <v>11</v>
      </c>
      <c r="B7628" t="s">
        <v>10</v>
      </c>
      <c r="C7628" t="s">
        <v>30</v>
      </c>
      <c r="D7628" s="1">
        <v>44567</v>
      </c>
      <c r="E7628" s="2">
        <v>3</v>
      </c>
      <c r="F7628" s="5">
        <v>3</v>
      </c>
      <c r="G7628" s="5">
        <f>F7628*750</f>
        <v>2250</v>
      </c>
    </row>
    <row r="7629" spans="1:7" x14ac:dyDescent="0.25">
      <c r="A7629" t="s">
        <v>11</v>
      </c>
      <c r="B7629" t="s">
        <v>21</v>
      </c>
      <c r="C7629" t="s">
        <v>30</v>
      </c>
      <c r="D7629" s="1">
        <v>44567</v>
      </c>
      <c r="E7629" s="2">
        <v>4</v>
      </c>
      <c r="F7629" s="5">
        <v>4</v>
      </c>
      <c r="G7629" s="5">
        <f>F7629*750</f>
        <v>3000</v>
      </c>
    </row>
    <row r="7630" spans="1:7" x14ac:dyDescent="0.25">
      <c r="A7630" t="s">
        <v>23</v>
      </c>
      <c r="B7630" t="s">
        <v>10</v>
      </c>
      <c r="C7630" t="s">
        <v>31</v>
      </c>
      <c r="D7630" s="1">
        <v>44567</v>
      </c>
      <c r="E7630" s="2">
        <f>F7630/2</f>
        <v>2.5</v>
      </c>
      <c r="F7630" s="5">
        <v>5</v>
      </c>
      <c r="G7630" s="5">
        <f>F7630*70</f>
        <v>350</v>
      </c>
    </row>
    <row r="7631" spans="1:7" x14ac:dyDescent="0.25">
      <c r="A7631" t="s">
        <v>23</v>
      </c>
      <c r="B7631" t="s">
        <v>21</v>
      </c>
      <c r="C7631" t="s">
        <v>31</v>
      </c>
      <c r="D7631" s="1">
        <v>44567</v>
      </c>
      <c r="E7631" s="2">
        <f>F7631/2</f>
        <v>2.5</v>
      </c>
      <c r="F7631" s="5">
        <v>5</v>
      </c>
      <c r="G7631" s="5">
        <f>F7631*70</f>
        <v>350</v>
      </c>
    </row>
    <row r="7632" spans="1:7" x14ac:dyDescent="0.25">
      <c r="A7632" t="s">
        <v>23</v>
      </c>
      <c r="B7632" t="s">
        <v>21</v>
      </c>
      <c r="C7632" t="s">
        <v>31</v>
      </c>
      <c r="D7632" s="1">
        <v>44567</v>
      </c>
      <c r="E7632" s="2">
        <f>F7632/2</f>
        <v>2</v>
      </c>
      <c r="F7632" s="5">
        <v>4</v>
      </c>
      <c r="G7632" s="5">
        <f>F7632*70</f>
        <v>280</v>
      </c>
    </row>
    <row r="7633" spans="1:7" x14ac:dyDescent="0.25">
      <c r="A7633" t="s">
        <v>32</v>
      </c>
      <c r="B7633" t="s">
        <v>8</v>
      </c>
      <c r="C7633" t="s">
        <v>33</v>
      </c>
      <c r="D7633" s="1">
        <v>44567</v>
      </c>
      <c r="E7633" s="2">
        <f>F7633/2</f>
        <v>7</v>
      </c>
      <c r="F7633" s="5">
        <v>14</v>
      </c>
      <c r="G7633" s="5">
        <f>F7633*25</f>
        <v>350</v>
      </c>
    </row>
    <row r="7634" spans="1:7" x14ac:dyDescent="0.25">
      <c r="A7634" t="s">
        <v>32</v>
      </c>
      <c r="B7634" t="s">
        <v>21</v>
      </c>
      <c r="C7634" t="s">
        <v>33</v>
      </c>
      <c r="D7634" s="1">
        <v>44567</v>
      </c>
      <c r="E7634" s="2">
        <f>F7634/2</f>
        <v>6.5</v>
      </c>
      <c r="F7634" s="5">
        <v>13</v>
      </c>
      <c r="G7634" s="5">
        <f>F7634*25</f>
        <v>325</v>
      </c>
    </row>
    <row r="7635" spans="1:7" x14ac:dyDescent="0.25">
      <c r="A7635" t="s">
        <v>11</v>
      </c>
      <c r="B7635" t="s">
        <v>14</v>
      </c>
      <c r="C7635" t="s">
        <v>34</v>
      </c>
      <c r="D7635" s="1">
        <v>44567</v>
      </c>
      <c r="E7635" s="2">
        <v>4</v>
      </c>
      <c r="F7635" s="5">
        <v>4</v>
      </c>
      <c r="G7635" s="5">
        <f>F7635*600</f>
        <v>2400</v>
      </c>
    </row>
    <row r="7636" spans="1:7" x14ac:dyDescent="0.25">
      <c r="A7636" t="s">
        <v>32</v>
      </c>
      <c r="B7636" t="s">
        <v>18</v>
      </c>
      <c r="C7636" t="s">
        <v>35</v>
      </c>
      <c r="D7636" s="1">
        <v>44567</v>
      </c>
      <c r="E7636" s="2">
        <f>F7636/2</f>
        <v>7</v>
      </c>
      <c r="F7636" s="5">
        <v>14</v>
      </c>
      <c r="G7636" s="5">
        <f>F7636*25</f>
        <v>350</v>
      </c>
    </row>
    <row r="7637" spans="1:7" x14ac:dyDescent="0.25">
      <c r="A7637" t="s">
        <v>32</v>
      </c>
      <c r="B7637" t="s">
        <v>10</v>
      </c>
      <c r="C7637" t="s">
        <v>35</v>
      </c>
      <c r="D7637" s="1">
        <v>44567</v>
      </c>
      <c r="E7637" s="2">
        <f>F7637/2</f>
        <v>7.5</v>
      </c>
      <c r="F7637" s="5">
        <v>15</v>
      </c>
      <c r="G7637" s="5">
        <f>F7637*25</f>
        <v>375</v>
      </c>
    </row>
    <row r="7638" spans="1:7" x14ac:dyDescent="0.25">
      <c r="A7638" t="s">
        <v>26</v>
      </c>
      <c r="B7638" t="s">
        <v>21</v>
      </c>
      <c r="C7638" t="s">
        <v>42</v>
      </c>
      <c r="D7638" s="1">
        <v>44567</v>
      </c>
      <c r="E7638" s="2">
        <f>F7638/3</f>
        <v>16</v>
      </c>
      <c r="F7638" s="5">
        <v>48</v>
      </c>
      <c r="G7638" s="5">
        <f>F7638*20</f>
        <v>960</v>
      </c>
    </row>
    <row r="7639" spans="1:7" x14ac:dyDescent="0.25">
      <c r="A7639" t="s">
        <v>26</v>
      </c>
      <c r="B7639" t="s">
        <v>14</v>
      </c>
      <c r="C7639" t="s">
        <v>42</v>
      </c>
      <c r="D7639" s="1">
        <v>44567</v>
      </c>
      <c r="E7639" s="2">
        <f>F7639/3</f>
        <v>14.333333333333334</v>
      </c>
      <c r="F7639" s="5">
        <v>43</v>
      </c>
      <c r="G7639" s="5">
        <f>F7639*20</f>
        <v>860</v>
      </c>
    </row>
    <row r="7640" spans="1:7" x14ac:dyDescent="0.25">
      <c r="A7640" t="s">
        <v>26</v>
      </c>
      <c r="B7640" t="s">
        <v>12</v>
      </c>
      <c r="C7640" t="s">
        <v>36</v>
      </c>
      <c r="D7640" s="1">
        <v>44567</v>
      </c>
      <c r="E7640" s="2">
        <f>F7640/3</f>
        <v>15.666666666666666</v>
      </c>
      <c r="F7640" s="5">
        <v>47</v>
      </c>
      <c r="G7640" s="5">
        <f>F7640*17</f>
        <v>799</v>
      </c>
    </row>
    <row r="7641" spans="1:7" x14ac:dyDescent="0.25">
      <c r="A7641" t="s">
        <v>26</v>
      </c>
      <c r="B7641" t="s">
        <v>18</v>
      </c>
      <c r="C7641" t="s">
        <v>36</v>
      </c>
      <c r="D7641" s="1">
        <v>44567</v>
      </c>
      <c r="E7641" s="2">
        <f>F7641/3</f>
        <v>15.666666666666666</v>
      </c>
      <c r="F7641" s="5">
        <v>47</v>
      </c>
      <c r="G7641" s="5">
        <f>F7641*17</f>
        <v>799</v>
      </c>
    </row>
    <row r="7642" spans="1:7" x14ac:dyDescent="0.25">
      <c r="A7642" t="s">
        <v>26</v>
      </c>
      <c r="B7642" t="s">
        <v>21</v>
      </c>
      <c r="C7642" t="s">
        <v>36</v>
      </c>
      <c r="D7642" s="1">
        <v>44567</v>
      </c>
      <c r="E7642" s="2">
        <f>F7642/3</f>
        <v>15.333333333333334</v>
      </c>
      <c r="F7642" s="5">
        <v>46</v>
      </c>
      <c r="G7642" s="5">
        <f>F7642*17</f>
        <v>782</v>
      </c>
    </row>
    <row r="7643" spans="1:7" x14ac:dyDescent="0.25">
      <c r="A7643" t="s">
        <v>37</v>
      </c>
      <c r="B7643" t="s">
        <v>8</v>
      </c>
      <c r="C7643" t="s">
        <v>38</v>
      </c>
      <c r="D7643" s="1">
        <v>44567</v>
      </c>
      <c r="E7643" s="2">
        <f t="shared" ref="E7643:E7648" si="298">F7643/2</f>
        <v>1.5</v>
      </c>
      <c r="F7643" s="5">
        <v>3</v>
      </c>
      <c r="G7643" s="5">
        <f t="shared" ref="G7643:G7648" si="299">F7643*40</f>
        <v>120</v>
      </c>
    </row>
    <row r="7644" spans="1:7" x14ac:dyDescent="0.25">
      <c r="A7644" t="s">
        <v>37</v>
      </c>
      <c r="B7644" t="s">
        <v>18</v>
      </c>
      <c r="C7644" t="s">
        <v>38</v>
      </c>
      <c r="D7644" s="1">
        <v>44567</v>
      </c>
      <c r="E7644" s="2">
        <f t="shared" si="298"/>
        <v>1.5</v>
      </c>
      <c r="F7644" s="5">
        <v>3</v>
      </c>
      <c r="G7644" s="5">
        <f t="shared" si="299"/>
        <v>120</v>
      </c>
    </row>
    <row r="7645" spans="1:7" x14ac:dyDescent="0.25">
      <c r="A7645" t="s">
        <v>37</v>
      </c>
      <c r="B7645" t="s">
        <v>12</v>
      </c>
      <c r="C7645" t="s">
        <v>38</v>
      </c>
      <c r="D7645" s="1">
        <v>44567</v>
      </c>
      <c r="E7645" s="2">
        <f t="shared" si="298"/>
        <v>1.5</v>
      </c>
      <c r="F7645" s="5">
        <v>3</v>
      </c>
      <c r="G7645" s="5">
        <f t="shared" si="299"/>
        <v>120</v>
      </c>
    </row>
    <row r="7646" spans="1:7" x14ac:dyDescent="0.25">
      <c r="A7646" t="s">
        <v>37</v>
      </c>
      <c r="B7646" t="s">
        <v>10</v>
      </c>
      <c r="C7646" t="s">
        <v>38</v>
      </c>
      <c r="D7646" s="1">
        <v>44567</v>
      </c>
      <c r="E7646" s="2">
        <f t="shared" si="298"/>
        <v>2</v>
      </c>
      <c r="F7646" s="5">
        <v>4</v>
      </c>
      <c r="G7646" s="5">
        <f t="shared" si="299"/>
        <v>160</v>
      </c>
    </row>
    <row r="7647" spans="1:7" x14ac:dyDescent="0.25">
      <c r="A7647" t="s">
        <v>37</v>
      </c>
      <c r="B7647" t="s">
        <v>12</v>
      </c>
      <c r="C7647" t="s">
        <v>38</v>
      </c>
      <c r="D7647" s="1">
        <v>44567</v>
      </c>
      <c r="E7647" s="2">
        <f t="shared" si="298"/>
        <v>2</v>
      </c>
      <c r="F7647" s="5">
        <v>4</v>
      </c>
      <c r="G7647" s="5">
        <f t="shared" si="299"/>
        <v>160</v>
      </c>
    </row>
    <row r="7648" spans="1:7" x14ac:dyDescent="0.25">
      <c r="A7648" t="s">
        <v>37</v>
      </c>
      <c r="B7648" t="s">
        <v>18</v>
      </c>
      <c r="C7648" t="s">
        <v>38</v>
      </c>
      <c r="D7648" s="1">
        <v>44567</v>
      </c>
      <c r="E7648" s="2">
        <f t="shared" si="298"/>
        <v>1.5</v>
      </c>
      <c r="F7648" s="5">
        <v>3</v>
      </c>
      <c r="G7648" s="5">
        <f t="shared" si="299"/>
        <v>120</v>
      </c>
    </row>
    <row r="7649" spans="1:7" x14ac:dyDescent="0.25">
      <c r="A7649" t="s">
        <v>11</v>
      </c>
      <c r="B7649" t="s">
        <v>12</v>
      </c>
      <c r="C7649" t="s">
        <v>39</v>
      </c>
      <c r="D7649" s="1">
        <v>44567</v>
      </c>
      <c r="E7649" s="2">
        <v>4</v>
      </c>
      <c r="F7649" s="5">
        <v>4</v>
      </c>
      <c r="G7649" s="5">
        <f>F7649*700</f>
        <v>2800</v>
      </c>
    </row>
    <row r="7650" spans="1:7" x14ac:dyDescent="0.25">
      <c r="A7650" t="s">
        <v>7</v>
      </c>
      <c r="B7650" t="s">
        <v>12</v>
      </c>
      <c r="C7650" t="s">
        <v>9</v>
      </c>
      <c r="D7650" s="1">
        <v>44568</v>
      </c>
      <c r="E7650" s="2">
        <f>F7650/2</f>
        <v>13</v>
      </c>
      <c r="F7650" s="5">
        <v>26</v>
      </c>
      <c r="G7650" s="5">
        <f>F7650*50</f>
        <v>1300</v>
      </c>
    </row>
    <row r="7651" spans="1:7" x14ac:dyDescent="0.25">
      <c r="A7651" t="s">
        <v>7</v>
      </c>
      <c r="B7651" t="s">
        <v>21</v>
      </c>
      <c r="C7651" t="s">
        <v>9</v>
      </c>
      <c r="D7651" s="1">
        <v>44568</v>
      </c>
      <c r="E7651" s="2">
        <f>F7651/2</f>
        <v>14.5</v>
      </c>
      <c r="F7651" s="5">
        <v>29</v>
      </c>
      <c r="G7651" s="5">
        <f>F7651*50</f>
        <v>1450</v>
      </c>
    </row>
    <row r="7652" spans="1:7" x14ac:dyDescent="0.25">
      <c r="A7652" t="s">
        <v>11</v>
      </c>
      <c r="B7652" t="s">
        <v>21</v>
      </c>
      <c r="C7652" t="s">
        <v>13</v>
      </c>
      <c r="D7652" s="1">
        <v>44568</v>
      </c>
      <c r="E7652" s="2">
        <v>3</v>
      </c>
      <c r="F7652" s="5">
        <v>3</v>
      </c>
      <c r="G7652" s="5">
        <f>F7652*650</f>
        <v>1950</v>
      </c>
    </row>
    <row r="7653" spans="1:7" x14ac:dyDescent="0.25">
      <c r="A7653" t="s">
        <v>7</v>
      </c>
      <c r="B7653" t="s">
        <v>21</v>
      </c>
      <c r="C7653" t="s">
        <v>40</v>
      </c>
      <c r="D7653" s="1">
        <v>44568</v>
      </c>
      <c r="E7653" s="2">
        <f>F7653/3</f>
        <v>8.6666666666666661</v>
      </c>
      <c r="F7653" s="5">
        <v>26</v>
      </c>
      <c r="G7653" s="5">
        <f>F7653*50</f>
        <v>1300</v>
      </c>
    </row>
    <row r="7654" spans="1:7" x14ac:dyDescent="0.25">
      <c r="A7654" t="s">
        <v>11</v>
      </c>
      <c r="B7654" t="s">
        <v>21</v>
      </c>
      <c r="C7654" t="s">
        <v>15</v>
      </c>
      <c r="D7654" s="1">
        <v>44568</v>
      </c>
      <c r="E7654" s="2">
        <v>5</v>
      </c>
      <c r="F7654" s="5">
        <v>5</v>
      </c>
      <c r="G7654" s="5">
        <f>F7654*650</f>
        <v>3250</v>
      </c>
    </row>
    <row r="7655" spans="1:7" x14ac:dyDescent="0.25">
      <c r="A7655" t="s">
        <v>11</v>
      </c>
      <c r="B7655" t="s">
        <v>10</v>
      </c>
      <c r="C7655" t="s">
        <v>15</v>
      </c>
      <c r="D7655" s="1">
        <v>44568</v>
      </c>
      <c r="E7655" s="2">
        <v>3</v>
      </c>
      <c r="F7655" s="5">
        <v>3</v>
      </c>
      <c r="G7655" s="5">
        <f>F7655*650</f>
        <v>1950</v>
      </c>
    </row>
    <row r="7656" spans="1:7" x14ac:dyDescent="0.25">
      <c r="A7656" t="s">
        <v>23</v>
      </c>
      <c r="B7656" t="s">
        <v>18</v>
      </c>
      <c r="C7656" t="s">
        <v>24</v>
      </c>
      <c r="D7656" s="1">
        <v>44568</v>
      </c>
      <c r="E7656" s="2">
        <f>F7656/2</f>
        <v>1.5</v>
      </c>
      <c r="F7656" s="5">
        <v>3</v>
      </c>
      <c r="G7656" s="5">
        <f>F7656*65</f>
        <v>195</v>
      </c>
    </row>
    <row r="7657" spans="1:7" x14ac:dyDescent="0.25">
      <c r="A7657" t="s">
        <v>37</v>
      </c>
      <c r="B7657" t="s">
        <v>8</v>
      </c>
      <c r="C7657" t="s">
        <v>41</v>
      </c>
      <c r="D7657" s="1">
        <v>44568</v>
      </c>
      <c r="E7657" s="2">
        <f>F7657/2</f>
        <v>2</v>
      </c>
      <c r="F7657" s="5">
        <v>4</v>
      </c>
      <c r="G7657" s="5">
        <f>F7657*40</f>
        <v>160</v>
      </c>
    </row>
    <row r="7658" spans="1:7" x14ac:dyDescent="0.25">
      <c r="A7658" t="s">
        <v>20</v>
      </c>
      <c r="B7658" t="s">
        <v>10</v>
      </c>
      <c r="C7658" t="s">
        <v>25</v>
      </c>
      <c r="D7658" s="1">
        <v>44568</v>
      </c>
      <c r="E7658" s="2">
        <f>F7658/2</f>
        <v>1.5</v>
      </c>
      <c r="F7658" s="5">
        <v>3</v>
      </c>
      <c r="G7658" s="5">
        <f>F7658*50</f>
        <v>150</v>
      </c>
    </row>
    <row r="7659" spans="1:7" x14ac:dyDescent="0.25">
      <c r="A7659" t="s">
        <v>26</v>
      </c>
      <c r="B7659" t="s">
        <v>10</v>
      </c>
      <c r="C7659" t="s">
        <v>27</v>
      </c>
      <c r="D7659" s="1">
        <v>44568</v>
      </c>
      <c r="E7659" s="2">
        <f>F7659/3</f>
        <v>16</v>
      </c>
      <c r="F7659" s="5">
        <v>48</v>
      </c>
      <c r="G7659" s="5">
        <f>F7659*32</f>
        <v>1536</v>
      </c>
    </row>
    <row r="7660" spans="1:7" x14ac:dyDescent="0.25">
      <c r="A7660" t="s">
        <v>7</v>
      </c>
      <c r="B7660" t="s">
        <v>10</v>
      </c>
      <c r="C7660" t="s">
        <v>29</v>
      </c>
      <c r="D7660" s="1">
        <v>44568</v>
      </c>
      <c r="E7660" s="2">
        <f>F7660/2</f>
        <v>14</v>
      </c>
      <c r="F7660" s="5">
        <v>28</v>
      </c>
      <c r="G7660" s="5">
        <f>F7660*60</f>
        <v>1680</v>
      </c>
    </row>
    <row r="7661" spans="1:7" x14ac:dyDescent="0.25">
      <c r="A7661" t="s">
        <v>11</v>
      </c>
      <c r="B7661" t="s">
        <v>12</v>
      </c>
      <c r="C7661" t="s">
        <v>34</v>
      </c>
      <c r="D7661" s="1">
        <v>44568</v>
      </c>
      <c r="E7661" s="2">
        <v>5</v>
      </c>
      <c r="F7661" s="5">
        <v>5</v>
      </c>
      <c r="G7661" s="5">
        <f>F7661*600</f>
        <v>3000</v>
      </c>
    </row>
    <row r="7662" spans="1:7" x14ac:dyDescent="0.25">
      <c r="A7662" t="s">
        <v>11</v>
      </c>
      <c r="B7662" t="s">
        <v>12</v>
      </c>
      <c r="C7662" t="s">
        <v>34</v>
      </c>
      <c r="D7662" s="1">
        <v>44568</v>
      </c>
      <c r="E7662" s="2">
        <v>5</v>
      </c>
      <c r="F7662" s="5">
        <v>5</v>
      </c>
      <c r="G7662" s="5">
        <f>F7662*600</f>
        <v>3000</v>
      </c>
    </row>
    <row r="7663" spans="1:7" x14ac:dyDescent="0.25">
      <c r="A7663" t="s">
        <v>26</v>
      </c>
      <c r="B7663" t="s">
        <v>21</v>
      </c>
      <c r="C7663" t="s">
        <v>42</v>
      </c>
      <c r="D7663" s="1">
        <v>44568</v>
      </c>
      <c r="E7663" s="2">
        <f>F7663/3</f>
        <v>14</v>
      </c>
      <c r="F7663" s="5">
        <v>42</v>
      </c>
      <c r="G7663" s="5">
        <f>F7663*20</f>
        <v>840</v>
      </c>
    </row>
    <row r="7664" spans="1:7" x14ac:dyDescent="0.25">
      <c r="A7664" t="s">
        <v>26</v>
      </c>
      <c r="B7664" t="s">
        <v>12</v>
      </c>
      <c r="C7664" t="s">
        <v>36</v>
      </c>
      <c r="D7664" s="1">
        <v>44568</v>
      </c>
      <c r="E7664" s="2">
        <f>F7664/3</f>
        <v>16.333333333333332</v>
      </c>
      <c r="F7664" s="5">
        <v>49</v>
      </c>
      <c r="G7664" s="5">
        <f>F7664*17</f>
        <v>833</v>
      </c>
    </row>
    <row r="7665" spans="1:7" x14ac:dyDescent="0.25">
      <c r="A7665" t="s">
        <v>26</v>
      </c>
      <c r="B7665" t="s">
        <v>12</v>
      </c>
      <c r="C7665" t="s">
        <v>36</v>
      </c>
      <c r="D7665" s="1">
        <v>44568</v>
      </c>
      <c r="E7665" s="2">
        <f>F7665/3</f>
        <v>15.666666666666666</v>
      </c>
      <c r="F7665" s="5">
        <v>47</v>
      </c>
      <c r="G7665" s="5">
        <f>F7665*17</f>
        <v>799</v>
      </c>
    </row>
    <row r="7666" spans="1:7" x14ac:dyDescent="0.25">
      <c r="A7666" t="s">
        <v>37</v>
      </c>
      <c r="B7666" t="s">
        <v>10</v>
      </c>
      <c r="C7666" t="s">
        <v>38</v>
      </c>
      <c r="D7666" s="1">
        <v>44568</v>
      </c>
      <c r="E7666" s="2">
        <f>F7666/2</f>
        <v>2</v>
      </c>
      <c r="F7666" s="5">
        <v>4</v>
      </c>
      <c r="G7666" s="5">
        <f>F7666*40</f>
        <v>160</v>
      </c>
    </row>
    <row r="7667" spans="1:7" x14ac:dyDescent="0.25">
      <c r="A7667" t="s">
        <v>7</v>
      </c>
      <c r="B7667" t="s">
        <v>14</v>
      </c>
      <c r="C7667" t="s">
        <v>9</v>
      </c>
      <c r="D7667" s="1">
        <v>44571</v>
      </c>
      <c r="E7667" s="2">
        <f>F7667/2</f>
        <v>12</v>
      </c>
      <c r="F7667" s="5">
        <v>24</v>
      </c>
      <c r="G7667" s="5">
        <f>F7667*50</f>
        <v>1200</v>
      </c>
    </row>
    <row r="7668" spans="1:7" x14ac:dyDescent="0.25">
      <c r="A7668" t="s">
        <v>11</v>
      </c>
      <c r="B7668" t="s">
        <v>8</v>
      </c>
      <c r="C7668" t="s">
        <v>13</v>
      </c>
      <c r="D7668" s="1">
        <v>44571</v>
      </c>
      <c r="E7668" s="2">
        <v>3</v>
      </c>
      <c r="F7668" s="5">
        <v>3</v>
      </c>
      <c r="G7668" s="5">
        <f>F7668*650</f>
        <v>1950</v>
      </c>
    </row>
    <row r="7669" spans="1:7" x14ac:dyDescent="0.25">
      <c r="A7669" t="s">
        <v>11</v>
      </c>
      <c r="B7669" t="s">
        <v>10</v>
      </c>
      <c r="C7669" t="s">
        <v>13</v>
      </c>
      <c r="D7669" s="1">
        <v>44571</v>
      </c>
      <c r="E7669" s="2">
        <v>5</v>
      </c>
      <c r="F7669" s="5">
        <v>5</v>
      </c>
      <c r="G7669" s="5">
        <f>F7669*650</f>
        <v>3250</v>
      </c>
    </row>
    <row r="7670" spans="1:7" x14ac:dyDescent="0.25">
      <c r="A7670" t="s">
        <v>11</v>
      </c>
      <c r="B7670" t="s">
        <v>10</v>
      </c>
      <c r="C7670" t="s">
        <v>13</v>
      </c>
      <c r="D7670" s="1">
        <v>44571</v>
      </c>
      <c r="E7670" s="2">
        <v>3</v>
      </c>
      <c r="F7670" s="5">
        <v>3</v>
      </c>
      <c r="G7670" s="5">
        <f>F7670*650</f>
        <v>1950</v>
      </c>
    </row>
    <row r="7671" spans="1:7" x14ac:dyDescent="0.25">
      <c r="A7671" t="s">
        <v>11</v>
      </c>
      <c r="B7671" t="s">
        <v>18</v>
      </c>
      <c r="C7671" t="s">
        <v>13</v>
      </c>
      <c r="D7671" s="1">
        <v>44571</v>
      </c>
      <c r="E7671" s="2">
        <v>5</v>
      </c>
      <c r="F7671" s="5">
        <v>5</v>
      </c>
      <c r="G7671" s="5">
        <f>F7671*650</f>
        <v>3250</v>
      </c>
    </row>
    <row r="7672" spans="1:7" x14ac:dyDescent="0.25">
      <c r="A7672" t="s">
        <v>7</v>
      </c>
      <c r="B7672" t="s">
        <v>12</v>
      </c>
      <c r="C7672" t="s">
        <v>40</v>
      </c>
      <c r="D7672" s="1">
        <v>44571</v>
      </c>
      <c r="E7672" s="2">
        <f>F7672/3</f>
        <v>9.6666666666666661</v>
      </c>
      <c r="F7672" s="5">
        <v>29</v>
      </c>
      <c r="G7672" s="5">
        <f>F7672*50</f>
        <v>1450</v>
      </c>
    </row>
    <row r="7673" spans="1:7" x14ac:dyDescent="0.25">
      <c r="A7673" t="s">
        <v>11</v>
      </c>
      <c r="B7673" t="s">
        <v>21</v>
      </c>
      <c r="C7673" t="s">
        <v>15</v>
      </c>
      <c r="D7673" s="1">
        <v>44571</v>
      </c>
      <c r="E7673" s="2">
        <v>4</v>
      </c>
      <c r="F7673" s="5">
        <v>4</v>
      </c>
      <c r="G7673" s="5">
        <f>F7673*650</f>
        <v>2600</v>
      </c>
    </row>
    <row r="7674" spans="1:7" x14ac:dyDescent="0.25">
      <c r="A7674" t="s">
        <v>16</v>
      </c>
      <c r="B7674" t="s">
        <v>18</v>
      </c>
      <c r="C7674" t="s">
        <v>17</v>
      </c>
      <c r="D7674" s="1">
        <v>44571</v>
      </c>
      <c r="E7674" s="2">
        <f>F7674/2</f>
        <v>12</v>
      </c>
      <c r="F7674" s="5">
        <v>24</v>
      </c>
      <c r="G7674" s="5">
        <f>F7674*60</f>
        <v>1440</v>
      </c>
    </row>
    <row r="7675" spans="1:7" x14ac:dyDescent="0.25">
      <c r="A7675" t="s">
        <v>16</v>
      </c>
      <c r="B7675" t="s">
        <v>8</v>
      </c>
      <c r="C7675" t="s">
        <v>17</v>
      </c>
      <c r="D7675" s="1">
        <v>44571</v>
      </c>
      <c r="E7675" s="2">
        <f>F7675/2</f>
        <v>14.5</v>
      </c>
      <c r="F7675" s="5">
        <v>29</v>
      </c>
      <c r="G7675" s="5">
        <f>F7675*60</f>
        <v>1740</v>
      </c>
    </row>
    <row r="7676" spans="1:7" x14ac:dyDescent="0.25">
      <c r="A7676" t="s">
        <v>16</v>
      </c>
      <c r="B7676" t="s">
        <v>21</v>
      </c>
      <c r="C7676" t="s">
        <v>17</v>
      </c>
      <c r="D7676" s="1">
        <v>44571</v>
      </c>
      <c r="E7676" s="2">
        <f>F7676/2</f>
        <v>14</v>
      </c>
      <c r="F7676" s="5">
        <v>28</v>
      </c>
      <c r="G7676" s="5">
        <f>F7676*60</f>
        <v>1680</v>
      </c>
    </row>
    <row r="7677" spans="1:7" x14ac:dyDescent="0.25">
      <c r="A7677" t="s">
        <v>11</v>
      </c>
      <c r="B7677" t="s">
        <v>12</v>
      </c>
      <c r="C7677" t="s">
        <v>19</v>
      </c>
      <c r="D7677" s="1">
        <v>44571</v>
      </c>
      <c r="E7677" s="2">
        <v>5</v>
      </c>
      <c r="F7677" s="5">
        <v>5</v>
      </c>
      <c r="G7677" s="5">
        <f>F7677*700</f>
        <v>3500</v>
      </c>
    </row>
    <row r="7678" spans="1:7" x14ac:dyDescent="0.25">
      <c r="A7678" t="s">
        <v>20</v>
      </c>
      <c r="B7678" t="s">
        <v>12</v>
      </c>
      <c r="C7678" t="s">
        <v>22</v>
      </c>
      <c r="D7678" s="1">
        <v>44571</v>
      </c>
      <c r="E7678" s="2">
        <f t="shared" ref="E7678:E7688" si="300">F7678/2</f>
        <v>2.5</v>
      </c>
      <c r="F7678" s="5">
        <v>5</v>
      </c>
      <c r="G7678" s="5">
        <f>F7678*45</f>
        <v>225</v>
      </c>
    </row>
    <row r="7679" spans="1:7" x14ac:dyDescent="0.25">
      <c r="A7679" t="s">
        <v>20</v>
      </c>
      <c r="B7679" t="s">
        <v>21</v>
      </c>
      <c r="C7679" t="s">
        <v>22</v>
      </c>
      <c r="D7679" s="1">
        <v>44571</v>
      </c>
      <c r="E7679" s="2">
        <f t="shared" si="300"/>
        <v>1.5</v>
      </c>
      <c r="F7679" s="5">
        <v>3</v>
      </c>
      <c r="G7679" s="5">
        <f>F7679*45</f>
        <v>135</v>
      </c>
    </row>
    <row r="7680" spans="1:7" x14ac:dyDescent="0.25">
      <c r="A7680" t="s">
        <v>20</v>
      </c>
      <c r="B7680" t="s">
        <v>8</v>
      </c>
      <c r="C7680" t="s">
        <v>22</v>
      </c>
      <c r="D7680" s="1">
        <v>44571</v>
      </c>
      <c r="E7680" s="2">
        <f t="shared" si="300"/>
        <v>2</v>
      </c>
      <c r="F7680" s="5">
        <v>4</v>
      </c>
      <c r="G7680" s="5">
        <f>F7680*45</f>
        <v>180</v>
      </c>
    </row>
    <row r="7681" spans="1:7" x14ac:dyDescent="0.25">
      <c r="A7681" t="s">
        <v>20</v>
      </c>
      <c r="B7681" t="s">
        <v>21</v>
      </c>
      <c r="C7681" t="s">
        <v>22</v>
      </c>
      <c r="D7681" s="1">
        <v>44571</v>
      </c>
      <c r="E7681" s="2">
        <f t="shared" si="300"/>
        <v>2</v>
      </c>
      <c r="F7681" s="5">
        <v>4</v>
      </c>
      <c r="G7681" s="5">
        <f>F7681*45</f>
        <v>180</v>
      </c>
    </row>
    <row r="7682" spans="1:7" x14ac:dyDescent="0.25">
      <c r="A7682" t="s">
        <v>23</v>
      </c>
      <c r="B7682" t="s">
        <v>8</v>
      </c>
      <c r="C7682" t="s">
        <v>24</v>
      </c>
      <c r="D7682" s="1">
        <v>44571</v>
      </c>
      <c r="E7682" s="2">
        <f t="shared" si="300"/>
        <v>2.5</v>
      </c>
      <c r="F7682" s="5">
        <v>5</v>
      </c>
      <c r="G7682" s="5">
        <f>F7682*65</f>
        <v>325</v>
      </c>
    </row>
    <row r="7683" spans="1:7" x14ac:dyDescent="0.25">
      <c r="A7683" t="s">
        <v>23</v>
      </c>
      <c r="B7683" t="s">
        <v>8</v>
      </c>
      <c r="C7683" t="s">
        <v>24</v>
      </c>
      <c r="D7683" s="1">
        <v>44571</v>
      </c>
      <c r="E7683" s="2">
        <f t="shared" si="300"/>
        <v>2.5</v>
      </c>
      <c r="F7683" s="5">
        <v>5</v>
      </c>
      <c r="G7683" s="5">
        <f>F7683*65</f>
        <v>325</v>
      </c>
    </row>
    <row r="7684" spans="1:7" x14ac:dyDescent="0.25">
      <c r="A7684" t="s">
        <v>23</v>
      </c>
      <c r="B7684" t="s">
        <v>21</v>
      </c>
      <c r="C7684" t="s">
        <v>24</v>
      </c>
      <c r="D7684" s="1">
        <v>44571</v>
      </c>
      <c r="E7684" s="2">
        <f t="shared" si="300"/>
        <v>2</v>
      </c>
      <c r="F7684" s="5">
        <v>4</v>
      </c>
      <c r="G7684" s="5">
        <f>F7684*65</f>
        <v>260</v>
      </c>
    </row>
    <row r="7685" spans="1:7" x14ac:dyDescent="0.25">
      <c r="A7685" t="s">
        <v>37</v>
      </c>
      <c r="B7685" t="s">
        <v>18</v>
      </c>
      <c r="C7685" t="s">
        <v>41</v>
      </c>
      <c r="D7685" s="1">
        <v>44571</v>
      </c>
      <c r="E7685" s="2">
        <f t="shared" si="300"/>
        <v>2</v>
      </c>
      <c r="F7685" s="5">
        <v>4</v>
      </c>
      <c r="G7685" s="5">
        <f>F7685*40</f>
        <v>160</v>
      </c>
    </row>
    <row r="7686" spans="1:7" x14ac:dyDescent="0.25">
      <c r="A7686" t="s">
        <v>20</v>
      </c>
      <c r="B7686" t="s">
        <v>8</v>
      </c>
      <c r="C7686" t="s">
        <v>25</v>
      </c>
      <c r="D7686" s="1">
        <v>44571</v>
      </c>
      <c r="E7686" s="2">
        <f t="shared" si="300"/>
        <v>2</v>
      </c>
      <c r="F7686" s="5">
        <v>4</v>
      </c>
      <c r="G7686" s="5">
        <f>F7686*50</f>
        <v>200</v>
      </c>
    </row>
    <row r="7687" spans="1:7" x14ac:dyDescent="0.25">
      <c r="A7687" t="s">
        <v>20</v>
      </c>
      <c r="B7687" t="s">
        <v>21</v>
      </c>
      <c r="C7687" t="s">
        <v>25</v>
      </c>
      <c r="D7687" s="1">
        <v>44571</v>
      </c>
      <c r="E7687" s="2">
        <f t="shared" si="300"/>
        <v>1.5</v>
      </c>
      <c r="F7687" s="5">
        <v>3</v>
      </c>
      <c r="G7687" s="5">
        <f>F7687*50</f>
        <v>150</v>
      </c>
    </row>
    <row r="7688" spans="1:7" x14ac:dyDescent="0.25">
      <c r="A7688" t="s">
        <v>20</v>
      </c>
      <c r="B7688" t="s">
        <v>18</v>
      </c>
      <c r="C7688" t="s">
        <v>25</v>
      </c>
      <c r="D7688" s="1">
        <v>44571</v>
      </c>
      <c r="E7688" s="2">
        <f t="shared" si="300"/>
        <v>2.5</v>
      </c>
      <c r="F7688" s="5">
        <v>5</v>
      </c>
      <c r="G7688" s="5">
        <f>F7688*50</f>
        <v>250</v>
      </c>
    </row>
    <row r="7689" spans="1:7" x14ac:dyDescent="0.25">
      <c r="A7689" t="s">
        <v>26</v>
      </c>
      <c r="B7689" t="s">
        <v>14</v>
      </c>
      <c r="C7689" t="s">
        <v>28</v>
      </c>
      <c r="D7689" s="1">
        <v>44571</v>
      </c>
      <c r="E7689" s="2">
        <f>F7689/3</f>
        <v>15.666666666666666</v>
      </c>
      <c r="F7689" s="5">
        <v>47</v>
      </c>
      <c r="G7689" s="5">
        <f>F7689*33</f>
        <v>1551</v>
      </c>
    </row>
    <row r="7690" spans="1:7" x14ac:dyDescent="0.25">
      <c r="A7690" t="s">
        <v>26</v>
      </c>
      <c r="B7690" t="s">
        <v>14</v>
      </c>
      <c r="C7690" t="s">
        <v>28</v>
      </c>
      <c r="D7690" s="1">
        <v>44571</v>
      </c>
      <c r="E7690" s="2">
        <f>F7690/3</f>
        <v>15</v>
      </c>
      <c r="F7690" s="5">
        <v>45</v>
      </c>
      <c r="G7690" s="5">
        <f>F7690*33</f>
        <v>1485</v>
      </c>
    </row>
    <row r="7691" spans="1:7" x14ac:dyDescent="0.25">
      <c r="A7691" t="s">
        <v>7</v>
      </c>
      <c r="B7691" t="s">
        <v>21</v>
      </c>
      <c r="C7691" t="s">
        <v>29</v>
      </c>
      <c r="D7691" s="1">
        <v>44571</v>
      </c>
      <c r="E7691" s="2">
        <f>F7691/2</f>
        <v>15</v>
      </c>
      <c r="F7691" s="5">
        <v>30</v>
      </c>
      <c r="G7691" s="5">
        <f>F7691*60</f>
        <v>1800</v>
      </c>
    </row>
    <row r="7692" spans="1:7" x14ac:dyDescent="0.25">
      <c r="A7692" t="s">
        <v>7</v>
      </c>
      <c r="B7692" t="s">
        <v>12</v>
      </c>
      <c r="C7692" t="s">
        <v>29</v>
      </c>
      <c r="D7692" s="1">
        <v>44571</v>
      </c>
      <c r="E7692" s="2">
        <f>F7692/2</f>
        <v>14.5</v>
      </c>
      <c r="F7692" s="5">
        <v>29</v>
      </c>
      <c r="G7692" s="5">
        <f>F7692*60</f>
        <v>1740</v>
      </c>
    </row>
    <row r="7693" spans="1:7" x14ac:dyDescent="0.25">
      <c r="A7693" t="s">
        <v>11</v>
      </c>
      <c r="B7693" t="s">
        <v>18</v>
      </c>
      <c r="C7693" t="s">
        <v>30</v>
      </c>
      <c r="D7693" s="1">
        <v>44571</v>
      </c>
      <c r="E7693" s="2">
        <v>5</v>
      </c>
      <c r="F7693" s="5">
        <v>5</v>
      </c>
      <c r="G7693" s="5">
        <f>F7693*750</f>
        <v>3750</v>
      </c>
    </row>
    <row r="7694" spans="1:7" x14ac:dyDescent="0.25">
      <c r="A7694" t="s">
        <v>23</v>
      </c>
      <c r="B7694" t="s">
        <v>8</v>
      </c>
      <c r="C7694" t="s">
        <v>31</v>
      </c>
      <c r="D7694" s="1">
        <v>44571</v>
      </c>
      <c r="E7694" s="2">
        <f>F7694/2</f>
        <v>2.5</v>
      </c>
      <c r="F7694" s="5">
        <v>5</v>
      </c>
      <c r="G7694" s="5">
        <f>F7694*70</f>
        <v>350</v>
      </c>
    </row>
    <row r="7695" spans="1:7" x14ac:dyDescent="0.25">
      <c r="A7695" t="s">
        <v>23</v>
      </c>
      <c r="B7695" t="s">
        <v>12</v>
      </c>
      <c r="C7695" t="s">
        <v>31</v>
      </c>
      <c r="D7695" s="1">
        <v>44571</v>
      </c>
      <c r="E7695" s="2">
        <f>F7695/2</f>
        <v>1.5</v>
      </c>
      <c r="F7695" s="5">
        <v>3</v>
      </c>
      <c r="G7695" s="5">
        <f>F7695*70</f>
        <v>210</v>
      </c>
    </row>
    <row r="7696" spans="1:7" x14ac:dyDescent="0.25">
      <c r="A7696" t="s">
        <v>32</v>
      </c>
      <c r="B7696" t="s">
        <v>12</v>
      </c>
      <c r="C7696" t="s">
        <v>33</v>
      </c>
      <c r="D7696" s="1">
        <v>44571</v>
      </c>
      <c r="E7696" s="2">
        <f>F7696/2</f>
        <v>5.5</v>
      </c>
      <c r="F7696" s="5">
        <v>11</v>
      </c>
      <c r="G7696" s="5">
        <f>F7696*25</f>
        <v>275</v>
      </c>
    </row>
    <row r="7697" spans="1:7" x14ac:dyDescent="0.25">
      <c r="A7697" t="s">
        <v>11</v>
      </c>
      <c r="B7697" t="s">
        <v>21</v>
      </c>
      <c r="C7697" t="s">
        <v>34</v>
      </c>
      <c r="D7697" s="1">
        <v>44571</v>
      </c>
      <c r="E7697" s="2">
        <v>3</v>
      </c>
      <c r="F7697" s="5">
        <v>3</v>
      </c>
      <c r="G7697" s="5">
        <f>F7697*600</f>
        <v>1800</v>
      </c>
    </row>
    <row r="7698" spans="1:7" x14ac:dyDescent="0.25">
      <c r="A7698" t="s">
        <v>11</v>
      </c>
      <c r="B7698" t="s">
        <v>8</v>
      </c>
      <c r="C7698" t="s">
        <v>34</v>
      </c>
      <c r="D7698" s="1">
        <v>44571</v>
      </c>
      <c r="E7698" s="2">
        <v>5</v>
      </c>
      <c r="F7698" s="5">
        <v>5</v>
      </c>
      <c r="G7698" s="5">
        <f>F7698*600</f>
        <v>3000</v>
      </c>
    </row>
    <row r="7699" spans="1:7" x14ac:dyDescent="0.25">
      <c r="A7699" t="s">
        <v>11</v>
      </c>
      <c r="B7699" t="s">
        <v>8</v>
      </c>
      <c r="C7699" t="s">
        <v>34</v>
      </c>
      <c r="D7699" s="1">
        <v>44571</v>
      </c>
      <c r="E7699" s="2">
        <v>4</v>
      </c>
      <c r="F7699" s="5">
        <v>4</v>
      </c>
      <c r="G7699" s="5">
        <f>F7699*600</f>
        <v>2400</v>
      </c>
    </row>
    <row r="7700" spans="1:7" x14ac:dyDescent="0.25">
      <c r="A7700" t="s">
        <v>26</v>
      </c>
      <c r="B7700" t="s">
        <v>14</v>
      </c>
      <c r="C7700" t="s">
        <v>42</v>
      </c>
      <c r="D7700" s="1">
        <v>44571</v>
      </c>
      <c r="E7700" s="2">
        <f>F7700/3</f>
        <v>16</v>
      </c>
      <c r="F7700" s="5">
        <v>48</v>
      </c>
      <c r="G7700" s="5">
        <f>F7700*20</f>
        <v>960</v>
      </c>
    </row>
    <row r="7701" spans="1:7" x14ac:dyDescent="0.25">
      <c r="A7701" t="s">
        <v>26</v>
      </c>
      <c r="B7701" t="s">
        <v>8</v>
      </c>
      <c r="C7701" t="s">
        <v>36</v>
      </c>
      <c r="D7701" s="1">
        <v>44571</v>
      </c>
      <c r="E7701" s="2">
        <f>F7701/3</f>
        <v>15</v>
      </c>
      <c r="F7701" s="5">
        <v>45</v>
      </c>
      <c r="G7701" s="5">
        <f>F7701*17</f>
        <v>765</v>
      </c>
    </row>
    <row r="7702" spans="1:7" x14ac:dyDescent="0.25">
      <c r="A7702" t="s">
        <v>26</v>
      </c>
      <c r="B7702" t="s">
        <v>18</v>
      </c>
      <c r="C7702" t="s">
        <v>36</v>
      </c>
      <c r="D7702" s="1">
        <v>44571</v>
      </c>
      <c r="E7702" s="2">
        <f>F7702/3</f>
        <v>14</v>
      </c>
      <c r="F7702" s="5">
        <v>42</v>
      </c>
      <c r="G7702" s="5">
        <f>F7702*17</f>
        <v>714</v>
      </c>
    </row>
    <row r="7703" spans="1:7" x14ac:dyDescent="0.25">
      <c r="A7703" t="s">
        <v>26</v>
      </c>
      <c r="B7703" t="s">
        <v>10</v>
      </c>
      <c r="C7703" t="s">
        <v>36</v>
      </c>
      <c r="D7703" s="1">
        <v>44571</v>
      </c>
      <c r="E7703" s="2">
        <f>F7703/3</f>
        <v>14.333333333333334</v>
      </c>
      <c r="F7703" s="5">
        <v>43</v>
      </c>
      <c r="G7703" s="5">
        <f>F7703*17</f>
        <v>731</v>
      </c>
    </row>
    <row r="7704" spans="1:7" x14ac:dyDescent="0.25">
      <c r="A7704" t="s">
        <v>37</v>
      </c>
      <c r="B7704" t="s">
        <v>21</v>
      </c>
      <c r="C7704" t="s">
        <v>38</v>
      </c>
      <c r="D7704" s="1">
        <v>44571</v>
      </c>
      <c r="E7704" s="2">
        <f>F7704/2</f>
        <v>2.5</v>
      </c>
      <c r="F7704" s="5">
        <v>5</v>
      </c>
      <c r="G7704" s="5">
        <f>F7704*40</f>
        <v>200</v>
      </c>
    </row>
    <row r="7705" spans="1:7" x14ac:dyDescent="0.25">
      <c r="A7705" t="s">
        <v>37</v>
      </c>
      <c r="B7705" t="s">
        <v>21</v>
      </c>
      <c r="C7705" t="s">
        <v>38</v>
      </c>
      <c r="D7705" s="1">
        <v>44571</v>
      </c>
      <c r="E7705" s="2">
        <f>F7705/2</f>
        <v>2</v>
      </c>
      <c r="F7705" s="5">
        <v>4</v>
      </c>
      <c r="G7705" s="5">
        <f>F7705*40</f>
        <v>160</v>
      </c>
    </row>
    <row r="7706" spans="1:7" x14ac:dyDescent="0.25">
      <c r="A7706" t="s">
        <v>37</v>
      </c>
      <c r="B7706" t="s">
        <v>14</v>
      </c>
      <c r="C7706" t="s">
        <v>38</v>
      </c>
      <c r="D7706" s="1">
        <v>44571</v>
      </c>
      <c r="E7706" s="2">
        <f>F7706/2</f>
        <v>1.5</v>
      </c>
      <c r="F7706" s="5">
        <v>3</v>
      </c>
      <c r="G7706" s="5">
        <f>F7706*40</f>
        <v>120</v>
      </c>
    </row>
    <row r="7707" spans="1:7" x14ac:dyDescent="0.25">
      <c r="A7707" t="s">
        <v>11</v>
      </c>
      <c r="B7707" t="s">
        <v>18</v>
      </c>
      <c r="C7707" t="s">
        <v>39</v>
      </c>
      <c r="D7707" s="1">
        <v>44571</v>
      </c>
      <c r="E7707" s="2">
        <v>4</v>
      </c>
      <c r="F7707" s="5">
        <v>4</v>
      </c>
      <c r="G7707" s="5">
        <f>F7707*700</f>
        <v>2800</v>
      </c>
    </row>
    <row r="7708" spans="1:7" x14ac:dyDescent="0.25">
      <c r="A7708" t="s">
        <v>7</v>
      </c>
      <c r="B7708" t="s">
        <v>21</v>
      </c>
      <c r="C7708" t="s">
        <v>9</v>
      </c>
      <c r="D7708" s="1">
        <v>44572</v>
      </c>
      <c r="E7708" s="2">
        <f t="shared" ref="E7708:E7713" si="301">F7708/2</f>
        <v>15</v>
      </c>
      <c r="F7708" s="5">
        <v>30</v>
      </c>
      <c r="G7708" s="5">
        <f t="shared" ref="G7708:G7713" si="302">F7708*50</f>
        <v>1500</v>
      </c>
    </row>
    <row r="7709" spans="1:7" x14ac:dyDescent="0.25">
      <c r="A7709" t="s">
        <v>7</v>
      </c>
      <c r="B7709" t="s">
        <v>12</v>
      </c>
      <c r="C7709" t="s">
        <v>9</v>
      </c>
      <c r="D7709" s="1">
        <v>44572</v>
      </c>
      <c r="E7709" s="2">
        <f t="shared" si="301"/>
        <v>13.5</v>
      </c>
      <c r="F7709" s="5">
        <v>27</v>
      </c>
      <c r="G7709" s="5">
        <f t="shared" si="302"/>
        <v>1350</v>
      </c>
    </row>
    <row r="7710" spans="1:7" x14ac:dyDescent="0.25">
      <c r="A7710" t="s">
        <v>7</v>
      </c>
      <c r="B7710" t="s">
        <v>10</v>
      </c>
      <c r="C7710" t="s">
        <v>9</v>
      </c>
      <c r="D7710" s="1">
        <v>44572</v>
      </c>
      <c r="E7710" s="2">
        <f t="shared" si="301"/>
        <v>14</v>
      </c>
      <c r="F7710" s="5">
        <v>28</v>
      </c>
      <c r="G7710" s="5">
        <f t="shared" si="302"/>
        <v>1400</v>
      </c>
    </row>
    <row r="7711" spans="1:7" x14ac:dyDescent="0.25">
      <c r="A7711" t="s">
        <v>7</v>
      </c>
      <c r="B7711" t="s">
        <v>8</v>
      </c>
      <c r="C7711" t="s">
        <v>9</v>
      </c>
      <c r="D7711" s="1">
        <v>44572</v>
      </c>
      <c r="E7711" s="2">
        <f t="shared" si="301"/>
        <v>12</v>
      </c>
      <c r="F7711" s="5">
        <v>24</v>
      </c>
      <c r="G7711" s="5">
        <f t="shared" si="302"/>
        <v>1200</v>
      </c>
    </row>
    <row r="7712" spans="1:7" x14ac:dyDescent="0.25">
      <c r="A7712" t="s">
        <v>7</v>
      </c>
      <c r="B7712" t="s">
        <v>14</v>
      </c>
      <c r="C7712" t="s">
        <v>9</v>
      </c>
      <c r="D7712" s="1">
        <v>44572</v>
      </c>
      <c r="E7712" s="2">
        <f t="shared" si="301"/>
        <v>15</v>
      </c>
      <c r="F7712" s="5">
        <v>30</v>
      </c>
      <c r="G7712" s="5">
        <f t="shared" si="302"/>
        <v>1500</v>
      </c>
    </row>
    <row r="7713" spans="1:7" x14ac:dyDescent="0.25">
      <c r="A7713" t="s">
        <v>7</v>
      </c>
      <c r="B7713" t="s">
        <v>21</v>
      </c>
      <c r="C7713" t="s">
        <v>9</v>
      </c>
      <c r="D7713" s="1">
        <v>44572</v>
      </c>
      <c r="E7713" s="2">
        <f t="shared" si="301"/>
        <v>15</v>
      </c>
      <c r="F7713" s="5">
        <v>30</v>
      </c>
      <c r="G7713" s="5">
        <f t="shared" si="302"/>
        <v>1500</v>
      </c>
    </row>
    <row r="7714" spans="1:7" x14ac:dyDescent="0.25">
      <c r="A7714" t="s">
        <v>11</v>
      </c>
      <c r="B7714" t="s">
        <v>14</v>
      </c>
      <c r="C7714" t="s">
        <v>13</v>
      </c>
      <c r="D7714" s="1">
        <v>44572</v>
      </c>
      <c r="E7714" s="2">
        <v>4</v>
      </c>
      <c r="F7714" s="5">
        <v>4</v>
      </c>
      <c r="G7714" s="5">
        <f>F7714*650</f>
        <v>2600</v>
      </c>
    </row>
    <row r="7715" spans="1:7" x14ac:dyDescent="0.25">
      <c r="A7715" t="s">
        <v>11</v>
      </c>
      <c r="B7715" t="s">
        <v>21</v>
      </c>
      <c r="C7715" t="s">
        <v>13</v>
      </c>
      <c r="D7715" s="1">
        <v>44572</v>
      </c>
      <c r="E7715" s="2">
        <v>4</v>
      </c>
      <c r="F7715" s="5">
        <v>4</v>
      </c>
      <c r="G7715" s="5">
        <f>F7715*650</f>
        <v>2600</v>
      </c>
    </row>
    <row r="7716" spans="1:7" x14ac:dyDescent="0.25">
      <c r="A7716" t="s">
        <v>11</v>
      </c>
      <c r="B7716" t="s">
        <v>8</v>
      </c>
      <c r="C7716" t="s">
        <v>15</v>
      </c>
      <c r="D7716" s="1">
        <v>44572</v>
      </c>
      <c r="E7716" s="2">
        <v>5</v>
      </c>
      <c r="F7716" s="5">
        <v>5</v>
      </c>
      <c r="G7716" s="5">
        <f>F7716*650</f>
        <v>3250</v>
      </c>
    </row>
    <row r="7717" spans="1:7" x14ac:dyDescent="0.25">
      <c r="A7717" t="s">
        <v>11</v>
      </c>
      <c r="B7717" t="s">
        <v>12</v>
      </c>
      <c r="C7717" t="s">
        <v>15</v>
      </c>
      <c r="D7717" s="1">
        <v>44572</v>
      </c>
      <c r="E7717" s="2">
        <v>5</v>
      </c>
      <c r="F7717" s="5">
        <v>5</v>
      </c>
      <c r="G7717" s="5">
        <f>F7717*650</f>
        <v>3250</v>
      </c>
    </row>
    <row r="7718" spans="1:7" x14ac:dyDescent="0.25">
      <c r="A7718" t="s">
        <v>11</v>
      </c>
      <c r="B7718" t="s">
        <v>12</v>
      </c>
      <c r="C7718" t="s">
        <v>15</v>
      </c>
      <c r="D7718" s="1">
        <v>44572</v>
      </c>
      <c r="E7718" s="2">
        <v>4</v>
      </c>
      <c r="F7718" s="5">
        <v>4</v>
      </c>
      <c r="G7718" s="5">
        <f>F7718*650</f>
        <v>2600</v>
      </c>
    </row>
    <row r="7719" spans="1:7" x14ac:dyDescent="0.25">
      <c r="A7719" t="s">
        <v>11</v>
      </c>
      <c r="B7719" t="s">
        <v>18</v>
      </c>
      <c r="C7719" t="s">
        <v>19</v>
      </c>
      <c r="D7719" s="1">
        <v>44572</v>
      </c>
      <c r="E7719" s="2">
        <v>5</v>
      </c>
      <c r="F7719" s="5">
        <v>5</v>
      </c>
      <c r="G7719" s="5">
        <f>F7719*700</f>
        <v>3500</v>
      </c>
    </row>
    <row r="7720" spans="1:7" x14ac:dyDescent="0.25">
      <c r="A7720" t="s">
        <v>11</v>
      </c>
      <c r="B7720" t="s">
        <v>21</v>
      </c>
      <c r="C7720" t="s">
        <v>19</v>
      </c>
      <c r="D7720" s="1">
        <v>44572</v>
      </c>
      <c r="E7720" s="2">
        <v>5</v>
      </c>
      <c r="F7720" s="5">
        <v>5</v>
      </c>
      <c r="G7720" s="5">
        <f>F7720*700</f>
        <v>3500</v>
      </c>
    </row>
    <row r="7721" spans="1:7" x14ac:dyDescent="0.25">
      <c r="A7721" t="s">
        <v>11</v>
      </c>
      <c r="B7721" t="s">
        <v>12</v>
      </c>
      <c r="C7721" t="s">
        <v>19</v>
      </c>
      <c r="D7721" s="1">
        <v>44572</v>
      </c>
      <c r="E7721" s="2">
        <v>5</v>
      </c>
      <c r="F7721" s="5">
        <v>5</v>
      </c>
      <c r="G7721" s="5">
        <f>F7721*700</f>
        <v>3500</v>
      </c>
    </row>
    <row r="7722" spans="1:7" x14ac:dyDescent="0.25">
      <c r="A7722" t="s">
        <v>11</v>
      </c>
      <c r="B7722" t="s">
        <v>14</v>
      </c>
      <c r="C7722" t="s">
        <v>19</v>
      </c>
      <c r="D7722" s="1">
        <v>44572</v>
      </c>
      <c r="E7722" s="2">
        <v>4</v>
      </c>
      <c r="F7722" s="5">
        <v>4</v>
      </c>
      <c r="G7722" s="5">
        <f>F7722*700</f>
        <v>2800</v>
      </c>
    </row>
    <row r="7723" spans="1:7" x14ac:dyDescent="0.25">
      <c r="A7723" t="s">
        <v>20</v>
      </c>
      <c r="B7723" t="s">
        <v>18</v>
      </c>
      <c r="C7723" t="s">
        <v>22</v>
      </c>
      <c r="D7723" s="1">
        <v>44572</v>
      </c>
      <c r="E7723" s="2">
        <f t="shared" ref="E7723:E7734" si="303">F7723/2</f>
        <v>1.5</v>
      </c>
      <c r="F7723" s="5">
        <v>3</v>
      </c>
      <c r="G7723" s="5">
        <f>F7723*45</f>
        <v>135</v>
      </c>
    </row>
    <row r="7724" spans="1:7" x14ac:dyDescent="0.25">
      <c r="A7724" t="s">
        <v>20</v>
      </c>
      <c r="B7724" t="s">
        <v>14</v>
      </c>
      <c r="C7724" t="s">
        <v>22</v>
      </c>
      <c r="D7724" s="1">
        <v>44572</v>
      </c>
      <c r="E7724" s="2">
        <f t="shared" si="303"/>
        <v>2</v>
      </c>
      <c r="F7724" s="5">
        <v>4</v>
      </c>
      <c r="G7724" s="5">
        <f>F7724*45</f>
        <v>180</v>
      </c>
    </row>
    <row r="7725" spans="1:7" x14ac:dyDescent="0.25">
      <c r="A7725" t="s">
        <v>23</v>
      </c>
      <c r="B7725" t="s">
        <v>12</v>
      </c>
      <c r="C7725" t="s">
        <v>24</v>
      </c>
      <c r="D7725" s="1">
        <v>44572</v>
      </c>
      <c r="E7725" s="2">
        <f t="shared" si="303"/>
        <v>2</v>
      </c>
      <c r="F7725" s="5">
        <v>4</v>
      </c>
      <c r="G7725" s="5">
        <f>F7725*65</f>
        <v>260</v>
      </c>
    </row>
    <row r="7726" spans="1:7" x14ac:dyDescent="0.25">
      <c r="A7726" t="s">
        <v>23</v>
      </c>
      <c r="B7726" t="s">
        <v>10</v>
      </c>
      <c r="C7726" t="s">
        <v>24</v>
      </c>
      <c r="D7726" s="1">
        <v>44572</v>
      </c>
      <c r="E7726" s="2">
        <f t="shared" si="303"/>
        <v>1.5</v>
      </c>
      <c r="F7726" s="5">
        <v>3</v>
      </c>
      <c r="G7726" s="5">
        <f>F7726*65</f>
        <v>195</v>
      </c>
    </row>
    <row r="7727" spans="1:7" x14ac:dyDescent="0.25">
      <c r="A7727" t="s">
        <v>23</v>
      </c>
      <c r="B7727" t="s">
        <v>8</v>
      </c>
      <c r="C7727" t="s">
        <v>24</v>
      </c>
      <c r="D7727" s="1">
        <v>44572</v>
      </c>
      <c r="E7727" s="2">
        <f t="shared" si="303"/>
        <v>2.5</v>
      </c>
      <c r="F7727" s="5">
        <v>5</v>
      </c>
      <c r="G7727" s="5">
        <f>F7727*65</f>
        <v>325</v>
      </c>
    </row>
    <row r="7728" spans="1:7" x14ac:dyDescent="0.25">
      <c r="A7728" t="s">
        <v>23</v>
      </c>
      <c r="B7728" t="s">
        <v>21</v>
      </c>
      <c r="C7728" t="s">
        <v>24</v>
      </c>
      <c r="D7728" s="1">
        <v>44572</v>
      </c>
      <c r="E7728" s="2">
        <f t="shared" si="303"/>
        <v>1.5</v>
      </c>
      <c r="F7728" s="5">
        <v>3</v>
      </c>
      <c r="G7728" s="5">
        <f>F7728*65</f>
        <v>195</v>
      </c>
    </row>
    <row r="7729" spans="1:7" x14ac:dyDescent="0.25">
      <c r="A7729" t="s">
        <v>37</v>
      </c>
      <c r="B7729" t="s">
        <v>12</v>
      </c>
      <c r="C7729" t="s">
        <v>41</v>
      </c>
      <c r="D7729" s="1">
        <v>44572</v>
      </c>
      <c r="E7729" s="2">
        <f t="shared" si="303"/>
        <v>2.5</v>
      </c>
      <c r="F7729" s="5">
        <v>5</v>
      </c>
      <c r="G7729" s="5">
        <f>F7729*40</f>
        <v>200</v>
      </c>
    </row>
    <row r="7730" spans="1:7" x14ac:dyDescent="0.25">
      <c r="A7730" t="s">
        <v>20</v>
      </c>
      <c r="B7730" t="s">
        <v>18</v>
      </c>
      <c r="C7730" t="s">
        <v>25</v>
      </c>
      <c r="D7730" s="1">
        <v>44572</v>
      </c>
      <c r="E7730" s="2">
        <f t="shared" si="303"/>
        <v>2.5</v>
      </c>
      <c r="F7730" s="5">
        <v>5</v>
      </c>
      <c r="G7730" s="5">
        <f>F7730*50</f>
        <v>250</v>
      </c>
    </row>
    <row r="7731" spans="1:7" x14ac:dyDescent="0.25">
      <c r="A7731" t="s">
        <v>20</v>
      </c>
      <c r="B7731" t="s">
        <v>18</v>
      </c>
      <c r="C7731" t="s">
        <v>25</v>
      </c>
      <c r="D7731" s="1">
        <v>44572</v>
      </c>
      <c r="E7731" s="2">
        <f t="shared" si="303"/>
        <v>2.5</v>
      </c>
      <c r="F7731" s="5">
        <v>5</v>
      </c>
      <c r="G7731" s="5">
        <f>F7731*50</f>
        <v>250</v>
      </c>
    </row>
    <row r="7732" spans="1:7" x14ac:dyDescent="0.25">
      <c r="A7732" t="s">
        <v>20</v>
      </c>
      <c r="B7732" t="s">
        <v>8</v>
      </c>
      <c r="C7732" t="s">
        <v>25</v>
      </c>
      <c r="D7732" s="1">
        <v>44572</v>
      </c>
      <c r="E7732" s="2">
        <f t="shared" si="303"/>
        <v>2</v>
      </c>
      <c r="F7732" s="5">
        <v>4</v>
      </c>
      <c r="G7732" s="5">
        <f>F7732*50</f>
        <v>200</v>
      </c>
    </row>
    <row r="7733" spans="1:7" x14ac:dyDescent="0.25">
      <c r="A7733" t="s">
        <v>20</v>
      </c>
      <c r="B7733" t="s">
        <v>21</v>
      </c>
      <c r="C7733" t="s">
        <v>25</v>
      </c>
      <c r="D7733" s="1">
        <v>44572</v>
      </c>
      <c r="E7733" s="2">
        <f t="shared" si="303"/>
        <v>2.5</v>
      </c>
      <c r="F7733" s="5">
        <v>5</v>
      </c>
      <c r="G7733" s="5">
        <f>F7733*50</f>
        <v>250</v>
      </c>
    </row>
    <row r="7734" spans="1:7" x14ac:dyDescent="0.25">
      <c r="A7734" t="s">
        <v>20</v>
      </c>
      <c r="B7734" t="s">
        <v>18</v>
      </c>
      <c r="C7734" t="s">
        <v>25</v>
      </c>
      <c r="D7734" s="1">
        <v>44572</v>
      </c>
      <c r="E7734" s="2">
        <f t="shared" si="303"/>
        <v>2.5</v>
      </c>
      <c r="F7734" s="5">
        <v>5</v>
      </c>
      <c r="G7734" s="5">
        <f>F7734*50</f>
        <v>250</v>
      </c>
    </row>
    <row r="7735" spans="1:7" x14ac:dyDescent="0.25">
      <c r="A7735" t="s">
        <v>26</v>
      </c>
      <c r="B7735" t="s">
        <v>12</v>
      </c>
      <c r="C7735" t="s">
        <v>27</v>
      </c>
      <c r="D7735" s="1">
        <v>44572</v>
      </c>
      <c r="E7735" s="2">
        <f>F7735/3</f>
        <v>15</v>
      </c>
      <c r="F7735" s="5">
        <v>45</v>
      </c>
      <c r="G7735" s="5">
        <f>F7735*32</f>
        <v>1440</v>
      </c>
    </row>
    <row r="7736" spans="1:7" x14ac:dyDescent="0.25">
      <c r="A7736" t="s">
        <v>26</v>
      </c>
      <c r="B7736" t="s">
        <v>10</v>
      </c>
      <c r="C7736" t="s">
        <v>27</v>
      </c>
      <c r="D7736" s="1">
        <v>44572</v>
      </c>
      <c r="E7736" s="2">
        <f>F7736/3</f>
        <v>14.333333333333334</v>
      </c>
      <c r="F7736" s="5">
        <v>43</v>
      </c>
      <c r="G7736" s="5">
        <f>F7736*32</f>
        <v>1376</v>
      </c>
    </row>
    <row r="7737" spans="1:7" x14ac:dyDescent="0.25">
      <c r="A7737" t="s">
        <v>26</v>
      </c>
      <c r="B7737" t="s">
        <v>8</v>
      </c>
      <c r="C7737" t="s">
        <v>27</v>
      </c>
      <c r="D7737" s="1">
        <v>44572</v>
      </c>
      <c r="E7737" s="2">
        <f>F7737/3</f>
        <v>15.666666666666666</v>
      </c>
      <c r="F7737" s="5">
        <v>47</v>
      </c>
      <c r="G7737" s="5">
        <f>F7737*32</f>
        <v>1504</v>
      </c>
    </row>
    <row r="7738" spans="1:7" x14ac:dyDescent="0.25">
      <c r="A7738" t="s">
        <v>26</v>
      </c>
      <c r="B7738" t="s">
        <v>14</v>
      </c>
      <c r="C7738" t="s">
        <v>28</v>
      </c>
      <c r="D7738" s="1">
        <v>44572</v>
      </c>
      <c r="E7738" s="2">
        <f>F7738/3</f>
        <v>14.666666666666666</v>
      </c>
      <c r="F7738" s="5">
        <v>44</v>
      </c>
      <c r="G7738" s="5">
        <f>F7738*33</f>
        <v>1452</v>
      </c>
    </row>
    <row r="7739" spans="1:7" x14ac:dyDescent="0.25">
      <c r="A7739" t="s">
        <v>26</v>
      </c>
      <c r="B7739" t="s">
        <v>12</v>
      </c>
      <c r="C7739" t="s">
        <v>28</v>
      </c>
      <c r="D7739" s="1">
        <v>44572</v>
      </c>
      <c r="E7739" s="2">
        <f>F7739/3</f>
        <v>15.333333333333334</v>
      </c>
      <c r="F7739" s="5">
        <v>46</v>
      </c>
      <c r="G7739" s="5">
        <f>F7739*33</f>
        <v>1518</v>
      </c>
    </row>
    <row r="7740" spans="1:7" x14ac:dyDescent="0.25">
      <c r="A7740" t="s">
        <v>11</v>
      </c>
      <c r="B7740" t="s">
        <v>14</v>
      </c>
      <c r="C7740" t="s">
        <v>30</v>
      </c>
      <c r="D7740" s="1">
        <v>44572</v>
      </c>
      <c r="E7740" s="2">
        <v>3</v>
      </c>
      <c r="F7740" s="5">
        <v>3</v>
      </c>
      <c r="G7740" s="5">
        <f>F7740*750</f>
        <v>2250</v>
      </c>
    </row>
    <row r="7741" spans="1:7" x14ac:dyDescent="0.25">
      <c r="A7741" t="s">
        <v>23</v>
      </c>
      <c r="B7741" t="s">
        <v>21</v>
      </c>
      <c r="C7741" t="s">
        <v>31</v>
      </c>
      <c r="D7741" s="1">
        <v>44572</v>
      </c>
      <c r="E7741" s="2">
        <f t="shared" ref="E7741:E7752" si="304">F7741/2</f>
        <v>1.5</v>
      </c>
      <c r="F7741" s="5">
        <v>3</v>
      </c>
      <c r="G7741" s="5">
        <f t="shared" ref="G7741:G7746" si="305">F7741*70</f>
        <v>210</v>
      </c>
    </row>
    <row r="7742" spans="1:7" x14ac:dyDescent="0.25">
      <c r="A7742" t="s">
        <v>23</v>
      </c>
      <c r="B7742" t="s">
        <v>14</v>
      </c>
      <c r="C7742" t="s">
        <v>31</v>
      </c>
      <c r="D7742" s="1">
        <v>44572</v>
      </c>
      <c r="E7742" s="2">
        <f t="shared" si="304"/>
        <v>2.5</v>
      </c>
      <c r="F7742" s="5">
        <v>5</v>
      </c>
      <c r="G7742" s="5">
        <f t="shared" si="305"/>
        <v>350</v>
      </c>
    </row>
    <row r="7743" spans="1:7" x14ac:dyDescent="0.25">
      <c r="A7743" t="s">
        <v>23</v>
      </c>
      <c r="B7743" t="s">
        <v>14</v>
      </c>
      <c r="C7743" t="s">
        <v>31</v>
      </c>
      <c r="D7743" s="1">
        <v>44572</v>
      </c>
      <c r="E7743" s="2">
        <f t="shared" si="304"/>
        <v>2</v>
      </c>
      <c r="F7743" s="5">
        <v>4</v>
      </c>
      <c r="G7743" s="5">
        <f t="shared" si="305"/>
        <v>280</v>
      </c>
    </row>
    <row r="7744" spans="1:7" x14ac:dyDescent="0.25">
      <c r="A7744" t="s">
        <v>23</v>
      </c>
      <c r="B7744" t="s">
        <v>10</v>
      </c>
      <c r="C7744" t="s">
        <v>31</v>
      </c>
      <c r="D7744" s="1">
        <v>44572</v>
      </c>
      <c r="E7744" s="2">
        <f t="shared" si="304"/>
        <v>1.5</v>
      </c>
      <c r="F7744" s="5">
        <v>3</v>
      </c>
      <c r="G7744" s="5">
        <f t="shared" si="305"/>
        <v>210</v>
      </c>
    </row>
    <row r="7745" spans="1:7" x14ac:dyDescent="0.25">
      <c r="A7745" t="s">
        <v>23</v>
      </c>
      <c r="B7745" t="s">
        <v>18</v>
      </c>
      <c r="C7745" t="s">
        <v>31</v>
      </c>
      <c r="D7745" s="1">
        <v>44572</v>
      </c>
      <c r="E7745" s="2">
        <f t="shared" si="304"/>
        <v>1.5</v>
      </c>
      <c r="F7745" s="5">
        <v>3</v>
      </c>
      <c r="G7745" s="5">
        <f t="shared" si="305"/>
        <v>210</v>
      </c>
    </row>
    <row r="7746" spans="1:7" x14ac:dyDescent="0.25">
      <c r="A7746" t="s">
        <v>23</v>
      </c>
      <c r="B7746" t="s">
        <v>10</v>
      </c>
      <c r="C7746" t="s">
        <v>31</v>
      </c>
      <c r="D7746" s="1">
        <v>44572</v>
      </c>
      <c r="E7746" s="2">
        <f t="shared" si="304"/>
        <v>2</v>
      </c>
      <c r="F7746" s="5">
        <v>4</v>
      </c>
      <c r="G7746" s="5">
        <f t="shared" si="305"/>
        <v>280</v>
      </c>
    </row>
    <row r="7747" spans="1:7" x14ac:dyDescent="0.25">
      <c r="A7747" t="s">
        <v>32</v>
      </c>
      <c r="B7747" t="s">
        <v>10</v>
      </c>
      <c r="C7747" t="s">
        <v>33</v>
      </c>
      <c r="D7747" s="1">
        <v>44572</v>
      </c>
      <c r="E7747" s="2">
        <f t="shared" si="304"/>
        <v>6</v>
      </c>
      <c r="F7747" s="5">
        <v>12</v>
      </c>
      <c r="G7747" s="5">
        <f t="shared" ref="G7747:G7752" si="306">F7747*25</f>
        <v>300</v>
      </c>
    </row>
    <row r="7748" spans="1:7" x14ac:dyDescent="0.25">
      <c r="A7748" t="s">
        <v>32</v>
      </c>
      <c r="B7748" t="s">
        <v>18</v>
      </c>
      <c r="C7748" t="s">
        <v>33</v>
      </c>
      <c r="D7748" s="1">
        <v>44572</v>
      </c>
      <c r="E7748" s="2">
        <f t="shared" si="304"/>
        <v>5</v>
      </c>
      <c r="F7748" s="5">
        <v>10</v>
      </c>
      <c r="G7748" s="5">
        <f t="shared" si="306"/>
        <v>250</v>
      </c>
    </row>
    <row r="7749" spans="1:7" x14ac:dyDescent="0.25">
      <c r="A7749" t="s">
        <v>32</v>
      </c>
      <c r="B7749" t="s">
        <v>8</v>
      </c>
      <c r="C7749" t="s">
        <v>33</v>
      </c>
      <c r="D7749" s="1">
        <v>44572</v>
      </c>
      <c r="E7749" s="2">
        <f t="shared" si="304"/>
        <v>7</v>
      </c>
      <c r="F7749" s="5">
        <v>14</v>
      </c>
      <c r="G7749" s="5">
        <f t="shared" si="306"/>
        <v>350</v>
      </c>
    </row>
    <row r="7750" spans="1:7" x14ac:dyDescent="0.25">
      <c r="A7750" t="s">
        <v>32</v>
      </c>
      <c r="B7750" t="s">
        <v>12</v>
      </c>
      <c r="C7750" t="s">
        <v>35</v>
      </c>
      <c r="D7750" s="1">
        <v>44572</v>
      </c>
      <c r="E7750" s="2">
        <f t="shared" si="304"/>
        <v>8</v>
      </c>
      <c r="F7750" s="5">
        <v>16</v>
      </c>
      <c r="G7750" s="5">
        <f t="shared" si="306"/>
        <v>400</v>
      </c>
    </row>
    <row r="7751" spans="1:7" x14ac:dyDescent="0.25">
      <c r="A7751" t="s">
        <v>32</v>
      </c>
      <c r="B7751" t="s">
        <v>21</v>
      </c>
      <c r="C7751" t="s">
        <v>35</v>
      </c>
      <c r="D7751" s="1">
        <v>44572</v>
      </c>
      <c r="E7751" s="2">
        <f t="shared" si="304"/>
        <v>7</v>
      </c>
      <c r="F7751" s="5">
        <v>14</v>
      </c>
      <c r="G7751" s="5">
        <f t="shared" si="306"/>
        <v>350</v>
      </c>
    </row>
    <row r="7752" spans="1:7" x14ac:dyDescent="0.25">
      <c r="A7752" t="s">
        <v>32</v>
      </c>
      <c r="B7752" t="s">
        <v>8</v>
      </c>
      <c r="C7752" t="s">
        <v>35</v>
      </c>
      <c r="D7752" s="1">
        <v>44572</v>
      </c>
      <c r="E7752" s="2">
        <f t="shared" si="304"/>
        <v>8.5</v>
      </c>
      <c r="F7752" s="5">
        <v>17</v>
      </c>
      <c r="G7752" s="5">
        <f t="shared" si="306"/>
        <v>425</v>
      </c>
    </row>
    <row r="7753" spans="1:7" x14ac:dyDescent="0.25">
      <c r="A7753" t="s">
        <v>26</v>
      </c>
      <c r="B7753" t="s">
        <v>12</v>
      </c>
      <c r="C7753" t="s">
        <v>42</v>
      </c>
      <c r="D7753" s="1">
        <v>44572</v>
      </c>
      <c r="E7753" s="2">
        <f t="shared" ref="E7753:E7759" si="307">F7753/3</f>
        <v>15</v>
      </c>
      <c r="F7753" s="5">
        <v>45</v>
      </c>
      <c r="G7753" s="5">
        <f>F7753*20</f>
        <v>900</v>
      </c>
    </row>
    <row r="7754" spans="1:7" x14ac:dyDescent="0.25">
      <c r="A7754" t="s">
        <v>26</v>
      </c>
      <c r="B7754" t="s">
        <v>14</v>
      </c>
      <c r="C7754" t="s">
        <v>42</v>
      </c>
      <c r="D7754" s="1">
        <v>44572</v>
      </c>
      <c r="E7754" s="2">
        <f t="shared" si="307"/>
        <v>15.666666666666666</v>
      </c>
      <c r="F7754" s="5">
        <v>47</v>
      </c>
      <c r="G7754" s="5">
        <f>F7754*20</f>
        <v>940</v>
      </c>
    </row>
    <row r="7755" spans="1:7" x14ac:dyDescent="0.25">
      <c r="A7755" t="s">
        <v>26</v>
      </c>
      <c r="B7755" t="s">
        <v>21</v>
      </c>
      <c r="C7755" t="s">
        <v>42</v>
      </c>
      <c r="D7755" s="1">
        <v>44572</v>
      </c>
      <c r="E7755" s="2">
        <f t="shared" si="307"/>
        <v>16</v>
      </c>
      <c r="F7755" s="5">
        <v>48</v>
      </c>
      <c r="G7755" s="5">
        <f>F7755*20</f>
        <v>960</v>
      </c>
    </row>
    <row r="7756" spans="1:7" x14ac:dyDescent="0.25">
      <c r="A7756" t="s">
        <v>26</v>
      </c>
      <c r="B7756" t="s">
        <v>8</v>
      </c>
      <c r="C7756" t="s">
        <v>36</v>
      </c>
      <c r="D7756" s="1">
        <v>44572</v>
      </c>
      <c r="E7756" s="2">
        <f t="shared" si="307"/>
        <v>15.333333333333334</v>
      </c>
      <c r="F7756" s="5">
        <v>46</v>
      </c>
      <c r="G7756" s="5">
        <f>F7756*17</f>
        <v>782</v>
      </c>
    </row>
    <row r="7757" spans="1:7" x14ac:dyDescent="0.25">
      <c r="A7757" t="s">
        <v>26</v>
      </c>
      <c r="B7757" t="s">
        <v>8</v>
      </c>
      <c r="C7757" t="s">
        <v>36</v>
      </c>
      <c r="D7757" s="1">
        <v>44572</v>
      </c>
      <c r="E7757" s="2">
        <f t="shared" si="307"/>
        <v>15.666666666666666</v>
      </c>
      <c r="F7757" s="5">
        <v>47</v>
      </c>
      <c r="G7757" s="5">
        <f>F7757*17</f>
        <v>799</v>
      </c>
    </row>
    <row r="7758" spans="1:7" x14ac:dyDescent="0.25">
      <c r="A7758" t="s">
        <v>26</v>
      </c>
      <c r="B7758" t="s">
        <v>18</v>
      </c>
      <c r="C7758" t="s">
        <v>36</v>
      </c>
      <c r="D7758" s="1">
        <v>44572</v>
      </c>
      <c r="E7758" s="2">
        <f t="shared" si="307"/>
        <v>14</v>
      </c>
      <c r="F7758" s="5">
        <v>42</v>
      </c>
      <c r="G7758" s="5">
        <f>F7758*17</f>
        <v>714</v>
      </c>
    </row>
    <row r="7759" spans="1:7" x14ac:dyDescent="0.25">
      <c r="A7759" t="s">
        <v>26</v>
      </c>
      <c r="B7759" t="s">
        <v>10</v>
      </c>
      <c r="C7759" t="s">
        <v>36</v>
      </c>
      <c r="D7759" s="1">
        <v>44572</v>
      </c>
      <c r="E7759" s="2">
        <f t="shared" si="307"/>
        <v>13.666666666666666</v>
      </c>
      <c r="F7759" s="5">
        <v>41</v>
      </c>
      <c r="G7759" s="5">
        <f>F7759*17</f>
        <v>697</v>
      </c>
    </row>
    <row r="7760" spans="1:7" x14ac:dyDescent="0.25">
      <c r="A7760" t="s">
        <v>37</v>
      </c>
      <c r="B7760" t="s">
        <v>8</v>
      </c>
      <c r="C7760" t="s">
        <v>38</v>
      </c>
      <c r="D7760" s="1">
        <v>44572</v>
      </c>
      <c r="E7760" s="2">
        <f>F7760/2</f>
        <v>2</v>
      </c>
      <c r="F7760" s="5">
        <v>4</v>
      </c>
      <c r="G7760" s="5">
        <f>F7760*40</f>
        <v>160</v>
      </c>
    </row>
    <row r="7761" spans="1:7" x14ac:dyDescent="0.25">
      <c r="A7761" t="s">
        <v>37</v>
      </c>
      <c r="B7761" t="s">
        <v>12</v>
      </c>
      <c r="C7761" t="s">
        <v>38</v>
      </c>
      <c r="D7761" s="1">
        <v>44572</v>
      </c>
      <c r="E7761" s="2">
        <f>F7761/2</f>
        <v>1.5</v>
      </c>
      <c r="F7761" s="5">
        <v>3</v>
      </c>
      <c r="G7761" s="5">
        <f>F7761*40</f>
        <v>120</v>
      </c>
    </row>
    <row r="7762" spans="1:7" x14ac:dyDescent="0.25">
      <c r="A7762" t="s">
        <v>37</v>
      </c>
      <c r="B7762" t="s">
        <v>18</v>
      </c>
      <c r="C7762" t="s">
        <v>38</v>
      </c>
      <c r="D7762" s="1">
        <v>44572</v>
      </c>
      <c r="E7762" s="2">
        <f>F7762/2</f>
        <v>2</v>
      </c>
      <c r="F7762" s="5">
        <v>4</v>
      </c>
      <c r="G7762" s="5">
        <f>F7762*40</f>
        <v>160</v>
      </c>
    </row>
    <row r="7763" spans="1:7" x14ac:dyDescent="0.25">
      <c r="A7763" t="s">
        <v>37</v>
      </c>
      <c r="B7763" t="s">
        <v>8</v>
      </c>
      <c r="C7763" t="s">
        <v>38</v>
      </c>
      <c r="D7763" s="1">
        <v>44572</v>
      </c>
      <c r="E7763" s="2">
        <f>F7763/2</f>
        <v>1.5</v>
      </c>
      <c r="F7763" s="5">
        <v>3</v>
      </c>
      <c r="G7763" s="5">
        <f>F7763*40</f>
        <v>120</v>
      </c>
    </row>
    <row r="7764" spans="1:7" x14ac:dyDescent="0.25">
      <c r="A7764" t="s">
        <v>11</v>
      </c>
      <c r="B7764" t="s">
        <v>18</v>
      </c>
      <c r="C7764" t="s">
        <v>39</v>
      </c>
      <c r="D7764" s="1">
        <v>44572</v>
      </c>
      <c r="E7764" s="2">
        <v>4</v>
      </c>
      <c r="F7764" s="5">
        <v>4</v>
      </c>
      <c r="G7764" s="5">
        <f>F7764*700</f>
        <v>2800</v>
      </c>
    </row>
    <row r="7765" spans="1:7" x14ac:dyDescent="0.25">
      <c r="A7765" t="s">
        <v>11</v>
      </c>
      <c r="B7765" t="s">
        <v>14</v>
      </c>
      <c r="C7765" t="s">
        <v>39</v>
      </c>
      <c r="D7765" s="1">
        <v>44572</v>
      </c>
      <c r="E7765" s="2">
        <v>4</v>
      </c>
      <c r="F7765" s="5">
        <v>4</v>
      </c>
      <c r="G7765" s="5">
        <f>F7765*700</f>
        <v>2800</v>
      </c>
    </row>
    <row r="7766" spans="1:7" x14ac:dyDescent="0.25">
      <c r="A7766" t="s">
        <v>7</v>
      </c>
      <c r="B7766" t="s">
        <v>8</v>
      </c>
      <c r="C7766" t="s">
        <v>9</v>
      </c>
      <c r="D7766" s="1">
        <v>44573</v>
      </c>
      <c r="E7766" s="2">
        <f>F7766/2</f>
        <v>13</v>
      </c>
      <c r="F7766" s="5">
        <v>26</v>
      </c>
      <c r="G7766" s="5">
        <f>F7766*50</f>
        <v>1300</v>
      </c>
    </row>
    <row r="7767" spans="1:7" x14ac:dyDescent="0.25">
      <c r="A7767" t="s">
        <v>11</v>
      </c>
      <c r="B7767" t="s">
        <v>10</v>
      </c>
      <c r="C7767" t="s">
        <v>13</v>
      </c>
      <c r="D7767" s="1">
        <v>44573</v>
      </c>
      <c r="E7767" s="2">
        <v>3</v>
      </c>
      <c r="F7767" s="5">
        <v>3</v>
      </c>
      <c r="G7767" s="5">
        <f t="shared" ref="G7767:G7772" si="308">F7767*650</f>
        <v>1950</v>
      </c>
    </row>
    <row r="7768" spans="1:7" x14ac:dyDescent="0.25">
      <c r="A7768" t="s">
        <v>11</v>
      </c>
      <c r="B7768" t="s">
        <v>14</v>
      </c>
      <c r="C7768" t="s">
        <v>13</v>
      </c>
      <c r="D7768" s="1">
        <v>44573</v>
      </c>
      <c r="E7768" s="2">
        <v>4</v>
      </c>
      <c r="F7768" s="5">
        <v>4</v>
      </c>
      <c r="G7768" s="5">
        <f t="shared" si="308"/>
        <v>2600</v>
      </c>
    </row>
    <row r="7769" spans="1:7" x14ac:dyDescent="0.25">
      <c r="A7769" t="s">
        <v>11</v>
      </c>
      <c r="B7769" t="s">
        <v>12</v>
      </c>
      <c r="C7769" t="s">
        <v>13</v>
      </c>
      <c r="D7769" s="1">
        <v>44573</v>
      </c>
      <c r="E7769" s="2">
        <v>4</v>
      </c>
      <c r="F7769" s="5">
        <v>4</v>
      </c>
      <c r="G7769" s="5">
        <f t="shared" si="308"/>
        <v>2600</v>
      </c>
    </row>
    <row r="7770" spans="1:7" x14ac:dyDescent="0.25">
      <c r="A7770" t="s">
        <v>11</v>
      </c>
      <c r="B7770" t="s">
        <v>12</v>
      </c>
      <c r="C7770" t="s">
        <v>15</v>
      </c>
      <c r="D7770" s="1">
        <v>44573</v>
      </c>
      <c r="E7770" s="2">
        <v>5</v>
      </c>
      <c r="F7770" s="5">
        <v>5</v>
      </c>
      <c r="G7770" s="5">
        <f t="shared" si="308"/>
        <v>3250</v>
      </c>
    </row>
    <row r="7771" spans="1:7" x14ac:dyDescent="0.25">
      <c r="A7771" t="s">
        <v>11</v>
      </c>
      <c r="B7771" t="s">
        <v>14</v>
      </c>
      <c r="C7771" t="s">
        <v>15</v>
      </c>
      <c r="D7771" s="1">
        <v>44573</v>
      </c>
      <c r="E7771" s="2">
        <v>4</v>
      </c>
      <c r="F7771" s="5">
        <v>4</v>
      </c>
      <c r="G7771" s="5">
        <f t="shared" si="308"/>
        <v>2600</v>
      </c>
    </row>
    <row r="7772" spans="1:7" x14ac:dyDescent="0.25">
      <c r="A7772" t="s">
        <v>11</v>
      </c>
      <c r="B7772" t="s">
        <v>18</v>
      </c>
      <c r="C7772" t="s">
        <v>15</v>
      </c>
      <c r="D7772" s="1">
        <v>44573</v>
      </c>
      <c r="E7772" s="2">
        <v>5</v>
      </c>
      <c r="F7772" s="5">
        <v>5</v>
      </c>
      <c r="G7772" s="5">
        <f t="shared" si="308"/>
        <v>3250</v>
      </c>
    </row>
    <row r="7773" spans="1:7" x14ac:dyDescent="0.25">
      <c r="A7773" t="s">
        <v>16</v>
      </c>
      <c r="B7773" t="s">
        <v>18</v>
      </c>
      <c r="C7773" t="s">
        <v>17</v>
      </c>
      <c r="D7773" s="1">
        <v>44573</v>
      </c>
      <c r="E7773" s="2">
        <f>F7773/2</f>
        <v>13</v>
      </c>
      <c r="F7773" s="5">
        <v>26</v>
      </c>
      <c r="G7773" s="5">
        <f>F7773*60</f>
        <v>1560</v>
      </c>
    </row>
    <row r="7774" spans="1:7" x14ac:dyDescent="0.25">
      <c r="A7774" t="s">
        <v>16</v>
      </c>
      <c r="B7774" t="s">
        <v>21</v>
      </c>
      <c r="C7774" t="s">
        <v>17</v>
      </c>
      <c r="D7774" s="1">
        <v>44573</v>
      </c>
      <c r="E7774" s="2">
        <f>F7774/2</f>
        <v>12.5</v>
      </c>
      <c r="F7774" s="5">
        <v>25</v>
      </c>
      <c r="G7774" s="5">
        <f>F7774*60</f>
        <v>1500</v>
      </c>
    </row>
    <row r="7775" spans="1:7" x14ac:dyDescent="0.25">
      <c r="A7775" t="s">
        <v>11</v>
      </c>
      <c r="B7775" t="s">
        <v>14</v>
      </c>
      <c r="C7775" t="s">
        <v>19</v>
      </c>
      <c r="D7775" s="1">
        <v>44573</v>
      </c>
      <c r="E7775" s="2">
        <v>3</v>
      </c>
      <c r="F7775" s="5">
        <v>3</v>
      </c>
      <c r="G7775" s="5">
        <f>F7775*700</f>
        <v>2100</v>
      </c>
    </row>
    <row r="7776" spans="1:7" x14ac:dyDescent="0.25">
      <c r="A7776" t="s">
        <v>11</v>
      </c>
      <c r="B7776" t="s">
        <v>12</v>
      </c>
      <c r="C7776" t="s">
        <v>19</v>
      </c>
      <c r="D7776" s="1">
        <v>44573</v>
      </c>
      <c r="E7776" s="2">
        <v>4</v>
      </c>
      <c r="F7776" s="5">
        <v>4</v>
      </c>
      <c r="G7776" s="5">
        <f>F7776*700</f>
        <v>2800</v>
      </c>
    </row>
    <row r="7777" spans="1:7" x14ac:dyDescent="0.25">
      <c r="A7777" t="s">
        <v>11</v>
      </c>
      <c r="B7777" t="s">
        <v>12</v>
      </c>
      <c r="C7777" t="s">
        <v>19</v>
      </c>
      <c r="D7777" s="1">
        <v>44573</v>
      </c>
      <c r="E7777" s="2">
        <v>4</v>
      </c>
      <c r="F7777" s="5">
        <v>4</v>
      </c>
      <c r="G7777" s="5">
        <f>F7777*700</f>
        <v>2800</v>
      </c>
    </row>
    <row r="7778" spans="1:7" x14ac:dyDescent="0.25">
      <c r="A7778" t="s">
        <v>20</v>
      </c>
      <c r="B7778" t="s">
        <v>21</v>
      </c>
      <c r="C7778" t="s">
        <v>22</v>
      </c>
      <c r="D7778" s="1">
        <v>44573</v>
      </c>
      <c r="E7778" s="2">
        <f t="shared" ref="E7778:E7789" si="309">F7778/2</f>
        <v>2.5</v>
      </c>
      <c r="F7778" s="5">
        <v>5</v>
      </c>
      <c r="G7778" s="5">
        <f>F7778*45</f>
        <v>225</v>
      </c>
    </row>
    <row r="7779" spans="1:7" x14ac:dyDescent="0.25">
      <c r="A7779" t="s">
        <v>20</v>
      </c>
      <c r="B7779" t="s">
        <v>18</v>
      </c>
      <c r="C7779" t="s">
        <v>22</v>
      </c>
      <c r="D7779" s="1">
        <v>44573</v>
      </c>
      <c r="E7779" s="2">
        <f t="shared" si="309"/>
        <v>2</v>
      </c>
      <c r="F7779" s="5">
        <v>4</v>
      </c>
      <c r="G7779" s="5">
        <f>F7779*45</f>
        <v>180</v>
      </c>
    </row>
    <row r="7780" spans="1:7" x14ac:dyDescent="0.25">
      <c r="A7780" t="s">
        <v>20</v>
      </c>
      <c r="B7780" t="s">
        <v>10</v>
      </c>
      <c r="C7780" t="s">
        <v>22</v>
      </c>
      <c r="D7780" s="1">
        <v>44573</v>
      </c>
      <c r="E7780" s="2">
        <f t="shared" si="309"/>
        <v>1.5</v>
      </c>
      <c r="F7780" s="5">
        <v>3</v>
      </c>
      <c r="G7780" s="5">
        <f>F7780*45</f>
        <v>135</v>
      </c>
    </row>
    <row r="7781" spans="1:7" x14ac:dyDescent="0.25">
      <c r="A7781" t="s">
        <v>20</v>
      </c>
      <c r="B7781" t="s">
        <v>14</v>
      </c>
      <c r="C7781" t="s">
        <v>22</v>
      </c>
      <c r="D7781" s="1">
        <v>44573</v>
      </c>
      <c r="E7781" s="2">
        <f t="shared" si="309"/>
        <v>2.5</v>
      </c>
      <c r="F7781" s="5">
        <v>5</v>
      </c>
      <c r="G7781" s="5">
        <f>F7781*45</f>
        <v>225</v>
      </c>
    </row>
    <row r="7782" spans="1:7" x14ac:dyDescent="0.25">
      <c r="A7782" t="s">
        <v>23</v>
      </c>
      <c r="B7782" t="s">
        <v>10</v>
      </c>
      <c r="C7782" t="s">
        <v>24</v>
      </c>
      <c r="D7782" s="1">
        <v>44573</v>
      </c>
      <c r="E7782" s="2">
        <f t="shared" si="309"/>
        <v>2</v>
      </c>
      <c r="F7782" s="5">
        <v>4</v>
      </c>
      <c r="G7782" s="5">
        <f>F7782*65</f>
        <v>260</v>
      </c>
    </row>
    <row r="7783" spans="1:7" x14ac:dyDescent="0.25">
      <c r="A7783" t="s">
        <v>37</v>
      </c>
      <c r="B7783" t="s">
        <v>14</v>
      </c>
      <c r="C7783" t="s">
        <v>41</v>
      </c>
      <c r="D7783" s="1">
        <v>44573</v>
      </c>
      <c r="E7783" s="2">
        <f t="shared" si="309"/>
        <v>2.5</v>
      </c>
      <c r="F7783" s="5">
        <v>5</v>
      </c>
      <c r="G7783" s="5">
        <f>F7783*40</f>
        <v>200</v>
      </c>
    </row>
    <row r="7784" spans="1:7" x14ac:dyDescent="0.25">
      <c r="A7784" t="s">
        <v>37</v>
      </c>
      <c r="B7784" t="s">
        <v>12</v>
      </c>
      <c r="C7784" t="s">
        <v>41</v>
      </c>
      <c r="D7784" s="1">
        <v>44573</v>
      </c>
      <c r="E7784" s="2">
        <f t="shared" si="309"/>
        <v>2</v>
      </c>
      <c r="F7784" s="5">
        <v>4</v>
      </c>
      <c r="G7784" s="5">
        <f>F7784*40</f>
        <v>160</v>
      </c>
    </row>
    <row r="7785" spans="1:7" x14ac:dyDescent="0.25">
      <c r="A7785" t="s">
        <v>37</v>
      </c>
      <c r="B7785" t="s">
        <v>8</v>
      </c>
      <c r="C7785" t="s">
        <v>41</v>
      </c>
      <c r="D7785" s="1">
        <v>44573</v>
      </c>
      <c r="E7785" s="2">
        <f t="shared" si="309"/>
        <v>2</v>
      </c>
      <c r="F7785" s="5">
        <v>4</v>
      </c>
      <c r="G7785" s="5">
        <f>F7785*40</f>
        <v>160</v>
      </c>
    </row>
    <row r="7786" spans="1:7" x14ac:dyDescent="0.25">
      <c r="A7786" t="s">
        <v>37</v>
      </c>
      <c r="B7786" t="s">
        <v>10</v>
      </c>
      <c r="C7786" t="s">
        <v>41</v>
      </c>
      <c r="D7786" s="1">
        <v>44573</v>
      </c>
      <c r="E7786" s="2">
        <f t="shared" si="309"/>
        <v>2.5</v>
      </c>
      <c r="F7786" s="5">
        <v>5</v>
      </c>
      <c r="G7786" s="5">
        <f>F7786*40</f>
        <v>200</v>
      </c>
    </row>
    <row r="7787" spans="1:7" x14ac:dyDescent="0.25">
      <c r="A7787" t="s">
        <v>20</v>
      </c>
      <c r="B7787" t="s">
        <v>21</v>
      </c>
      <c r="C7787" t="s">
        <v>25</v>
      </c>
      <c r="D7787" s="1">
        <v>44573</v>
      </c>
      <c r="E7787" s="2">
        <f t="shared" si="309"/>
        <v>1.5</v>
      </c>
      <c r="F7787" s="5">
        <v>3</v>
      </c>
      <c r="G7787" s="5">
        <f>F7787*50</f>
        <v>150</v>
      </c>
    </row>
    <row r="7788" spans="1:7" x14ac:dyDescent="0.25">
      <c r="A7788" t="s">
        <v>20</v>
      </c>
      <c r="B7788" t="s">
        <v>8</v>
      </c>
      <c r="C7788" t="s">
        <v>25</v>
      </c>
      <c r="D7788" s="1">
        <v>44573</v>
      </c>
      <c r="E7788" s="2">
        <f t="shared" si="309"/>
        <v>2</v>
      </c>
      <c r="F7788" s="5">
        <v>4</v>
      </c>
      <c r="G7788" s="5">
        <f>F7788*50</f>
        <v>200</v>
      </c>
    </row>
    <row r="7789" spans="1:7" x14ac:dyDescent="0.25">
      <c r="A7789" t="s">
        <v>20</v>
      </c>
      <c r="B7789" t="s">
        <v>10</v>
      </c>
      <c r="C7789" t="s">
        <v>25</v>
      </c>
      <c r="D7789" s="1">
        <v>44573</v>
      </c>
      <c r="E7789" s="2">
        <f t="shared" si="309"/>
        <v>2.5</v>
      </c>
      <c r="F7789" s="5">
        <v>5</v>
      </c>
      <c r="G7789" s="5">
        <f>F7789*50</f>
        <v>250</v>
      </c>
    </row>
    <row r="7790" spans="1:7" x14ac:dyDescent="0.25">
      <c r="A7790" t="s">
        <v>26</v>
      </c>
      <c r="B7790" t="s">
        <v>12</v>
      </c>
      <c r="C7790" t="s">
        <v>27</v>
      </c>
      <c r="D7790" s="1">
        <v>44573</v>
      </c>
      <c r="E7790" s="2">
        <f t="shared" ref="E7790:E7795" si="310">F7790/3</f>
        <v>13.666666666666666</v>
      </c>
      <c r="F7790" s="5">
        <v>41</v>
      </c>
      <c r="G7790" s="5">
        <f>F7790*32</f>
        <v>1312</v>
      </c>
    </row>
    <row r="7791" spans="1:7" x14ac:dyDescent="0.25">
      <c r="A7791" t="s">
        <v>26</v>
      </c>
      <c r="B7791" t="s">
        <v>21</v>
      </c>
      <c r="C7791" t="s">
        <v>27</v>
      </c>
      <c r="D7791" s="1">
        <v>44573</v>
      </c>
      <c r="E7791" s="2">
        <f t="shared" si="310"/>
        <v>14.333333333333334</v>
      </c>
      <c r="F7791" s="5">
        <v>43</v>
      </c>
      <c r="G7791" s="5">
        <f>F7791*32</f>
        <v>1376</v>
      </c>
    </row>
    <row r="7792" spans="1:7" x14ac:dyDescent="0.25">
      <c r="A7792" t="s">
        <v>26</v>
      </c>
      <c r="B7792" t="s">
        <v>18</v>
      </c>
      <c r="C7792" t="s">
        <v>27</v>
      </c>
      <c r="D7792" s="1">
        <v>44573</v>
      </c>
      <c r="E7792" s="2">
        <f t="shared" si="310"/>
        <v>14.666666666666666</v>
      </c>
      <c r="F7792" s="5">
        <v>44</v>
      </c>
      <c r="G7792" s="5">
        <f>F7792*32</f>
        <v>1408</v>
      </c>
    </row>
    <row r="7793" spans="1:7" x14ac:dyDescent="0.25">
      <c r="A7793" t="s">
        <v>26</v>
      </c>
      <c r="B7793" t="s">
        <v>10</v>
      </c>
      <c r="C7793" t="s">
        <v>27</v>
      </c>
      <c r="D7793" s="1">
        <v>44573</v>
      </c>
      <c r="E7793" s="2">
        <f t="shared" si="310"/>
        <v>13.666666666666666</v>
      </c>
      <c r="F7793" s="5">
        <v>41</v>
      </c>
      <c r="G7793" s="5">
        <f>F7793*32</f>
        <v>1312</v>
      </c>
    </row>
    <row r="7794" spans="1:7" x14ac:dyDescent="0.25">
      <c r="A7794" t="s">
        <v>26</v>
      </c>
      <c r="B7794" t="s">
        <v>10</v>
      </c>
      <c r="C7794" t="s">
        <v>27</v>
      </c>
      <c r="D7794" s="1">
        <v>44573</v>
      </c>
      <c r="E7794" s="2">
        <f t="shared" si="310"/>
        <v>16.333333333333332</v>
      </c>
      <c r="F7794" s="5">
        <v>49</v>
      </c>
      <c r="G7794" s="5">
        <f>F7794*32</f>
        <v>1568</v>
      </c>
    </row>
    <row r="7795" spans="1:7" x14ac:dyDescent="0.25">
      <c r="A7795" t="s">
        <v>26</v>
      </c>
      <c r="B7795" t="s">
        <v>12</v>
      </c>
      <c r="C7795" t="s">
        <v>28</v>
      </c>
      <c r="D7795" s="1">
        <v>44573</v>
      </c>
      <c r="E7795" s="2">
        <f t="shared" si="310"/>
        <v>13.333333333333334</v>
      </c>
      <c r="F7795" s="5">
        <v>40</v>
      </c>
      <c r="G7795" s="5">
        <f>F7795*33</f>
        <v>1320</v>
      </c>
    </row>
    <row r="7796" spans="1:7" x14ac:dyDescent="0.25">
      <c r="A7796" t="s">
        <v>11</v>
      </c>
      <c r="B7796" t="s">
        <v>10</v>
      </c>
      <c r="C7796" t="s">
        <v>30</v>
      </c>
      <c r="D7796" s="1">
        <v>44573</v>
      </c>
      <c r="E7796" s="2">
        <v>4</v>
      </c>
      <c r="F7796" s="5">
        <v>4</v>
      </c>
      <c r="G7796" s="5">
        <f>F7796*750</f>
        <v>3000</v>
      </c>
    </row>
    <row r="7797" spans="1:7" x14ac:dyDescent="0.25">
      <c r="A7797" t="s">
        <v>11</v>
      </c>
      <c r="B7797" t="s">
        <v>18</v>
      </c>
      <c r="C7797" t="s">
        <v>30</v>
      </c>
      <c r="D7797" s="1">
        <v>44573</v>
      </c>
      <c r="E7797" s="2">
        <v>5</v>
      </c>
      <c r="F7797" s="5">
        <v>5</v>
      </c>
      <c r="G7797" s="5">
        <f>F7797*750</f>
        <v>3750</v>
      </c>
    </row>
    <row r="7798" spans="1:7" x14ac:dyDescent="0.25">
      <c r="A7798" t="s">
        <v>11</v>
      </c>
      <c r="B7798" t="s">
        <v>18</v>
      </c>
      <c r="C7798" t="s">
        <v>30</v>
      </c>
      <c r="D7798" s="1">
        <v>44573</v>
      </c>
      <c r="E7798" s="2">
        <v>4</v>
      </c>
      <c r="F7798" s="5">
        <v>4</v>
      </c>
      <c r="G7798" s="5">
        <f>F7798*750</f>
        <v>3000</v>
      </c>
    </row>
    <row r="7799" spans="1:7" x14ac:dyDescent="0.25">
      <c r="A7799" t="s">
        <v>11</v>
      </c>
      <c r="B7799" t="s">
        <v>10</v>
      </c>
      <c r="C7799" t="s">
        <v>30</v>
      </c>
      <c r="D7799" s="1">
        <v>44573</v>
      </c>
      <c r="E7799" s="2">
        <v>3</v>
      </c>
      <c r="F7799" s="5">
        <v>3</v>
      </c>
      <c r="G7799" s="5">
        <f>F7799*750</f>
        <v>2250</v>
      </c>
    </row>
    <row r="7800" spans="1:7" x14ac:dyDescent="0.25">
      <c r="A7800" t="s">
        <v>23</v>
      </c>
      <c r="B7800" t="s">
        <v>14</v>
      </c>
      <c r="C7800" t="s">
        <v>31</v>
      </c>
      <c r="D7800" s="1">
        <v>44573</v>
      </c>
      <c r="E7800" s="2">
        <f t="shared" ref="E7800:E7806" si="311">F7800/2</f>
        <v>2.5</v>
      </c>
      <c r="F7800" s="5">
        <v>5</v>
      </c>
      <c r="G7800" s="5">
        <f>F7800*70</f>
        <v>350</v>
      </c>
    </row>
    <row r="7801" spans="1:7" x14ac:dyDescent="0.25">
      <c r="A7801" t="s">
        <v>23</v>
      </c>
      <c r="B7801" t="s">
        <v>21</v>
      </c>
      <c r="C7801" t="s">
        <v>31</v>
      </c>
      <c r="D7801" s="1">
        <v>44573</v>
      </c>
      <c r="E7801" s="2">
        <f t="shared" si="311"/>
        <v>1.5</v>
      </c>
      <c r="F7801" s="5">
        <v>3</v>
      </c>
      <c r="G7801" s="5">
        <f>F7801*70</f>
        <v>210</v>
      </c>
    </row>
    <row r="7802" spans="1:7" x14ac:dyDescent="0.25">
      <c r="A7802" t="s">
        <v>23</v>
      </c>
      <c r="B7802" t="s">
        <v>18</v>
      </c>
      <c r="C7802" t="s">
        <v>31</v>
      </c>
      <c r="D7802" s="1">
        <v>44573</v>
      </c>
      <c r="E7802" s="2">
        <f t="shared" si="311"/>
        <v>1.5</v>
      </c>
      <c r="F7802" s="5">
        <v>3</v>
      </c>
      <c r="G7802" s="5">
        <f>F7802*70</f>
        <v>210</v>
      </c>
    </row>
    <row r="7803" spans="1:7" x14ac:dyDescent="0.25">
      <c r="A7803" t="s">
        <v>32</v>
      </c>
      <c r="B7803" t="s">
        <v>21</v>
      </c>
      <c r="C7803" t="s">
        <v>33</v>
      </c>
      <c r="D7803" s="1">
        <v>44573</v>
      </c>
      <c r="E7803" s="2">
        <f t="shared" si="311"/>
        <v>8.5</v>
      </c>
      <c r="F7803" s="5">
        <v>17</v>
      </c>
      <c r="G7803" s="5">
        <f>F7803*25</f>
        <v>425</v>
      </c>
    </row>
    <row r="7804" spans="1:7" x14ac:dyDescent="0.25">
      <c r="A7804" t="s">
        <v>32</v>
      </c>
      <c r="B7804" t="s">
        <v>18</v>
      </c>
      <c r="C7804" t="s">
        <v>33</v>
      </c>
      <c r="D7804" s="1">
        <v>44573</v>
      </c>
      <c r="E7804" s="2">
        <f t="shared" si="311"/>
        <v>8</v>
      </c>
      <c r="F7804" s="5">
        <v>16</v>
      </c>
      <c r="G7804" s="5">
        <f>F7804*25</f>
        <v>400</v>
      </c>
    </row>
    <row r="7805" spans="1:7" x14ac:dyDescent="0.25">
      <c r="A7805" t="s">
        <v>32</v>
      </c>
      <c r="B7805" t="s">
        <v>14</v>
      </c>
      <c r="C7805" t="s">
        <v>33</v>
      </c>
      <c r="D7805" s="1">
        <v>44573</v>
      </c>
      <c r="E7805" s="2">
        <f t="shared" si="311"/>
        <v>7</v>
      </c>
      <c r="F7805" s="5">
        <v>14</v>
      </c>
      <c r="G7805" s="5">
        <f>F7805*25</f>
        <v>350</v>
      </c>
    </row>
    <row r="7806" spans="1:7" x14ac:dyDescent="0.25">
      <c r="A7806" t="s">
        <v>32</v>
      </c>
      <c r="B7806" t="s">
        <v>14</v>
      </c>
      <c r="C7806" t="s">
        <v>33</v>
      </c>
      <c r="D7806" s="1">
        <v>44573</v>
      </c>
      <c r="E7806" s="2">
        <f t="shared" si="311"/>
        <v>8.5</v>
      </c>
      <c r="F7806" s="5">
        <v>17</v>
      </c>
      <c r="G7806" s="5">
        <f>F7806*25</f>
        <v>425</v>
      </c>
    </row>
    <row r="7807" spans="1:7" x14ac:dyDescent="0.25">
      <c r="A7807" t="s">
        <v>11</v>
      </c>
      <c r="B7807" t="s">
        <v>8</v>
      </c>
      <c r="C7807" t="s">
        <v>34</v>
      </c>
      <c r="D7807" s="1">
        <v>44573</v>
      </c>
      <c r="E7807" s="2">
        <v>3</v>
      </c>
      <c r="F7807" s="5">
        <v>3</v>
      </c>
      <c r="G7807" s="5">
        <f>F7807*600</f>
        <v>1800</v>
      </c>
    </row>
    <row r="7808" spans="1:7" x14ac:dyDescent="0.25">
      <c r="A7808" t="s">
        <v>32</v>
      </c>
      <c r="B7808" t="s">
        <v>18</v>
      </c>
      <c r="C7808" t="s">
        <v>35</v>
      </c>
      <c r="D7808" s="1">
        <v>44573</v>
      </c>
      <c r="E7808" s="2">
        <f>F7808/2</f>
        <v>8.5</v>
      </c>
      <c r="F7808" s="5">
        <v>17</v>
      </c>
      <c r="G7808" s="5">
        <f>F7808*25</f>
        <v>425</v>
      </c>
    </row>
    <row r="7809" spans="1:7" x14ac:dyDescent="0.25">
      <c r="A7809" t="s">
        <v>32</v>
      </c>
      <c r="B7809" t="s">
        <v>18</v>
      </c>
      <c r="C7809" t="s">
        <v>35</v>
      </c>
      <c r="D7809" s="1">
        <v>44573</v>
      </c>
      <c r="E7809" s="2">
        <f>F7809/2</f>
        <v>8</v>
      </c>
      <c r="F7809" s="5">
        <v>16</v>
      </c>
      <c r="G7809" s="5">
        <f>F7809*25</f>
        <v>400</v>
      </c>
    </row>
    <row r="7810" spans="1:7" x14ac:dyDescent="0.25">
      <c r="A7810" t="s">
        <v>32</v>
      </c>
      <c r="B7810" t="s">
        <v>8</v>
      </c>
      <c r="C7810" t="s">
        <v>35</v>
      </c>
      <c r="D7810" s="1">
        <v>44573</v>
      </c>
      <c r="E7810" s="2">
        <f>F7810/2</f>
        <v>5.5</v>
      </c>
      <c r="F7810" s="5">
        <v>11</v>
      </c>
      <c r="G7810" s="5">
        <f>F7810*25</f>
        <v>275</v>
      </c>
    </row>
    <row r="7811" spans="1:7" x14ac:dyDescent="0.25">
      <c r="A7811" t="s">
        <v>26</v>
      </c>
      <c r="B7811" t="s">
        <v>12</v>
      </c>
      <c r="C7811" t="s">
        <v>42</v>
      </c>
      <c r="D7811" s="1">
        <v>44573</v>
      </c>
      <c r="E7811" s="2">
        <f>F7811/3</f>
        <v>15.333333333333334</v>
      </c>
      <c r="F7811" s="5">
        <v>46</v>
      </c>
      <c r="G7811" s="5">
        <f>F7811*20</f>
        <v>920</v>
      </c>
    </row>
    <row r="7812" spans="1:7" x14ac:dyDescent="0.25">
      <c r="A7812" t="s">
        <v>26</v>
      </c>
      <c r="B7812" t="s">
        <v>10</v>
      </c>
      <c r="C7812" t="s">
        <v>42</v>
      </c>
      <c r="D7812" s="1">
        <v>44573</v>
      </c>
      <c r="E7812" s="2">
        <f>F7812/3</f>
        <v>15.333333333333334</v>
      </c>
      <c r="F7812" s="5">
        <v>46</v>
      </c>
      <c r="G7812" s="5">
        <f>F7812*20</f>
        <v>920</v>
      </c>
    </row>
    <row r="7813" spans="1:7" x14ac:dyDescent="0.25">
      <c r="A7813" t="s">
        <v>26</v>
      </c>
      <c r="B7813" t="s">
        <v>21</v>
      </c>
      <c r="C7813" t="s">
        <v>36</v>
      </c>
      <c r="D7813" s="1">
        <v>44573</v>
      </c>
      <c r="E7813" s="2">
        <f>F7813/3</f>
        <v>16.333333333333332</v>
      </c>
      <c r="F7813" s="5">
        <v>49</v>
      </c>
      <c r="G7813" s="5">
        <f>F7813*17</f>
        <v>833</v>
      </c>
    </row>
    <row r="7814" spans="1:7" x14ac:dyDescent="0.25">
      <c r="A7814" t="s">
        <v>26</v>
      </c>
      <c r="B7814" t="s">
        <v>14</v>
      </c>
      <c r="C7814" t="s">
        <v>36</v>
      </c>
      <c r="D7814" s="1">
        <v>44573</v>
      </c>
      <c r="E7814" s="2">
        <f>F7814/3</f>
        <v>14</v>
      </c>
      <c r="F7814" s="5">
        <v>42</v>
      </c>
      <c r="G7814" s="5">
        <f>F7814*17</f>
        <v>714</v>
      </c>
    </row>
    <row r="7815" spans="1:7" x14ac:dyDescent="0.25">
      <c r="A7815" t="s">
        <v>26</v>
      </c>
      <c r="B7815" t="s">
        <v>14</v>
      </c>
      <c r="C7815" t="s">
        <v>36</v>
      </c>
      <c r="D7815" s="1">
        <v>44573</v>
      </c>
      <c r="E7815" s="2">
        <f>F7815/3</f>
        <v>16.333333333333332</v>
      </c>
      <c r="F7815" s="5">
        <v>49</v>
      </c>
      <c r="G7815" s="5">
        <f>F7815*17</f>
        <v>833</v>
      </c>
    </row>
    <row r="7816" spans="1:7" x14ac:dyDescent="0.25">
      <c r="A7816" t="s">
        <v>37</v>
      </c>
      <c r="B7816" t="s">
        <v>10</v>
      </c>
      <c r="C7816" t="s">
        <v>38</v>
      </c>
      <c r="D7816" s="1">
        <v>44573</v>
      </c>
      <c r="E7816" s="2">
        <f>F7816/2</f>
        <v>1.5</v>
      </c>
      <c r="F7816" s="5">
        <v>3</v>
      </c>
      <c r="G7816" s="5">
        <f>F7816*40</f>
        <v>120</v>
      </c>
    </row>
    <row r="7817" spans="1:7" x14ac:dyDescent="0.25">
      <c r="A7817" t="s">
        <v>37</v>
      </c>
      <c r="B7817" t="s">
        <v>12</v>
      </c>
      <c r="C7817" t="s">
        <v>38</v>
      </c>
      <c r="D7817" s="1">
        <v>44573</v>
      </c>
      <c r="E7817" s="2">
        <f>F7817/2</f>
        <v>2.5</v>
      </c>
      <c r="F7817" s="5">
        <v>5</v>
      </c>
      <c r="G7817" s="5">
        <f>F7817*40</f>
        <v>200</v>
      </c>
    </row>
    <row r="7818" spans="1:7" x14ac:dyDescent="0.25">
      <c r="A7818" t="s">
        <v>37</v>
      </c>
      <c r="B7818" t="s">
        <v>12</v>
      </c>
      <c r="C7818" t="s">
        <v>38</v>
      </c>
      <c r="D7818" s="1">
        <v>44573</v>
      </c>
      <c r="E7818" s="2">
        <f>F7818/2</f>
        <v>1.5</v>
      </c>
      <c r="F7818" s="5">
        <v>3</v>
      </c>
      <c r="G7818" s="5">
        <f>F7818*40</f>
        <v>120</v>
      </c>
    </row>
    <row r="7819" spans="1:7" x14ac:dyDescent="0.25">
      <c r="A7819" t="s">
        <v>11</v>
      </c>
      <c r="B7819" t="s">
        <v>10</v>
      </c>
      <c r="C7819" t="s">
        <v>39</v>
      </c>
      <c r="D7819" s="1">
        <v>44573</v>
      </c>
      <c r="E7819" s="2">
        <v>5</v>
      </c>
      <c r="F7819" s="5">
        <v>5</v>
      </c>
      <c r="G7819" s="5">
        <f>F7819*700</f>
        <v>3500</v>
      </c>
    </row>
    <row r="7820" spans="1:7" x14ac:dyDescent="0.25">
      <c r="A7820" t="s">
        <v>11</v>
      </c>
      <c r="B7820" t="s">
        <v>18</v>
      </c>
      <c r="C7820" t="s">
        <v>39</v>
      </c>
      <c r="D7820" s="1">
        <v>44573</v>
      </c>
      <c r="E7820" s="2">
        <v>5</v>
      </c>
      <c r="F7820" s="5">
        <v>5</v>
      </c>
      <c r="G7820" s="5">
        <f>F7820*700</f>
        <v>3500</v>
      </c>
    </row>
    <row r="7821" spans="1:7" x14ac:dyDescent="0.25">
      <c r="A7821" t="s">
        <v>11</v>
      </c>
      <c r="B7821" t="s">
        <v>8</v>
      </c>
      <c r="C7821" t="s">
        <v>39</v>
      </c>
      <c r="D7821" s="1">
        <v>44573</v>
      </c>
      <c r="E7821" s="2">
        <v>4</v>
      </c>
      <c r="F7821" s="5">
        <v>4</v>
      </c>
      <c r="G7821" s="5">
        <f>F7821*700</f>
        <v>2800</v>
      </c>
    </row>
    <row r="7822" spans="1:7" x14ac:dyDescent="0.25">
      <c r="A7822" t="s">
        <v>7</v>
      </c>
      <c r="B7822" t="s">
        <v>10</v>
      </c>
      <c r="C7822" t="s">
        <v>9</v>
      </c>
      <c r="D7822" s="1">
        <v>44574</v>
      </c>
      <c r="E7822" s="2">
        <f>F7822/2</f>
        <v>12</v>
      </c>
      <c r="F7822" s="5">
        <v>24</v>
      </c>
      <c r="G7822" s="5">
        <f>F7822*50</f>
        <v>1200</v>
      </c>
    </row>
    <row r="7823" spans="1:7" x14ac:dyDescent="0.25">
      <c r="A7823" t="s">
        <v>11</v>
      </c>
      <c r="B7823" t="s">
        <v>12</v>
      </c>
      <c r="C7823" t="s">
        <v>13</v>
      </c>
      <c r="D7823" s="1">
        <v>44574</v>
      </c>
      <c r="E7823" s="2">
        <v>3</v>
      </c>
      <c r="F7823" s="5">
        <v>3</v>
      </c>
      <c r="G7823" s="5">
        <f>F7823*650</f>
        <v>1950</v>
      </c>
    </row>
    <row r="7824" spans="1:7" x14ac:dyDescent="0.25">
      <c r="A7824" t="s">
        <v>11</v>
      </c>
      <c r="B7824" t="s">
        <v>12</v>
      </c>
      <c r="C7824" t="s">
        <v>13</v>
      </c>
      <c r="D7824" s="1">
        <v>44574</v>
      </c>
      <c r="E7824" s="2">
        <v>3</v>
      </c>
      <c r="F7824" s="5">
        <v>3</v>
      </c>
      <c r="G7824" s="5">
        <f>F7824*650</f>
        <v>1950</v>
      </c>
    </row>
    <row r="7825" spans="1:7" x14ac:dyDescent="0.25">
      <c r="A7825" t="s">
        <v>7</v>
      </c>
      <c r="B7825" t="s">
        <v>14</v>
      </c>
      <c r="C7825" t="s">
        <v>40</v>
      </c>
      <c r="D7825" s="1">
        <v>44574</v>
      </c>
      <c r="E7825" s="2">
        <f>F7825/3</f>
        <v>9</v>
      </c>
      <c r="F7825" s="5">
        <v>27</v>
      </c>
      <c r="G7825" s="5">
        <f>F7825*50</f>
        <v>1350</v>
      </c>
    </row>
    <row r="7826" spans="1:7" x14ac:dyDescent="0.25">
      <c r="A7826" t="s">
        <v>7</v>
      </c>
      <c r="B7826" t="s">
        <v>18</v>
      </c>
      <c r="C7826" t="s">
        <v>40</v>
      </c>
      <c r="D7826" s="1">
        <v>44574</v>
      </c>
      <c r="E7826" s="2">
        <f>F7826/3</f>
        <v>8.6666666666666661</v>
      </c>
      <c r="F7826" s="5">
        <v>26</v>
      </c>
      <c r="G7826" s="5">
        <f>F7826*50</f>
        <v>1300</v>
      </c>
    </row>
    <row r="7827" spans="1:7" x14ac:dyDescent="0.25">
      <c r="A7827" t="s">
        <v>7</v>
      </c>
      <c r="B7827" t="s">
        <v>12</v>
      </c>
      <c r="C7827" t="s">
        <v>40</v>
      </c>
      <c r="D7827" s="1">
        <v>44574</v>
      </c>
      <c r="E7827" s="2">
        <f>F7827/3</f>
        <v>8</v>
      </c>
      <c r="F7827" s="5">
        <v>24</v>
      </c>
      <c r="G7827" s="5">
        <f>F7827*50</f>
        <v>1200</v>
      </c>
    </row>
    <row r="7828" spans="1:7" x14ac:dyDescent="0.25">
      <c r="A7828" t="s">
        <v>7</v>
      </c>
      <c r="B7828" t="s">
        <v>8</v>
      </c>
      <c r="C7828" t="s">
        <v>40</v>
      </c>
      <c r="D7828" s="1">
        <v>44574</v>
      </c>
      <c r="E7828" s="2">
        <f>F7828/3</f>
        <v>9</v>
      </c>
      <c r="F7828" s="5">
        <v>27</v>
      </c>
      <c r="G7828" s="5">
        <f>F7828*50</f>
        <v>1350</v>
      </c>
    </row>
    <row r="7829" spans="1:7" x14ac:dyDescent="0.25">
      <c r="A7829" t="s">
        <v>11</v>
      </c>
      <c r="B7829" t="s">
        <v>10</v>
      </c>
      <c r="C7829" t="s">
        <v>15</v>
      </c>
      <c r="D7829" s="1">
        <v>44574</v>
      </c>
      <c r="E7829" s="2">
        <v>4</v>
      </c>
      <c r="F7829" s="5">
        <v>4</v>
      </c>
      <c r="G7829" s="5">
        <f>F7829*650</f>
        <v>2600</v>
      </c>
    </row>
    <row r="7830" spans="1:7" x14ac:dyDescent="0.25">
      <c r="A7830" t="s">
        <v>11</v>
      </c>
      <c r="B7830" t="s">
        <v>14</v>
      </c>
      <c r="C7830" t="s">
        <v>15</v>
      </c>
      <c r="D7830" s="1">
        <v>44574</v>
      </c>
      <c r="E7830" s="2">
        <v>4</v>
      </c>
      <c r="F7830" s="5">
        <v>4</v>
      </c>
      <c r="G7830" s="5">
        <f>F7830*650</f>
        <v>2600</v>
      </c>
    </row>
    <row r="7831" spans="1:7" x14ac:dyDescent="0.25">
      <c r="A7831" t="s">
        <v>16</v>
      </c>
      <c r="B7831" t="s">
        <v>14</v>
      </c>
      <c r="C7831" t="s">
        <v>17</v>
      </c>
      <c r="D7831" s="1">
        <v>44574</v>
      </c>
      <c r="E7831" s="2">
        <f>F7831/2</f>
        <v>15</v>
      </c>
      <c r="F7831" s="5">
        <v>30</v>
      </c>
      <c r="G7831" s="5">
        <f>F7831*60</f>
        <v>1800</v>
      </c>
    </row>
    <row r="7832" spans="1:7" x14ac:dyDescent="0.25">
      <c r="A7832" t="s">
        <v>16</v>
      </c>
      <c r="B7832" t="s">
        <v>18</v>
      </c>
      <c r="C7832" t="s">
        <v>17</v>
      </c>
      <c r="D7832" s="1">
        <v>44574</v>
      </c>
      <c r="E7832" s="2">
        <f>F7832/2</f>
        <v>12</v>
      </c>
      <c r="F7832" s="5">
        <v>24</v>
      </c>
      <c r="G7832" s="5">
        <f>F7832*60</f>
        <v>1440</v>
      </c>
    </row>
    <row r="7833" spans="1:7" x14ac:dyDescent="0.25">
      <c r="A7833" t="s">
        <v>11</v>
      </c>
      <c r="B7833" t="s">
        <v>18</v>
      </c>
      <c r="C7833" t="s">
        <v>19</v>
      </c>
      <c r="D7833" s="1">
        <v>44574</v>
      </c>
      <c r="E7833" s="2">
        <v>3</v>
      </c>
      <c r="F7833" s="5">
        <v>3</v>
      </c>
      <c r="G7833" s="5">
        <f>F7833*700</f>
        <v>2100</v>
      </c>
    </row>
    <row r="7834" spans="1:7" x14ac:dyDescent="0.25">
      <c r="A7834" t="s">
        <v>20</v>
      </c>
      <c r="B7834" t="s">
        <v>8</v>
      </c>
      <c r="C7834" t="s">
        <v>22</v>
      </c>
      <c r="D7834" s="1">
        <v>44574</v>
      </c>
      <c r="E7834" s="2">
        <f t="shared" ref="E7834:E7843" si="312">F7834/2</f>
        <v>2</v>
      </c>
      <c r="F7834" s="5">
        <v>4</v>
      </c>
      <c r="G7834" s="5">
        <f>F7834*45</f>
        <v>180</v>
      </c>
    </row>
    <row r="7835" spans="1:7" x14ac:dyDescent="0.25">
      <c r="A7835" t="s">
        <v>20</v>
      </c>
      <c r="B7835" t="s">
        <v>14</v>
      </c>
      <c r="C7835" t="s">
        <v>22</v>
      </c>
      <c r="D7835" s="1">
        <v>44574</v>
      </c>
      <c r="E7835" s="2">
        <f t="shared" si="312"/>
        <v>2.5</v>
      </c>
      <c r="F7835" s="5">
        <v>5</v>
      </c>
      <c r="G7835" s="5">
        <f>F7835*45</f>
        <v>225</v>
      </c>
    </row>
    <row r="7836" spans="1:7" x14ac:dyDescent="0.25">
      <c r="A7836" t="s">
        <v>20</v>
      </c>
      <c r="B7836" t="s">
        <v>10</v>
      </c>
      <c r="C7836" t="s">
        <v>22</v>
      </c>
      <c r="D7836" s="1">
        <v>44574</v>
      </c>
      <c r="E7836" s="2">
        <f t="shared" si="312"/>
        <v>2.5</v>
      </c>
      <c r="F7836" s="5">
        <v>5</v>
      </c>
      <c r="G7836" s="5">
        <f>F7836*45</f>
        <v>225</v>
      </c>
    </row>
    <row r="7837" spans="1:7" x14ac:dyDescent="0.25">
      <c r="A7837" t="s">
        <v>23</v>
      </c>
      <c r="B7837" t="s">
        <v>21</v>
      </c>
      <c r="C7837" t="s">
        <v>24</v>
      </c>
      <c r="D7837" s="1">
        <v>44574</v>
      </c>
      <c r="E7837" s="2">
        <f t="shared" si="312"/>
        <v>2</v>
      </c>
      <c r="F7837" s="5">
        <v>4</v>
      </c>
      <c r="G7837" s="5">
        <f>F7837*65</f>
        <v>260</v>
      </c>
    </row>
    <row r="7838" spans="1:7" x14ac:dyDescent="0.25">
      <c r="A7838" t="s">
        <v>23</v>
      </c>
      <c r="B7838" t="s">
        <v>8</v>
      </c>
      <c r="C7838" t="s">
        <v>24</v>
      </c>
      <c r="D7838" s="1">
        <v>44574</v>
      </c>
      <c r="E7838" s="2">
        <f t="shared" si="312"/>
        <v>2</v>
      </c>
      <c r="F7838" s="5">
        <v>4</v>
      </c>
      <c r="G7838" s="5">
        <f>F7838*65</f>
        <v>260</v>
      </c>
    </row>
    <row r="7839" spans="1:7" x14ac:dyDescent="0.25">
      <c r="A7839" t="s">
        <v>23</v>
      </c>
      <c r="B7839" t="s">
        <v>14</v>
      </c>
      <c r="C7839" t="s">
        <v>24</v>
      </c>
      <c r="D7839" s="1">
        <v>44574</v>
      </c>
      <c r="E7839" s="2">
        <f t="shared" si="312"/>
        <v>1.5</v>
      </c>
      <c r="F7839" s="5">
        <v>3</v>
      </c>
      <c r="G7839" s="5">
        <f>F7839*65</f>
        <v>195</v>
      </c>
    </row>
    <row r="7840" spans="1:7" x14ac:dyDescent="0.25">
      <c r="A7840" t="s">
        <v>37</v>
      </c>
      <c r="B7840" t="s">
        <v>18</v>
      </c>
      <c r="C7840" t="s">
        <v>41</v>
      </c>
      <c r="D7840" s="1">
        <v>44574</v>
      </c>
      <c r="E7840" s="2">
        <f t="shared" si="312"/>
        <v>1.5</v>
      </c>
      <c r="F7840" s="5">
        <v>3</v>
      </c>
      <c r="G7840" s="5">
        <f>F7840*40</f>
        <v>120</v>
      </c>
    </row>
    <row r="7841" spans="1:7" x14ac:dyDescent="0.25">
      <c r="A7841" t="s">
        <v>20</v>
      </c>
      <c r="B7841" t="s">
        <v>21</v>
      </c>
      <c r="C7841" t="s">
        <v>25</v>
      </c>
      <c r="D7841" s="1">
        <v>44574</v>
      </c>
      <c r="E7841" s="2">
        <f t="shared" si="312"/>
        <v>1.5</v>
      </c>
      <c r="F7841" s="5">
        <v>3</v>
      </c>
      <c r="G7841" s="5">
        <f>F7841*50</f>
        <v>150</v>
      </c>
    </row>
    <row r="7842" spans="1:7" x14ac:dyDescent="0.25">
      <c r="A7842" t="s">
        <v>20</v>
      </c>
      <c r="B7842" t="s">
        <v>18</v>
      </c>
      <c r="C7842" t="s">
        <v>25</v>
      </c>
      <c r="D7842" s="1">
        <v>44574</v>
      </c>
      <c r="E7842" s="2">
        <f t="shared" si="312"/>
        <v>1.5</v>
      </c>
      <c r="F7842" s="5">
        <v>3</v>
      </c>
      <c r="G7842" s="5">
        <f>F7842*50</f>
        <v>150</v>
      </c>
    </row>
    <row r="7843" spans="1:7" x14ac:dyDescent="0.25">
      <c r="A7843" t="s">
        <v>20</v>
      </c>
      <c r="B7843" t="s">
        <v>10</v>
      </c>
      <c r="C7843" t="s">
        <v>25</v>
      </c>
      <c r="D7843" s="1">
        <v>44574</v>
      </c>
      <c r="E7843" s="2">
        <f t="shared" si="312"/>
        <v>2.5</v>
      </c>
      <c r="F7843" s="5">
        <v>5</v>
      </c>
      <c r="G7843" s="5">
        <f>F7843*50</f>
        <v>250</v>
      </c>
    </row>
    <row r="7844" spans="1:7" x14ac:dyDescent="0.25">
      <c r="A7844" t="s">
        <v>26</v>
      </c>
      <c r="B7844" t="s">
        <v>14</v>
      </c>
      <c r="C7844" t="s">
        <v>27</v>
      </c>
      <c r="D7844" s="1">
        <v>44574</v>
      </c>
      <c r="E7844" s="2">
        <f t="shared" ref="E7844:E7849" si="313">F7844/3</f>
        <v>13.333333333333334</v>
      </c>
      <c r="F7844" s="5">
        <v>40</v>
      </c>
      <c r="G7844" s="5">
        <f>F7844*32</f>
        <v>1280</v>
      </c>
    </row>
    <row r="7845" spans="1:7" x14ac:dyDescent="0.25">
      <c r="A7845" t="s">
        <v>26</v>
      </c>
      <c r="B7845" t="s">
        <v>18</v>
      </c>
      <c r="C7845" t="s">
        <v>27</v>
      </c>
      <c r="D7845" s="1">
        <v>44574</v>
      </c>
      <c r="E7845" s="2">
        <f t="shared" si="313"/>
        <v>16.333333333333332</v>
      </c>
      <c r="F7845" s="5">
        <v>49</v>
      </c>
      <c r="G7845" s="5">
        <f>F7845*32</f>
        <v>1568</v>
      </c>
    </row>
    <row r="7846" spans="1:7" x14ac:dyDescent="0.25">
      <c r="A7846" t="s">
        <v>26</v>
      </c>
      <c r="B7846" t="s">
        <v>14</v>
      </c>
      <c r="C7846" t="s">
        <v>27</v>
      </c>
      <c r="D7846" s="1">
        <v>44574</v>
      </c>
      <c r="E7846" s="2">
        <f t="shared" si="313"/>
        <v>13.333333333333334</v>
      </c>
      <c r="F7846" s="5">
        <v>40</v>
      </c>
      <c r="G7846" s="5">
        <f>F7846*32</f>
        <v>1280</v>
      </c>
    </row>
    <row r="7847" spans="1:7" x14ac:dyDescent="0.25">
      <c r="A7847" t="s">
        <v>26</v>
      </c>
      <c r="B7847" t="s">
        <v>8</v>
      </c>
      <c r="C7847" t="s">
        <v>28</v>
      </c>
      <c r="D7847" s="1">
        <v>44574</v>
      </c>
      <c r="E7847" s="2">
        <f t="shared" si="313"/>
        <v>14.333333333333334</v>
      </c>
      <c r="F7847" s="5">
        <v>43</v>
      </c>
      <c r="G7847" s="5">
        <f>F7847*33</f>
        <v>1419</v>
      </c>
    </row>
    <row r="7848" spans="1:7" x14ac:dyDescent="0.25">
      <c r="A7848" t="s">
        <v>26</v>
      </c>
      <c r="B7848" t="s">
        <v>21</v>
      </c>
      <c r="C7848" t="s">
        <v>28</v>
      </c>
      <c r="D7848" s="1">
        <v>44574</v>
      </c>
      <c r="E7848" s="2">
        <f t="shared" si="313"/>
        <v>15.666666666666666</v>
      </c>
      <c r="F7848" s="5">
        <v>47</v>
      </c>
      <c r="G7848" s="5">
        <f>F7848*33</f>
        <v>1551</v>
      </c>
    </row>
    <row r="7849" spans="1:7" x14ac:dyDescent="0.25">
      <c r="A7849" t="s">
        <v>26</v>
      </c>
      <c r="B7849" t="s">
        <v>10</v>
      </c>
      <c r="C7849" t="s">
        <v>28</v>
      </c>
      <c r="D7849" s="1">
        <v>44574</v>
      </c>
      <c r="E7849" s="2">
        <f t="shared" si="313"/>
        <v>15.666666666666666</v>
      </c>
      <c r="F7849" s="5">
        <v>47</v>
      </c>
      <c r="G7849" s="5">
        <f>F7849*33</f>
        <v>1551</v>
      </c>
    </row>
    <row r="7850" spans="1:7" x14ac:dyDescent="0.25">
      <c r="A7850" t="s">
        <v>7</v>
      </c>
      <c r="B7850" t="s">
        <v>18</v>
      </c>
      <c r="C7850" t="s">
        <v>29</v>
      </c>
      <c r="D7850" s="1">
        <v>44574</v>
      </c>
      <c r="E7850" s="2">
        <f>F7850/2</f>
        <v>15</v>
      </c>
      <c r="F7850" s="5">
        <v>30</v>
      </c>
      <c r="G7850" s="5">
        <f>F7850*60</f>
        <v>1800</v>
      </c>
    </row>
    <row r="7851" spans="1:7" x14ac:dyDescent="0.25">
      <c r="A7851" t="s">
        <v>7</v>
      </c>
      <c r="B7851" t="s">
        <v>10</v>
      </c>
      <c r="C7851" t="s">
        <v>29</v>
      </c>
      <c r="D7851" s="1">
        <v>44574</v>
      </c>
      <c r="E7851" s="2">
        <f>F7851/2</f>
        <v>13</v>
      </c>
      <c r="F7851" s="5">
        <v>26</v>
      </c>
      <c r="G7851" s="5">
        <f>F7851*60</f>
        <v>1560</v>
      </c>
    </row>
    <row r="7852" spans="1:7" x14ac:dyDescent="0.25">
      <c r="A7852" t="s">
        <v>7</v>
      </c>
      <c r="B7852" t="s">
        <v>12</v>
      </c>
      <c r="C7852" t="s">
        <v>29</v>
      </c>
      <c r="D7852" s="1">
        <v>44574</v>
      </c>
      <c r="E7852" s="2">
        <f>F7852/2</f>
        <v>12</v>
      </c>
      <c r="F7852" s="5">
        <v>24</v>
      </c>
      <c r="G7852" s="5">
        <f>F7852*60</f>
        <v>1440</v>
      </c>
    </row>
    <row r="7853" spans="1:7" x14ac:dyDescent="0.25">
      <c r="A7853" t="s">
        <v>7</v>
      </c>
      <c r="B7853" t="s">
        <v>21</v>
      </c>
      <c r="C7853" t="s">
        <v>29</v>
      </c>
      <c r="D7853" s="1">
        <v>44574</v>
      </c>
      <c r="E7853" s="2">
        <f>F7853/2</f>
        <v>12</v>
      </c>
      <c r="F7853" s="5">
        <v>24</v>
      </c>
      <c r="G7853" s="5">
        <f>F7853*60</f>
        <v>1440</v>
      </c>
    </row>
    <row r="7854" spans="1:7" x14ac:dyDescent="0.25">
      <c r="A7854" t="s">
        <v>7</v>
      </c>
      <c r="B7854" t="s">
        <v>12</v>
      </c>
      <c r="C7854" t="s">
        <v>29</v>
      </c>
      <c r="D7854" s="1">
        <v>44574</v>
      </c>
      <c r="E7854" s="2">
        <f>F7854/2</f>
        <v>13.5</v>
      </c>
      <c r="F7854" s="5">
        <v>27</v>
      </c>
      <c r="G7854" s="5">
        <f>F7854*60</f>
        <v>1620</v>
      </c>
    </row>
    <row r="7855" spans="1:7" x14ac:dyDescent="0.25">
      <c r="A7855" t="s">
        <v>11</v>
      </c>
      <c r="B7855" t="s">
        <v>18</v>
      </c>
      <c r="C7855" t="s">
        <v>30</v>
      </c>
      <c r="D7855" s="1">
        <v>44574</v>
      </c>
      <c r="E7855" s="2">
        <v>5</v>
      </c>
      <c r="F7855" s="5">
        <v>5</v>
      </c>
      <c r="G7855" s="5">
        <f>F7855*750</f>
        <v>3750</v>
      </c>
    </row>
    <row r="7856" spans="1:7" x14ac:dyDescent="0.25">
      <c r="A7856" t="s">
        <v>11</v>
      </c>
      <c r="B7856" t="s">
        <v>18</v>
      </c>
      <c r="C7856" t="s">
        <v>30</v>
      </c>
      <c r="D7856" s="1">
        <v>44574</v>
      </c>
      <c r="E7856" s="2">
        <v>4</v>
      </c>
      <c r="F7856" s="5">
        <v>4</v>
      </c>
      <c r="G7856" s="5">
        <f>F7856*750</f>
        <v>3000</v>
      </c>
    </row>
    <row r="7857" spans="1:7" x14ac:dyDescent="0.25">
      <c r="A7857" t="s">
        <v>23</v>
      </c>
      <c r="B7857" t="s">
        <v>21</v>
      </c>
      <c r="C7857" t="s">
        <v>31</v>
      </c>
      <c r="D7857" s="1">
        <v>44574</v>
      </c>
      <c r="E7857" s="2">
        <f>F7857/2</f>
        <v>1.5</v>
      </c>
      <c r="F7857" s="5">
        <v>3</v>
      </c>
      <c r="G7857" s="5">
        <f>F7857*70</f>
        <v>210</v>
      </c>
    </row>
    <row r="7858" spans="1:7" x14ac:dyDescent="0.25">
      <c r="A7858" t="s">
        <v>23</v>
      </c>
      <c r="B7858" t="s">
        <v>8</v>
      </c>
      <c r="C7858" t="s">
        <v>31</v>
      </c>
      <c r="D7858" s="1">
        <v>44574</v>
      </c>
      <c r="E7858" s="2">
        <f>F7858/2</f>
        <v>1.5</v>
      </c>
      <c r="F7858" s="5">
        <v>3</v>
      </c>
      <c r="G7858" s="5">
        <f>F7858*70</f>
        <v>210</v>
      </c>
    </row>
    <row r="7859" spans="1:7" x14ac:dyDescent="0.25">
      <c r="A7859" t="s">
        <v>23</v>
      </c>
      <c r="B7859" t="s">
        <v>8</v>
      </c>
      <c r="C7859" t="s">
        <v>31</v>
      </c>
      <c r="D7859" s="1">
        <v>44574</v>
      </c>
      <c r="E7859" s="2">
        <f>F7859/2</f>
        <v>1.5</v>
      </c>
      <c r="F7859" s="5">
        <v>3</v>
      </c>
      <c r="G7859" s="5">
        <f>F7859*70</f>
        <v>210</v>
      </c>
    </row>
    <row r="7860" spans="1:7" x14ac:dyDescent="0.25">
      <c r="A7860" t="s">
        <v>23</v>
      </c>
      <c r="B7860" t="s">
        <v>18</v>
      </c>
      <c r="C7860" t="s">
        <v>31</v>
      </c>
      <c r="D7860" s="1">
        <v>44574</v>
      </c>
      <c r="E7860" s="2">
        <f>F7860/2</f>
        <v>2.5</v>
      </c>
      <c r="F7860" s="5">
        <v>5</v>
      </c>
      <c r="G7860" s="5">
        <f>F7860*70</f>
        <v>350</v>
      </c>
    </row>
    <row r="7861" spans="1:7" x14ac:dyDescent="0.25">
      <c r="A7861" t="s">
        <v>11</v>
      </c>
      <c r="B7861" t="s">
        <v>8</v>
      </c>
      <c r="C7861" t="s">
        <v>34</v>
      </c>
      <c r="D7861" s="1">
        <v>44574</v>
      </c>
      <c r="E7861" s="2">
        <v>5</v>
      </c>
      <c r="F7861" s="5">
        <v>5</v>
      </c>
      <c r="G7861" s="5">
        <f>F7861*600</f>
        <v>3000</v>
      </c>
    </row>
    <row r="7862" spans="1:7" x14ac:dyDescent="0.25">
      <c r="A7862" t="s">
        <v>11</v>
      </c>
      <c r="B7862" t="s">
        <v>12</v>
      </c>
      <c r="C7862" t="s">
        <v>34</v>
      </c>
      <c r="D7862" s="1">
        <v>44574</v>
      </c>
      <c r="E7862" s="2">
        <v>3</v>
      </c>
      <c r="F7862" s="5">
        <v>3</v>
      </c>
      <c r="G7862" s="5">
        <f>F7862*600</f>
        <v>1800</v>
      </c>
    </row>
    <row r="7863" spans="1:7" x14ac:dyDescent="0.25">
      <c r="A7863" t="s">
        <v>32</v>
      </c>
      <c r="B7863" t="s">
        <v>10</v>
      </c>
      <c r="C7863" t="s">
        <v>35</v>
      </c>
      <c r="D7863" s="1">
        <v>44574</v>
      </c>
      <c r="E7863" s="2">
        <f>F7863/2</f>
        <v>8.5</v>
      </c>
      <c r="F7863" s="5">
        <v>17</v>
      </c>
      <c r="G7863" s="5">
        <f>F7863*25</f>
        <v>425</v>
      </c>
    </row>
    <row r="7864" spans="1:7" x14ac:dyDescent="0.25">
      <c r="A7864" t="s">
        <v>26</v>
      </c>
      <c r="B7864" t="s">
        <v>18</v>
      </c>
      <c r="C7864" t="s">
        <v>42</v>
      </c>
      <c r="D7864" s="1">
        <v>44574</v>
      </c>
      <c r="E7864" s="2">
        <f>F7864/3</f>
        <v>14.666666666666666</v>
      </c>
      <c r="F7864" s="5">
        <v>44</v>
      </c>
      <c r="G7864" s="5">
        <f>F7864*20</f>
        <v>880</v>
      </c>
    </row>
    <row r="7865" spans="1:7" x14ac:dyDescent="0.25">
      <c r="A7865" t="s">
        <v>26</v>
      </c>
      <c r="B7865" t="s">
        <v>18</v>
      </c>
      <c r="C7865" t="s">
        <v>36</v>
      </c>
      <c r="D7865" s="1">
        <v>44574</v>
      </c>
      <c r="E7865" s="2">
        <f>F7865/3</f>
        <v>14.333333333333334</v>
      </c>
      <c r="F7865" s="5">
        <v>43</v>
      </c>
      <c r="G7865" s="5">
        <f>F7865*17</f>
        <v>731</v>
      </c>
    </row>
    <row r="7866" spans="1:7" x14ac:dyDescent="0.25">
      <c r="A7866" t="s">
        <v>37</v>
      </c>
      <c r="B7866" t="s">
        <v>18</v>
      </c>
      <c r="C7866" t="s">
        <v>38</v>
      </c>
      <c r="D7866" s="1">
        <v>44574</v>
      </c>
      <c r="E7866" s="2">
        <f>F7866/2</f>
        <v>2.5</v>
      </c>
      <c r="F7866" s="5">
        <v>5</v>
      </c>
      <c r="G7866" s="5">
        <f>F7866*40</f>
        <v>200</v>
      </c>
    </row>
    <row r="7867" spans="1:7" x14ac:dyDescent="0.25">
      <c r="A7867" t="s">
        <v>37</v>
      </c>
      <c r="B7867" t="s">
        <v>14</v>
      </c>
      <c r="C7867" t="s">
        <v>38</v>
      </c>
      <c r="D7867" s="1">
        <v>44574</v>
      </c>
      <c r="E7867" s="2">
        <f>F7867/2</f>
        <v>2</v>
      </c>
      <c r="F7867" s="5">
        <v>4</v>
      </c>
      <c r="G7867" s="5">
        <f>F7867*40</f>
        <v>160</v>
      </c>
    </row>
    <row r="7868" spans="1:7" x14ac:dyDescent="0.25">
      <c r="A7868" t="s">
        <v>11</v>
      </c>
      <c r="B7868" t="s">
        <v>12</v>
      </c>
      <c r="C7868" t="s">
        <v>39</v>
      </c>
      <c r="D7868" s="1">
        <v>44574</v>
      </c>
      <c r="E7868" s="2">
        <v>5</v>
      </c>
      <c r="F7868" s="5">
        <v>5</v>
      </c>
      <c r="G7868" s="5">
        <f>F7868*700</f>
        <v>3500</v>
      </c>
    </row>
    <row r="7869" spans="1:7" x14ac:dyDescent="0.25">
      <c r="A7869" t="s">
        <v>7</v>
      </c>
      <c r="B7869" t="s">
        <v>21</v>
      </c>
      <c r="C7869" t="s">
        <v>9</v>
      </c>
      <c r="D7869" s="1">
        <v>44575</v>
      </c>
      <c r="E7869" s="2">
        <f>F7869/2</f>
        <v>13</v>
      </c>
      <c r="F7869" s="5">
        <v>26</v>
      </c>
      <c r="G7869" s="5">
        <f>F7869*50</f>
        <v>1300</v>
      </c>
    </row>
    <row r="7870" spans="1:7" x14ac:dyDescent="0.25">
      <c r="A7870" t="s">
        <v>7</v>
      </c>
      <c r="B7870" t="s">
        <v>8</v>
      </c>
      <c r="C7870" t="s">
        <v>9</v>
      </c>
      <c r="D7870" s="1">
        <v>44575</v>
      </c>
      <c r="E7870" s="2">
        <f>F7870/2</f>
        <v>14.5</v>
      </c>
      <c r="F7870" s="5">
        <v>29</v>
      </c>
      <c r="G7870" s="5">
        <f>F7870*50</f>
        <v>1450</v>
      </c>
    </row>
    <row r="7871" spans="1:7" x14ac:dyDescent="0.25">
      <c r="A7871" t="s">
        <v>7</v>
      </c>
      <c r="B7871" t="s">
        <v>10</v>
      </c>
      <c r="C7871" t="s">
        <v>9</v>
      </c>
      <c r="D7871" s="1">
        <v>44575</v>
      </c>
      <c r="E7871" s="2">
        <f>F7871/2</f>
        <v>13</v>
      </c>
      <c r="F7871" s="5">
        <v>26</v>
      </c>
      <c r="G7871" s="5">
        <f>F7871*50</f>
        <v>1300</v>
      </c>
    </row>
    <row r="7872" spans="1:7" x14ac:dyDescent="0.25">
      <c r="A7872" t="s">
        <v>11</v>
      </c>
      <c r="B7872" t="s">
        <v>12</v>
      </c>
      <c r="C7872" t="s">
        <v>13</v>
      </c>
      <c r="D7872" s="1">
        <v>44575</v>
      </c>
      <c r="E7872" s="2">
        <v>3</v>
      </c>
      <c r="F7872" s="5">
        <v>3</v>
      </c>
      <c r="G7872" s="5">
        <f>F7872*650</f>
        <v>1950</v>
      </c>
    </row>
    <row r="7873" spans="1:7" x14ac:dyDescent="0.25">
      <c r="A7873" t="s">
        <v>11</v>
      </c>
      <c r="B7873" t="s">
        <v>21</v>
      </c>
      <c r="C7873" t="s">
        <v>13</v>
      </c>
      <c r="D7873" s="1">
        <v>44575</v>
      </c>
      <c r="E7873" s="2">
        <v>5</v>
      </c>
      <c r="F7873" s="5">
        <v>5</v>
      </c>
      <c r="G7873" s="5">
        <f>F7873*650</f>
        <v>3250</v>
      </c>
    </row>
    <row r="7874" spans="1:7" x14ac:dyDescent="0.25">
      <c r="A7874" t="s">
        <v>11</v>
      </c>
      <c r="B7874" t="s">
        <v>10</v>
      </c>
      <c r="C7874" t="s">
        <v>13</v>
      </c>
      <c r="D7874" s="1">
        <v>44575</v>
      </c>
      <c r="E7874" s="2">
        <v>3</v>
      </c>
      <c r="F7874" s="5">
        <v>3</v>
      </c>
      <c r="G7874" s="5">
        <f>F7874*650</f>
        <v>1950</v>
      </c>
    </row>
    <row r="7875" spans="1:7" x14ac:dyDescent="0.25">
      <c r="A7875" t="s">
        <v>7</v>
      </c>
      <c r="B7875" t="s">
        <v>21</v>
      </c>
      <c r="C7875" t="s">
        <v>40</v>
      </c>
      <c r="D7875" s="1">
        <v>44575</v>
      </c>
      <c r="E7875" s="2">
        <f>F7875/3</f>
        <v>8.3333333333333339</v>
      </c>
      <c r="F7875" s="5">
        <v>25</v>
      </c>
      <c r="G7875" s="5">
        <f>F7875*50</f>
        <v>1250</v>
      </c>
    </row>
    <row r="7876" spans="1:7" x14ac:dyDescent="0.25">
      <c r="A7876" t="s">
        <v>7</v>
      </c>
      <c r="B7876" t="s">
        <v>14</v>
      </c>
      <c r="C7876" t="s">
        <v>40</v>
      </c>
      <c r="D7876" s="1">
        <v>44575</v>
      </c>
      <c r="E7876" s="2">
        <f>F7876/3</f>
        <v>10</v>
      </c>
      <c r="F7876" s="5">
        <v>30</v>
      </c>
      <c r="G7876" s="5">
        <f>F7876*50</f>
        <v>1500</v>
      </c>
    </row>
    <row r="7877" spans="1:7" x14ac:dyDescent="0.25">
      <c r="A7877" t="s">
        <v>7</v>
      </c>
      <c r="B7877" t="s">
        <v>12</v>
      </c>
      <c r="C7877" t="s">
        <v>40</v>
      </c>
      <c r="D7877" s="1">
        <v>44575</v>
      </c>
      <c r="E7877" s="2">
        <f>F7877/3</f>
        <v>8.6666666666666661</v>
      </c>
      <c r="F7877" s="5">
        <v>26</v>
      </c>
      <c r="G7877" s="5">
        <f>F7877*50</f>
        <v>1300</v>
      </c>
    </row>
    <row r="7878" spans="1:7" x14ac:dyDescent="0.25">
      <c r="A7878" t="s">
        <v>11</v>
      </c>
      <c r="B7878" t="s">
        <v>18</v>
      </c>
      <c r="C7878" t="s">
        <v>15</v>
      </c>
      <c r="D7878" s="1">
        <v>44575</v>
      </c>
      <c r="E7878" s="2">
        <v>4</v>
      </c>
      <c r="F7878" s="5">
        <v>4</v>
      </c>
      <c r="G7878" s="5">
        <f>F7878*650</f>
        <v>2600</v>
      </c>
    </row>
    <row r="7879" spans="1:7" x14ac:dyDescent="0.25">
      <c r="A7879" t="s">
        <v>11</v>
      </c>
      <c r="B7879" t="s">
        <v>12</v>
      </c>
      <c r="C7879" t="s">
        <v>19</v>
      </c>
      <c r="D7879" s="1">
        <v>44575</v>
      </c>
      <c r="E7879" s="2">
        <v>3</v>
      </c>
      <c r="F7879" s="5">
        <v>3</v>
      </c>
      <c r="G7879" s="5">
        <f>F7879*700</f>
        <v>2100</v>
      </c>
    </row>
    <row r="7880" spans="1:7" x14ac:dyDescent="0.25">
      <c r="A7880" t="s">
        <v>20</v>
      </c>
      <c r="B7880" t="s">
        <v>18</v>
      </c>
      <c r="C7880" t="s">
        <v>22</v>
      </c>
      <c r="D7880" s="1">
        <v>44575</v>
      </c>
      <c r="E7880" s="2">
        <f t="shared" ref="E7880:E7891" si="314">F7880/2</f>
        <v>2.5</v>
      </c>
      <c r="F7880" s="5">
        <v>5</v>
      </c>
      <c r="G7880" s="5">
        <f>F7880*45</f>
        <v>225</v>
      </c>
    </row>
    <row r="7881" spans="1:7" x14ac:dyDescent="0.25">
      <c r="A7881" t="s">
        <v>20</v>
      </c>
      <c r="B7881" t="s">
        <v>8</v>
      </c>
      <c r="C7881" t="s">
        <v>22</v>
      </c>
      <c r="D7881" s="1">
        <v>44575</v>
      </c>
      <c r="E7881" s="2">
        <f t="shared" si="314"/>
        <v>2.5</v>
      </c>
      <c r="F7881" s="5">
        <v>5</v>
      </c>
      <c r="G7881" s="5">
        <f>F7881*45</f>
        <v>225</v>
      </c>
    </row>
    <row r="7882" spans="1:7" x14ac:dyDescent="0.25">
      <c r="A7882" t="s">
        <v>20</v>
      </c>
      <c r="B7882" t="s">
        <v>8</v>
      </c>
      <c r="C7882" t="s">
        <v>22</v>
      </c>
      <c r="D7882" s="1">
        <v>44575</v>
      </c>
      <c r="E7882" s="2">
        <f t="shared" si="314"/>
        <v>2</v>
      </c>
      <c r="F7882" s="5">
        <v>4</v>
      </c>
      <c r="G7882" s="5">
        <f>F7882*45</f>
        <v>180</v>
      </c>
    </row>
    <row r="7883" spans="1:7" x14ac:dyDescent="0.25">
      <c r="A7883" t="s">
        <v>23</v>
      </c>
      <c r="B7883" t="s">
        <v>21</v>
      </c>
      <c r="C7883" t="s">
        <v>24</v>
      </c>
      <c r="D7883" s="1">
        <v>44575</v>
      </c>
      <c r="E7883" s="2">
        <f t="shared" si="314"/>
        <v>2</v>
      </c>
      <c r="F7883" s="5">
        <v>4</v>
      </c>
      <c r="G7883" s="5">
        <f>F7883*65</f>
        <v>260</v>
      </c>
    </row>
    <row r="7884" spans="1:7" x14ac:dyDescent="0.25">
      <c r="A7884" t="s">
        <v>23</v>
      </c>
      <c r="B7884" t="s">
        <v>21</v>
      </c>
      <c r="C7884" t="s">
        <v>24</v>
      </c>
      <c r="D7884" s="1">
        <v>44575</v>
      </c>
      <c r="E7884" s="2">
        <f t="shared" si="314"/>
        <v>1.5</v>
      </c>
      <c r="F7884" s="5">
        <v>3</v>
      </c>
      <c r="G7884" s="5">
        <f>F7884*65</f>
        <v>195</v>
      </c>
    </row>
    <row r="7885" spans="1:7" x14ac:dyDescent="0.25">
      <c r="A7885" t="s">
        <v>23</v>
      </c>
      <c r="B7885" t="s">
        <v>10</v>
      </c>
      <c r="C7885" t="s">
        <v>24</v>
      </c>
      <c r="D7885" s="1">
        <v>44575</v>
      </c>
      <c r="E7885" s="2">
        <f t="shared" si="314"/>
        <v>2.5</v>
      </c>
      <c r="F7885" s="5">
        <v>5</v>
      </c>
      <c r="G7885" s="5">
        <f>F7885*65</f>
        <v>325</v>
      </c>
    </row>
    <row r="7886" spans="1:7" x14ac:dyDescent="0.25">
      <c r="A7886" t="s">
        <v>23</v>
      </c>
      <c r="B7886" t="s">
        <v>12</v>
      </c>
      <c r="C7886" t="s">
        <v>24</v>
      </c>
      <c r="D7886" s="1">
        <v>44575</v>
      </c>
      <c r="E7886" s="2">
        <f t="shared" si="314"/>
        <v>2</v>
      </c>
      <c r="F7886" s="5">
        <v>4</v>
      </c>
      <c r="G7886" s="5">
        <f>F7886*65</f>
        <v>260</v>
      </c>
    </row>
    <row r="7887" spans="1:7" x14ac:dyDescent="0.25">
      <c r="A7887" t="s">
        <v>37</v>
      </c>
      <c r="B7887" t="s">
        <v>21</v>
      </c>
      <c r="C7887" t="s">
        <v>41</v>
      </c>
      <c r="D7887" s="1">
        <v>44575</v>
      </c>
      <c r="E7887" s="2">
        <f t="shared" si="314"/>
        <v>2.5</v>
      </c>
      <c r="F7887" s="5">
        <v>5</v>
      </c>
      <c r="G7887" s="5">
        <f>F7887*40</f>
        <v>200</v>
      </c>
    </row>
    <row r="7888" spans="1:7" x14ac:dyDescent="0.25">
      <c r="A7888" t="s">
        <v>37</v>
      </c>
      <c r="B7888" t="s">
        <v>21</v>
      </c>
      <c r="C7888" t="s">
        <v>41</v>
      </c>
      <c r="D7888" s="1">
        <v>44575</v>
      </c>
      <c r="E7888" s="2">
        <f t="shared" si="314"/>
        <v>2</v>
      </c>
      <c r="F7888" s="5">
        <v>4</v>
      </c>
      <c r="G7888" s="5">
        <f>F7888*40</f>
        <v>160</v>
      </c>
    </row>
    <row r="7889" spans="1:7" x14ac:dyDescent="0.25">
      <c r="A7889" t="s">
        <v>37</v>
      </c>
      <c r="B7889" t="s">
        <v>18</v>
      </c>
      <c r="C7889" t="s">
        <v>41</v>
      </c>
      <c r="D7889" s="1">
        <v>44575</v>
      </c>
      <c r="E7889" s="2">
        <f t="shared" si="314"/>
        <v>1.5</v>
      </c>
      <c r="F7889" s="5">
        <v>3</v>
      </c>
      <c r="G7889" s="5">
        <f>F7889*40</f>
        <v>120</v>
      </c>
    </row>
    <row r="7890" spans="1:7" x14ac:dyDescent="0.25">
      <c r="A7890" t="s">
        <v>37</v>
      </c>
      <c r="B7890" t="s">
        <v>8</v>
      </c>
      <c r="C7890" t="s">
        <v>41</v>
      </c>
      <c r="D7890" s="1">
        <v>44575</v>
      </c>
      <c r="E7890" s="2">
        <f t="shared" si="314"/>
        <v>2.5</v>
      </c>
      <c r="F7890" s="5">
        <v>5</v>
      </c>
      <c r="G7890" s="5">
        <f>F7890*40</f>
        <v>200</v>
      </c>
    </row>
    <row r="7891" spans="1:7" x14ac:dyDescent="0.25">
      <c r="A7891" t="s">
        <v>20</v>
      </c>
      <c r="B7891" t="s">
        <v>12</v>
      </c>
      <c r="C7891" t="s">
        <v>25</v>
      </c>
      <c r="D7891" s="1">
        <v>44575</v>
      </c>
      <c r="E7891" s="2">
        <f t="shared" si="314"/>
        <v>2</v>
      </c>
      <c r="F7891" s="5">
        <v>4</v>
      </c>
      <c r="G7891" s="5">
        <f>F7891*50</f>
        <v>200</v>
      </c>
    </row>
    <row r="7892" spans="1:7" x14ac:dyDescent="0.25">
      <c r="A7892" t="s">
        <v>26</v>
      </c>
      <c r="B7892" t="s">
        <v>14</v>
      </c>
      <c r="C7892" t="s">
        <v>27</v>
      </c>
      <c r="D7892" s="1">
        <v>44575</v>
      </c>
      <c r="E7892" s="2">
        <f t="shared" ref="E7892:E7901" si="315">F7892/3</f>
        <v>13.333333333333334</v>
      </c>
      <c r="F7892" s="5">
        <v>40</v>
      </c>
      <c r="G7892" s="5">
        <f>F7892*32</f>
        <v>1280</v>
      </c>
    </row>
    <row r="7893" spans="1:7" x14ac:dyDescent="0.25">
      <c r="A7893" t="s">
        <v>26</v>
      </c>
      <c r="B7893" t="s">
        <v>8</v>
      </c>
      <c r="C7893" t="s">
        <v>27</v>
      </c>
      <c r="D7893" s="1">
        <v>44575</v>
      </c>
      <c r="E7893" s="2">
        <f t="shared" si="315"/>
        <v>13.666666666666666</v>
      </c>
      <c r="F7893" s="5">
        <v>41</v>
      </c>
      <c r="G7893" s="5">
        <f>F7893*32</f>
        <v>1312</v>
      </c>
    </row>
    <row r="7894" spans="1:7" x14ac:dyDescent="0.25">
      <c r="A7894" t="s">
        <v>26</v>
      </c>
      <c r="B7894" t="s">
        <v>14</v>
      </c>
      <c r="C7894" t="s">
        <v>27</v>
      </c>
      <c r="D7894" s="1">
        <v>44575</v>
      </c>
      <c r="E7894" s="2">
        <f t="shared" si="315"/>
        <v>14</v>
      </c>
      <c r="F7894" s="5">
        <v>42</v>
      </c>
      <c r="G7894" s="5">
        <f>F7894*32</f>
        <v>1344</v>
      </c>
    </row>
    <row r="7895" spans="1:7" x14ac:dyDescent="0.25">
      <c r="A7895" t="s">
        <v>26</v>
      </c>
      <c r="B7895" t="s">
        <v>12</v>
      </c>
      <c r="C7895" t="s">
        <v>27</v>
      </c>
      <c r="D7895" s="1">
        <v>44575</v>
      </c>
      <c r="E7895" s="2">
        <f t="shared" si="315"/>
        <v>16</v>
      </c>
      <c r="F7895" s="5">
        <v>48</v>
      </c>
      <c r="G7895" s="5">
        <f>F7895*32</f>
        <v>1536</v>
      </c>
    </row>
    <row r="7896" spans="1:7" x14ac:dyDescent="0.25">
      <c r="A7896" t="s">
        <v>26</v>
      </c>
      <c r="B7896" t="s">
        <v>12</v>
      </c>
      <c r="C7896" t="s">
        <v>27</v>
      </c>
      <c r="D7896" s="1">
        <v>44575</v>
      </c>
      <c r="E7896" s="2">
        <f t="shared" si="315"/>
        <v>16</v>
      </c>
      <c r="F7896" s="5">
        <v>48</v>
      </c>
      <c r="G7896" s="5">
        <f>F7896*32</f>
        <v>1536</v>
      </c>
    </row>
    <row r="7897" spans="1:7" x14ac:dyDescent="0.25">
      <c r="A7897" t="s">
        <v>26</v>
      </c>
      <c r="B7897" t="s">
        <v>18</v>
      </c>
      <c r="C7897" t="s">
        <v>28</v>
      </c>
      <c r="D7897" s="1">
        <v>44575</v>
      </c>
      <c r="E7897" s="2">
        <f t="shared" si="315"/>
        <v>16.333333333333332</v>
      </c>
      <c r="F7897" s="5">
        <v>49</v>
      </c>
      <c r="G7897" s="5">
        <f>F7897*33</f>
        <v>1617</v>
      </c>
    </row>
    <row r="7898" spans="1:7" x14ac:dyDescent="0.25">
      <c r="A7898" t="s">
        <v>26</v>
      </c>
      <c r="B7898" t="s">
        <v>10</v>
      </c>
      <c r="C7898" t="s">
        <v>28</v>
      </c>
      <c r="D7898" s="1">
        <v>44575</v>
      </c>
      <c r="E7898" s="2">
        <f t="shared" si="315"/>
        <v>14</v>
      </c>
      <c r="F7898" s="5">
        <v>42</v>
      </c>
      <c r="G7898" s="5">
        <f>F7898*33</f>
        <v>1386</v>
      </c>
    </row>
    <row r="7899" spans="1:7" x14ac:dyDescent="0.25">
      <c r="A7899" t="s">
        <v>26</v>
      </c>
      <c r="B7899" t="s">
        <v>21</v>
      </c>
      <c r="C7899" t="s">
        <v>28</v>
      </c>
      <c r="D7899" s="1">
        <v>44575</v>
      </c>
      <c r="E7899" s="2">
        <f t="shared" si="315"/>
        <v>13.333333333333334</v>
      </c>
      <c r="F7899" s="5">
        <v>40</v>
      </c>
      <c r="G7899" s="5">
        <f>F7899*33</f>
        <v>1320</v>
      </c>
    </row>
    <row r="7900" spans="1:7" x14ac:dyDescent="0.25">
      <c r="A7900" t="s">
        <v>26</v>
      </c>
      <c r="B7900" t="s">
        <v>12</v>
      </c>
      <c r="C7900" t="s">
        <v>28</v>
      </c>
      <c r="D7900" s="1">
        <v>44575</v>
      </c>
      <c r="E7900" s="2">
        <f t="shared" si="315"/>
        <v>13.333333333333334</v>
      </c>
      <c r="F7900" s="5">
        <v>40</v>
      </c>
      <c r="G7900" s="5">
        <f>F7900*33</f>
        <v>1320</v>
      </c>
    </row>
    <row r="7901" spans="1:7" x14ac:dyDescent="0.25">
      <c r="A7901" t="s">
        <v>26</v>
      </c>
      <c r="B7901" t="s">
        <v>10</v>
      </c>
      <c r="C7901" t="s">
        <v>28</v>
      </c>
      <c r="D7901" s="1">
        <v>44575</v>
      </c>
      <c r="E7901" s="2">
        <f t="shared" si="315"/>
        <v>13.333333333333334</v>
      </c>
      <c r="F7901" s="5">
        <v>40</v>
      </c>
      <c r="G7901" s="5">
        <f>F7901*33</f>
        <v>1320</v>
      </c>
    </row>
    <row r="7902" spans="1:7" x14ac:dyDescent="0.25">
      <c r="A7902" t="s">
        <v>11</v>
      </c>
      <c r="B7902" t="s">
        <v>21</v>
      </c>
      <c r="C7902" t="s">
        <v>30</v>
      </c>
      <c r="D7902" s="1">
        <v>44575</v>
      </c>
      <c r="E7902" s="2">
        <v>3</v>
      </c>
      <c r="F7902" s="5">
        <v>3</v>
      </c>
      <c r="G7902" s="5">
        <f>F7902*750</f>
        <v>2250</v>
      </c>
    </row>
    <row r="7903" spans="1:7" x14ac:dyDescent="0.25">
      <c r="A7903" t="s">
        <v>23</v>
      </c>
      <c r="B7903" t="s">
        <v>10</v>
      </c>
      <c r="C7903" t="s">
        <v>31</v>
      </c>
      <c r="D7903" s="1">
        <v>44575</v>
      </c>
      <c r="E7903" s="2">
        <f t="shared" ref="E7903:E7908" si="316">F7903/2</f>
        <v>2.5</v>
      </c>
      <c r="F7903" s="5">
        <v>5</v>
      </c>
      <c r="G7903" s="5">
        <f>F7903*70</f>
        <v>350</v>
      </c>
    </row>
    <row r="7904" spans="1:7" x14ac:dyDescent="0.25">
      <c r="A7904" t="s">
        <v>23</v>
      </c>
      <c r="B7904" t="s">
        <v>18</v>
      </c>
      <c r="C7904" t="s">
        <v>31</v>
      </c>
      <c r="D7904" s="1">
        <v>44575</v>
      </c>
      <c r="E7904" s="2">
        <f t="shared" si="316"/>
        <v>2.5</v>
      </c>
      <c r="F7904" s="5">
        <v>5</v>
      </c>
      <c r="G7904" s="5">
        <f>F7904*70</f>
        <v>350</v>
      </c>
    </row>
    <row r="7905" spans="1:7" x14ac:dyDescent="0.25">
      <c r="A7905" t="s">
        <v>32</v>
      </c>
      <c r="B7905" t="s">
        <v>18</v>
      </c>
      <c r="C7905" t="s">
        <v>33</v>
      </c>
      <c r="D7905" s="1">
        <v>44575</v>
      </c>
      <c r="E7905" s="2">
        <f t="shared" si="316"/>
        <v>8</v>
      </c>
      <c r="F7905" s="5">
        <v>16</v>
      </c>
      <c r="G7905" s="5">
        <f>F7905*25</f>
        <v>400</v>
      </c>
    </row>
    <row r="7906" spans="1:7" x14ac:dyDescent="0.25">
      <c r="A7906" t="s">
        <v>32</v>
      </c>
      <c r="B7906" t="s">
        <v>8</v>
      </c>
      <c r="C7906" t="s">
        <v>33</v>
      </c>
      <c r="D7906" s="1">
        <v>44575</v>
      </c>
      <c r="E7906" s="2">
        <f t="shared" si="316"/>
        <v>8.5</v>
      </c>
      <c r="F7906" s="5">
        <v>17</v>
      </c>
      <c r="G7906" s="5">
        <f>F7906*25</f>
        <v>425</v>
      </c>
    </row>
    <row r="7907" spans="1:7" x14ac:dyDescent="0.25">
      <c r="A7907" t="s">
        <v>32</v>
      </c>
      <c r="B7907" t="s">
        <v>12</v>
      </c>
      <c r="C7907" t="s">
        <v>33</v>
      </c>
      <c r="D7907" s="1">
        <v>44575</v>
      </c>
      <c r="E7907" s="2">
        <f t="shared" si="316"/>
        <v>8</v>
      </c>
      <c r="F7907" s="5">
        <v>16</v>
      </c>
      <c r="G7907" s="5">
        <f>F7907*25</f>
        <v>400</v>
      </c>
    </row>
    <row r="7908" spans="1:7" x14ac:dyDescent="0.25">
      <c r="A7908" t="s">
        <v>32</v>
      </c>
      <c r="B7908" t="s">
        <v>14</v>
      </c>
      <c r="C7908" t="s">
        <v>33</v>
      </c>
      <c r="D7908" s="1">
        <v>44575</v>
      </c>
      <c r="E7908" s="2">
        <f t="shared" si="316"/>
        <v>5</v>
      </c>
      <c r="F7908" s="5">
        <v>10</v>
      </c>
      <c r="G7908" s="5">
        <f>F7908*25</f>
        <v>250</v>
      </c>
    </row>
    <row r="7909" spans="1:7" x14ac:dyDescent="0.25">
      <c r="A7909" t="s">
        <v>11</v>
      </c>
      <c r="B7909" t="s">
        <v>14</v>
      </c>
      <c r="C7909" t="s">
        <v>34</v>
      </c>
      <c r="D7909" s="1">
        <v>44575</v>
      </c>
      <c r="E7909" s="2">
        <v>4</v>
      </c>
      <c r="F7909" s="5">
        <v>4</v>
      </c>
      <c r="G7909" s="5">
        <f>F7909*600</f>
        <v>2400</v>
      </c>
    </row>
    <row r="7910" spans="1:7" x14ac:dyDescent="0.25">
      <c r="A7910" t="s">
        <v>11</v>
      </c>
      <c r="B7910" t="s">
        <v>12</v>
      </c>
      <c r="C7910" t="s">
        <v>34</v>
      </c>
      <c r="D7910" s="1">
        <v>44575</v>
      </c>
      <c r="E7910" s="2">
        <v>3</v>
      </c>
      <c r="F7910" s="5">
        <v>3</v>
      </c>
      <c r="G7910" s="5">
        <f>F7910*600</f>
        <v>1800</v>
      </c>
    </row>
    <row r="7911" spans="1:7" x14ac:dyDescent="0.25">
      <c r="A7911" t="s">
        <v>32</v>
      </c>
      <c r="B7911" t="s">
        <v>14</v>
      </c>
      <c r="C7911" t="s">
        <v>35</v>
      </c>
      <c r="D7911" s="1">
        <v>44575</v>
      </c>
      <c r="E7911" s="2">
        <f>F7911/2</f>
        <v>8.5</v>
      </c>
      <c r="F7911" s="5">
        <v>17</v>
      </c>
      <c r="G7911" s="5">
        <f>F7911*25</f>
        <v>425</v>
      </c>
    </row>
    <row r="7912" spans="1:7" x14ac:dyDescent="0.25">
      <c r="A7912" t="s">
        <v>26</v>
      </c>
      <c r="B7912" t="s">
        <v>10</v>
      </c>
      <c r="C7912" t="s">
        <v>36</v>
      </c>
      <c r="D7912" s="1">
        <v>44575</v>
      </c>
      <c r="E7912" s="2">
        <f>F7912/3</f>
        <v>16.666666666666668</v>
      </c>
      <c r="F7912" s="5">
        <v>50</v>
      </c>
      <c r="G7912" s="5">
        <f>F7912*17</f>
        <v>850</v>
      </c>
    </row>
    <row r="7913" spans="1:7" x14ac:dyDescent="0.25">
      <c r="A7913" t="s">
        <v>37</v>
      </c>
      <c r="B7913" t="s">
        <v>14</v>
      </c>
      <c r="C7913" t="s">
        <v>38</v>
      </c>
      <c r="D7913" s="1">
        <v>44575</v>
      </c>
      <c r="E7913" s="2">
        <f t="shared" ref="E7913:E7918" si="317">F7913/2</f>
        <v>2</v>
      </c>
      <c r="F7913" s="5">
        <v>4</v>
      </c>
      <c r="G7913" s="5">
        <f>F7913*40</f>
        <v>160</v>
      </c>
    </row>
    <row r="7914" spans="1:7" x14ac:dyDescent="0.25">
      <c r="A7914" t="s">
        <v>37</v>
      </c>
      <c r="B7914" t="s">
        <v>21</v>
      </c>
      <c r="C7914" t="s">
        <v>38</v>
      </c>
      <c r="D7914" s="1">
        <v>44575</v>
      </c>
      <c r="E7914" s="2">
        <f t="shared" si="317"/>
        <v>2</v>
      </c>
      <c r="F7914" s="5">
        <v>4</v>
      </c>
      <c r="G7914" s="5">
        <f>F7914*40</f>
        <v>160</v>
      </c>
    </row>
    <row r="7915" spans="1:7" x14ac:dyDescent="0.25">
      <c r="A7915" t="s">
        <v>37</v>
      </c>
      <c r="B7915" t="s">
        <v>12</v>
      </c>
      <c r="C7915" t="s">
        <v>38</v>
      </c>
      <c r="D7915" s="1">
        <v>44575</v>
      </c>
      <c r="E7915" s="2">
        <f t="shared" si="317"/>
        <v>1.5</v>
      </c>
      <c r="F7915" s="5">
        <v>3</v>
      </c>
      <c r="G7915" s="5">
        <f>F7915*40</f>
        <v>120</v>
      </c>
    </row>
    <row r="7916" spans="1:7" x14ac:dyDescent="0.25">
      <c r="A7916" t="s">
        <v>7</v>
      </c>
      <c r="B7916" t="s">
        <v>18</v>
      </c>
      <c r="C7916" t="s">
        <v>9</v>
      </c>
      <c r="D7916" s="1">
        <v>44578</v>
      </c>
      <c r="E7916" s="2">
        <f t="shared" si="317"/>
        <v>13</v>
      </c>
      <c r="F7916" s="5">
        <v>26</v>
      </c>
      <c r="G7916" s="5">
        <f>F7916*50</f>
        <v>1300</v>
      </c>
    </row>
    <row r="7917" spans="1:7" x14ac:dyDescent="0.25">
      <c r="A7917" t="s">
        <v>7</v>
      </c>
      <c r="B7917" t="s">
        <v>14</v>
      </c>
      <c r="C7917" t="s">
        <v>9</v>
      </c>
      <c r="D7917" s="1">
        <v>44578</v>
      </c>
      <c r="E7917" s="2">
        <f t="shared" si="317"/>
        <v>14</v>
      </c>
      <c r="F7917" s="5">
        <v>28</v>
      </c>
      <c r="G7917" s="5">
        <f>F7917*50</f>
        <v>1400</v>
      </c>
    </row>
    <row r="7918" spans="1:7" x14ac:dyDescent="0.25">
      <c r="A7918" t="s">
        <v>7</v>
      </c>
      <c r="B7918" t="s">
        <v>18</v>
      </c>
      <c r="C7918" t="s">
        <v>9</v>
      </c>
      <c r="D7918" s="1">
        <v>44578</v>
      </c>
      <c r="E7918" s="2">
        <f t="shared" si="317"/>
        <v>13.5</v>
      </c>
      <c r="F7918" s="5">
        <v>27</v>
      </c>
      <c r="G7918" s="5">
        <f>F7918*50</f>
        <v>1350</v>
      </c>
    </row>
    <row r="7919" spans="1:7" x14ac:dyDescent="0.25">
      <c r="A7919" t="s">
        <v>11</v>
      </c>
      <c r="B7919" t="s">
        <v>21</v>
      </c>
      <c r="C7919" t="s">
        <v>13</v>
      </c>
      <c r="D7919" s="1">
        <v>44578</v>
      </c>
      <c r="E7919" s="2">
        <v>5</v>
      </c>
      <c r="F7919" s="5">
        <v>5</v>
      </c>
      <c r="G7919" s="5">
        <f>F7919*650</f>
        <v>3250</v>
      </c>
    </row>
    <row r="7920" spans="1:7" x14ac:dyDescent="0.25">
      <c r="A7920" t="s">
        <v>11</v>
      </c>
      <c r="B7920" t="s">
        <v>8</v>
      </c>
      <c r="C7920" t="s">
        <v>13</v>
      </c>
      <c r="D7920" s="1">
        <v>44578</v>
      </c>
      <c r="E7920" s="2">
        <v>5</v>
      </c>
      <c r="F7920" s="5">
        <v>5</v>
      </c>
      <c r="G7920" s="5">
        <f>F7920*650</f>
        <v>3250</v>
      </c>
    </row>
    <row r="7921" spans="1:7" x14ac:dyDescent="0.25">
      <c r="A7921" t="s">
        <v>11</v>
      </c>
      <c r="B7921" t="s">
        <v>12</v>
      </c>
      <c r="C7921" t="s">
        <v>13</v>
      </c>
      <c r="D7921" s="1">
        <v>44578</v>
      </c>
      <c r="E7921" s="2">
        <v>4</v>
      </c>
      <c r="F7921" s="5">
        <v>4</v>
      </c>
      <c r="G7921" s="5">
        <f>F7921*650</f>
        <v>2600</v>
      </c>
    </row>
    <row r="7922" spans="1:7" x14ac:dyDescent="0.25">
      <c r="A7922" t="s">
        <v>7</v>
      </c>
      <c r="B7922" t="s">
        <v>14</v>
      </c>
      <c r="C7922" t="s">
        <v>40</v>
      </c>
      <c r="D7922" s="1">
        <v>44578</v>
      </c>
      <c r="E7922" s="2">
        <f>F7922/3</f>
        <v>9.6666666666666661</v>
      </c>
      <c r="F7922" s="5">
        <v>29</v>
      </c>
      <c r="G7922" s="5">
        <f>F7922*50</f>
        <v>1450</v>
      </c>
    </row>
    <row r="7923" spans="1:7" x14ac:dyDescent="0.25">
      <c r="A7923" t="s">
        <v>7</v>
      </c>
      <c r="B7923" t="s">
        <v>8</v>
      </c>
      <c r="C7923" t="s">
        <v>40</v>
      </c>
      <c r="D7923" s="1">
        <v>44578</v>
      </c>
      <c r="E7923" s="2">
        <f>F7923/3</f>
        <v>8</v>
      </c>
      <c r="F7923" s="5">
        <v>24</v>
      </c>
      <c r="G7923" s="5">
        <f>F7923*50</f>
        <v>1200</v>
      </c>
    </row>
    <row r="7924" spans="1:7" x14ac:dyDescent="0.25">
      <c r="A7924" t="s">
        <v>7</v>
      </c>
      <c r="B7924" t="s">
        <v>18</v>
      </c>
      <c r="C7924" t="s">
        <v>40</v>
      </c>
      <c r="D7924" s="1">
        <v>44578</v>
      </c>
      <c r="E7924" s="2">
        <f>F7924/3</f>
        <v>8.3333333333333339</v>
      </c>
      <c r="F7924" s="5">
        <v>25</v>
      </c>
      <c r="G7924" s="5">
        <f>F7924*50</f>
        <v>1250</v>
      </c>
    </row>
    <row r="7925" spans="1:7" x14ac:dyDescent="0.25">
      <c r="A7925" t="s">
        <v>11</v>
      </c>
      <c r="B7925" t="s">
        <v>21</v>
      </c>
      <c r="C7925" t="s">
        <v>15</v>
      </c>
      <c r="D7925" s="1">
        <v>44578</v>
      </c>
      <c r="E7925" s="2">
        <v>4</v>
      </c>
      <c r="F7925" s="5">
        <v>4</v>
      </c>
      <c r="G7925" s="5">
        <f>F7925*650</f>
        <v>2600</v>
      </c>
    </row>
    <row r="7926" spans="1:7" x14ac:dyDescent="0.25">
      <c r="A7926" t="s">
        <v>11</v>
      </c>
      <c r="B7926" t="s">
        <v>18</v>
      </c>
      <c r="C7926" t="s">
        <v>15</v>
      </c>
      <c r="D7926" s="1">
        <v>44578</v>
      </c>
      <c r="E7926" s="2">
        <v>4</v>
      </c>
      <c r="F7926" s="5">
        <v>4</v>
      </c>
      <c r="G7926" s="5">
        <f>F7926*650</f>
        <v>2600</v>
      </c>
    </row>
    <row r="7927" spans="1:7" x14ac:dyDescent="0.25">
      <c r="A7927" t="s">
        <v>16</v>
      </c>
      <c r="B7927" t="s">
        <v>12</v>
      </c>
      <c r="C7927" t="s">
        <v>17</v>
      </c>
      <c r="D7927" s="1">
        <v>44578</v>
      </c>
      <c r="E7927" s="2">
        <f>F7927/2</f>
        <v>12.5</v>
      </c>
      <c r="F7927" s="5">
        <v>25</v>
      </c>
      <c r="G7927" s="5">
        <f>F7927*60</f>
        <v>1500</v>
      </c>
    </row>
    <row r="7928" spans="1:7" x14ac:dyDescent="0.25">
      <c r="A7928" t="s">
        <v>16</v>
      </c>
      <c r="B7928" t="s">
        <v>18</v>
      </c>
      <c r="C7928" t="s">
        <v>17</v>
      </c>
      <c r="D7928" s="1">
        <v>44578</v>
      </c>
      <c r="E7928" s="2">
        <f>F7928/2</f>
        <v>14</v>
      </c>
      <c r="F7928" s="5">
        <v>28</v>
      </c>
      <c r="G7928" s="5">
        <f>F7928*60</f>
        <v>1680</v>
      </c>
    </row>
    <row r="7929" spans="1:7" x14ac:dyDescent="0.25">
      <c r="A7929" t="s">
        <v>11</v>
      </c>
      <c r="B7929" t="s">
        <v>18</v>
      </c>
      <c r="C7929" t="s">
        <v>19</v>
      </c>
      <c r="D7929" s="1">
        <v>44578</v>
      </c>
      <c r="E7929" s="2">
        <v>5</v>
      </c>
      <c r="F7929" s="5">
        <v>5</v>
      </c>
      <c r="G7929" s="5">
        <f>F7929*700</f>
        <v>3500</v>
      </c>
    </row>
    <row r="7930" spans="1:7" x14ac:dyDescent="0.25">
      <c r="A7930" t="s">
        <v>11</v>
      </c>
      <c r="B7930" t="s">
        <v>21</v>
      </c>
      <c r="C7930" t="s">
        <v>19</v>
      </c>
      <c r="D7930" s="1">
        <v>44578</v>
      </c>
      <c r="E7930" s="2">
        <v>3</v>
      </c>
      <c r="F7930" s="5">
        <v>3</v>
      </c>
      <c r="G7930" s="5">
        <f>F7930*700</f>
        <v>2100</v>
      </c>
    </row>
    <row r="7931" spans="1:7" x14ac:dyDescent="0.25">
      <c r="A7931" t="s">
        <v>11</v>
      </c>
      <c r="B7931" t="s">
        <v>21</v>
      </c>
      <c r="C7931" t="s">
        <v>19</v>
      </c>
      <c r="D7931" s="1">
        <v>44578</v>
      </c>
      <c r="E7931" s="2">
        <v>4</v>
      </c>
      <c r="F7931" s="5">
        <v>4</v>
      </c>
      <c r="G7931" s="5">
        <f>F7931*700</f>
        <v>2800</v>
      </c>
    </row>
    <row r="7932" spans="1:7" x14ac:dyDescent="0.25">
      <c r="A7932" t="s">
        <v>20</v>
      </c>
      <c r="B7932" t="s">
        <v>8</v>
      </c>
      <c r="C7932" t="s">
        <v>22</v>
      </c>
      <c r="D7932" s="1">
        <v>44578</v>
      </c>
      <c r="E7932" s="2">
        <f t="shared" ref="E7932:E7948" si="318">F7932/2</f>
        <v>1.5</v>
      </c>
      <c r="F7932" s="5">
        <v>3</v>
      </c>
      <c r="G7932" s="5">
        <f>F7932*45</f>
        <v>135</v>
      </c>
    </row>
    <row r="7933" spans="1:7" x14ac:dyDescent="0.25">
      <c r="A7933" t="s">
        <v>20</v>
      </c>
      <c r="B7933" t="s">
        <v>18</v>
      </c>
      <c r="C7933" t="s">
        <v>22</v>
      </c>
      <c r="D7933" s="1">
        <v>44578</v>
      </c>
      <c r="E7933" s="2">
        <f t="shared" si="318"/>
        <v>2</v>
      </c>
      <c r="F7933" s="5">
        <v>4</v>
      </c>
      <c r="G7933" s="5">
        <f>F7933*45</f>
        <v>180</v>
      </c>
    </row>
    <row r="7934" spans="1:7" x14ac:dyDescent="0.25">
      <c r="A7934" t="s">
        <v>20</v>
      </c>
      <c r="B7934" t="s">
        <v>21</v>
      </c>
      <c r="C7934" t="s">
        <v>22</v>
      </c>
      <c r="D7934" s="1">
        <v>44578</v>
      </c>
      <c r="E7934" s="2">
        <f t="shared" si="318"/>
        <v>2</v>
      </c>
      <c r="F7934" s="5">
        <v>4</v>
      </c>
      <c r="G7934" s="5">
        <f>F7934*45</f>
        <v>180</v>
      </c>
    </row>
    <row r="7935" spans="1:7" x14ac:dyDescent="0.25">
      <c r="A7935" t="s">
        <v>23</v>
      </c>
      <c r="B7935" t="s">
        <v>10</v>
      </c>
      <c r="C7935" t="s">
        <v>24</v>
      </c>
      <c r="D7935" s="1">
        <v>44578</v>
      </c>
      <c r="E7935" s="2">
        <f t="shared" si="318"/>
        <v>2.5</v>
      </c>
      <c r="F7935" s="5">
        <v>5</v>
      </c>
      <c r="G7935" s="5">
        <f t="shared" ref="G7935:G7940" si="319">F7935*65</f>
        <v>325</v>
      </c>
    </row>
    <row r="7936" spans="1:7" x14ac:dyDescent="0.25">
      <c r="A7936" t="s">
        <v>23</v>
      </c>
      <c r="B7936" t="s">
        <v>8</v>
      </c>
      <c r="C7936" t="s">
        <v>24</v>
      </c>
      <c r="D7936" s="1">
        <v>44578</v>
      </c>
      <c r="E7936" s="2">
        <f t="shared" si="318"/>
        <v>2.5</v>
      </c>
      <c r="F7936" s="5">
        <v>5</v>
      </c>
      <c r="G7936" s="5">
        <f t="shared" si="319"/>
        <v>325</v>
      </c>
    </row>
    <row r="7937" spans="1:7" x14ac:dyDescent="0.25">
      <c r="A7937" t="s">
        <v>23</v>
      </c>
      <c r="B7937" t="s">
        <v>8</v>
      </c>
      <c r="C7937" t="s">
        <v>24</v>
      </c>
      <c r="D7937" s="1">
        <v>44578</v>
      </c>
      <c r="E7937" s="2">
        <f t="shared" si="318"/>
        <v>2</v>
      </c>
      <c r="F7937" s="5">
        <v>4</v>
      </c>
      <c r="G7937" s="5">
        <f t="shared" si="319"/>
        <v>260</v>
      </c>
    </row>
    <row r="7938" spans="1:7" x14ac:dyDescent="0.25">
      <c r="A7938" t="s">
        <v>23</v>
      </c>
      <c r="B7938" t="s">
        <v>21</v>
      </c>
      <c r="C7938" t="s">
        <v>24</v>
      </c>
      <c r="D7938" s="1">
        <v>44578</v>
      </c>
      <c r="E7938" s="2">
        <f t="shared" si="318"/>
        <v>1.5</v>
      </c>
      <c r="F7938" s="5">
        <v>3</v>
      </c>
      <c r="G7938" s="5">
        <f t="shared" si="319"/>
        <v>195</v>
      </c>
    </row>
    <row r="7939" spans="1:7" x14ac:dyDescent="0.25">
      <c r="A7939" t="s">
        <v>23</v>
      </c>
      <c r="B7939" t="s">
        <v>14</v>
      </c>
      <c r="C7939" t="s">
        <v>24</v>
      </c>
      <c r="D7939" s="1">
        <v>44578</v>
      </c>
      <c r="E7939" s="2">
        <f t="shared" si="318"/>
        <v>2.5</v>
      </c>
      <c r="F7939" s="5">
        <v>5</v>
      </c>
      <c r="G7939" s="5">
        <f t="shared" si="319"/>
        <v>325</v>
      </c>
    </row>
    <row r="7940" spans="1:7" x14ac:dyDescent="0.25">
      <c r="A7940" t="s">
        <v>23</v>
      </c>
      <c r="B7940" t="s">
        <v>8</v>
      </c>
      <c r="C7940" t="s">
        <v>24</v>
      </c>
      <c r="D7940" s="1">
        <v>44578</v>
      </c>
      <c r="E7940" s="2">
        <f t="shared" si="318"/>
        <v>2</v>
      </c>
      <c r="F7940" s="5">
        <v>4</v>
      </c>
      <c r="G7940" s="5">
        <f t="shared" si="319"/>
        <v>260</v>
      </c>
    </row>
    <row r="7941" spans="1:7" x14ac:dyDescent="0.25">
      <c r="A7941" t="s">
        <v>37</v>
      </c>
      <c r="B7941" t="s">
        <v>18</v>
      </c>
      <c r="C7941" t="s">
        <v>41</v>
      </c>
      <c r="D7941" s="1">
        <v>44578</v>
      </c>
      <c r="E7941" s="2">
        <f t="shared" si="318"/>
        <v>1.5</v>
      </c>
      <c r="F7941" s="5">
        <v>3</v>
      </c>
      <c r="G7941" s="5">
        <f t="shared" ref="G7941:G7946" si="320">F7941*40</f>
        <v>120</v>
      </c>
    </row>
    <row r="7942" spans="1:7" x14ac:dyDescent="0.25">
      <c r="A7942" t="s">
        <v>37</v>
      </c>
      <c r="B7942" t="s">
        <v>8</v>
      </c>
      <c r="C7942" t="s">
        <v>41</v>
      </c>
      <c r="D7942" s="1">
        <v>44578</v>
      </c>
      <c r="E7942" s="2">
        <f t="shared" si="318"/>
        <v>1.5</v>
      </c>
      <c r="F7942" s="5">
        <v>3</v>
      </c>
      <c r="G7942" s="5">
        <f t="shared" si="320"/>
        <v>120</v>
      </c>
    </row>
    <row r="7943" spans="1:7" x14ac:dyDescent="0.25">
      <c r="A7943" t="s">
        <v>37</v>
      </c>
      <c r="B7943" t="s">
        <v>21</v>
      </c>
      <c r="C7943" t="s">
        <v>41</v>
      </c>
      <c r="D7943" s="1">
        <v>44578</v>
      </c>
      <c r="E7943" s="2">
        <f t="shared" si="318"/>
        <v>2</v>
      </c>
      <c r="F7943" s="5">
        <v>4</v>
      </c>
      <c r="G7943" s="5">
        <f t="shared" si="320"/>
        <v>160</v>
      </c>
    </row>
    <row r="7944" spans="1:7" x14ac:dyDescent="0.25">
      <c r="A7944" t="s">
        <v>37</v>
      </c>
      <c r="B7944" t="s">
        <v>10</v>
      </c>
      <c r="C7944" t="s">
        <v>41</v>
      </c>
      <c r="D7944" s="1">
        <v>44578</v>
      </c>
      <c r="E7944" s="2">
        <f t="shared" si="318"/>
        <v>1.5</v>
      </c>
      <c r="F7944" s="5">
        <v>3</v>
      </c>
      <c r="G7944" s="5">
        <f t="shared" si="320"/>
        <v>120</v>
      </c>
    </row>
    <row r="7945" spans="1:7" x14ac:dyDescent="0.25">
      <c r="A7945" t="s">
        <v>37</v>
      </c>
      <c r="B7945" t="s">
        <v>14</v>
      </c>
      <c r="C7945" t="s">
        <v>41</v>
      </c>
      <c r="D7945" s="1">
        <v>44578</v>
      </c>
      <c r="E7945" s="2">
        <f t="shared" si="318"/>
        <v>2.5</v>
      </c>
      <c r="F7945" s="5">
        <v>5</v>
      </c>
      <c r="G7945" s="5">
        <f t="shared" si="320"/>
        <v>200</v>
      </c>
    </row>
    <row r="7946" spans="1:7" x14ac:dyDescent="0.25">
      <c r="A7946" t="s">
        <v>37</v>
      </c>
      <c r="B7946" t="s">
        <v>12</v>
      </c>
      <c r="C7946" t="s">
        <v>41</v>
      </c>
      <c r="D7946" s="1">
        <v>44578</v>
      </c>
      <c r="E7946" s="2">
        <f t="shared" si="318"/>
        <v>1.5</v>
      </c>
      <c r="F7946" s="5">
        <v>3</v>
      </c>
      <c r="G7946" s="5">
        <f t="shared" si="320"/>
        <v>120</v>
      </c>
    </row>
    <row r="7947" spans="1:7" x14ac:dyDescent="0.25">
      <c r="A7947" t="s">
        <v>20</v>
      </c>
      <c r="B7947" t="s">
        <v>21</v>
      </c>
      <c r="C7947" t="s">
        <v>25</v>
      </c>
      <c r="D7947" s="1">
        <v>44578</v>
      </c>
      <c r="E7947" s="2">
        <f t="shared" si="318"/>
        <v>2.5</v>
      </c>
      <c r="F7947" s="5">
        <v>5</v>
      </c>
      <c r="G7947" s="5">
        <f>F7947*50</f>
        <v>250</v>
      </c>
    </row>
    <row r="7948" spans="1:7" x14ac:dyDescent="0.25">
      <c r="A7948" t="s">
        <v>20</v>
      </c>
      <c r="B7948" t="s">
        <v>8</v>
      </c>
      <c r="C7948" t="s">
        <v>25</v>
      </c>
      <c r="D7948" s="1">
        <v>44578</v>
      </c>
      <c r="E7948" s="2">
        <f t="shared" si="318"/>
        <v>1.5</v>
      </c>
      <c r="F7948" s="5">
        <v>3</v>
      </c>
      <c r="G7948" s="5">
        <f>F7948*50</f>
        <v>150</v>
      </c>
    </row>
    <row r="7949" spans="1:7" x14ac:dyDescent="0.25">
      <c r="A7949" t="s">
        <v>26</v>
      </c>
      <c r="B7949" t="s">
        <v>12</v>
      </c>
      <c r="C7949" t="s">
        <v>27</v>
      </c>
      <c r="D7949" s="1">
        <v>44578</v>
      </c>
      <c r="E7949" s="2">
        <f t="shared" ref="E7949:E7958" si="321">F7949/3</f>
        <v>14.333333333333334</v>
      </c>
      <c r="F7949" s="5">
        <v>43</v>
      </c>
      <c r="G7949" s="5">
        <f>F7949*32</f>
        <v>1376</v>
      </c>
    </row>
    <row r="7950" spans="1:7" x14ac:dyDescent="0.25">
      <c r="A7950" t="s">
        <v>26</v>
      </c>
      <c r="B7950" t="s">
        <v>14</v>
      </c>
      <c r="C7950" t="s">
        <v>27</v>
      </c>
      <c r="D7950" s="1">
        <v>44578</v>
      </c>
      <c r="E7950" s="2">
        <f t="shared" si="321"/>
        <v>13.333333333333334</v>
      </c>
      <c r="F7950" s="5">
        <v>40</v>
      </c>
      <c r="G7950" s="5">
        <f>F7950*32</f>
        <v>1280</v>
      </c>
    </row>
    <row r="7951" spans="1:7" x14ac:dyDescent="0.25">
      <c r="A7951" t="s">
        <v>26</v>
      </c>
      <c r="B7951" t="s">
        <v>12</v>
      </c>
      <c r="C7951" t="s">
        <v>27</v>
      </c>
      <c r="D7951" s="1">
        <v>44578</v>
      </c>
      <c r="E7951" s="2">
        <f t="shared" si="321"/>
        <v>15.333333333333334</v>
      </c>
      <c r="F7951" s="5">
        <v>46</v>
      </c>
      <c r="G7951" s="5">
        <f>F7951*32</f>
        <v>1472</v>
      </c>
    </row>
    <row r="7952" spans="1:7" x14ac:dyDescent="0.25">
      <c r="A7952" t="s">
        <v>26</v>
      </c>
      <c r="B7952" t="s">
        <v>12</v>
      </c>
      <c r="C7952" t="s">
        <v>27</v>
      </c>
      <c r="D7952" s="1">
        <v>44578</v>
      </c>
      <c r="E7952" s="2">
        <f t="shared" si="321"/>
        <v>16</v>
      </c>
      <c r="F7952" s="5">
        <v>48</v>
      </c>
      <c r="G7952" s="5">
        <f>F7952*32</f>
        <v>1536</v>
      </c>
    </row>
    <row r="7953" spans="1:7" x14ac:dyDescent="0.25">
      <c r="A7953" t="s">
        <v>26</v>
      </c>
      <c r="B7953" t="s">
        <v>8</v>
      </c>
      <c r="C7953" t="s">
        <v>27</v>
      </c>
      <c r="D7953" s="1">
        <v>44578</v>
      </c>
      <c r="E7953" s="2">
        <f t="shared" si="321"/>
        <v>16</v>
      </c>
      <c r="F7953" s="5">
        <v>48</v>
      </c>
      <c r="G7953" s="5">
        <f>F7953*32</f>
        <v>1536</v>
      </c>
    </row>
    <row r="7954" spans="1:7" x14ac:dyDescent="0.25">
      <c r="A7954" t="s">
        <v>26</v>
      </c>
      <c r="B7954" t="s">
        <v>12</v>
      </c>
      <c r="C7954" t="s">
        <v>28</v>
      </c>
      <c r="D7954" s="1">
        <v>44578</v>
      </c>
      <c r="E7954" s="2">
        <f t="shared" si="321"/>
        <v>14.333333333333334</v>
      </c>
      <c r="F7954" s="5">
        <v>43</v>
      </c>
      <c r="G7954" s="5">
        <f>F7954*33</f>
        <v>1419</v>
      </c>
    </row>
    <row r="7955" spans="1:7" x14ac:dyDescent="0.25">
      <c r="A7955" t="s">
        <v>26</v>
      </c>
      <c r="B7955" t="s">
        <v>14</v>
      </c>
      <c r="C7955" t="s">
        <v>28</v>
      </c>
      <c r="D7955" s="1">
        <v>44578</v>
      </c>
      <c r="E7955" s="2">
        <f t="shared" si="321"/>
        <v>16.666666666666668</v>
      </c>
      <c r="F7955" s="5">
        <v>50</v>
      </c>
      <c r="G7955" s="5">
        <f>F7955*33</f>
        <v>1650</v>
      </c>
    </row>
    <row r="7956" spans="1:7" x14ac:dyDescent="0.25">
      <c r="A7956" t="s">
        <v>26</v>
      </c>
      <c r="B7956" t="s">
        <v>12</v>
      </c>
      <c r="C7956" t="s">
        <v>28</v>
      </c>
      <c r="D7956" s="1">
        <v>44578</v>
      </c>
      <c r="E7956" s="2">
        <f t="shared" si="321"/>
        <v>14</v>
      </c>
      <c r="F7956" s="5">
        <v>42</v>
      </c>
      <c r="G7956" s="5">
        <f>F7956*33</f>
        <v>1386</v>
      </c>
    </row>
    <row r="7957" spans="1:7" x14ac:dyDescent="0.25">
      <c r="A7957" t="s">
        <v>26</v>
      </c>
      <c r="B7957" t="s">
        <v>8</v>
      </c>
      <c r="C7957" t="s">
        <v>28</v>
      </c>
      <c r="D7957" s="1">
        <v>44578</v>
      </c>
      <c r="E7957" s="2">
        <f t="shared" si="321"/>
        <v>15.333333333333334</v>
      </c>
      <c r="F7957" s="5">
        <v>46</v>
      </c>
      <c r="G7957" s="5">
        <f>F7957*33</f>
        <v>1518</v>
      </c>
    </row>
    <row r="7958" spans="1:7" x14ac:dyDescent="0.25">
      <c r="A7958" t="s">
        <v>26</v>
      </c>
      <c r="B7958" t="s">
        <v>8</v>
      </c>
      <c r="C7958" t="s">
        <v>28</v>
      </c>
      <c r="D7958" s="1">
        <v>44578</v>
      </c>
      <c r="E7958" s="2">
        <f t="shared" si="321"/>
        <v>14</v>
      </c>
      <c r="F7958" s="5">
        <v>42</v>
      </c>
      <c r="G7958" s="5">
        <f>F7958*33</f>
        <v>1386</v>
      </c>
    </row>
    <row r="7959" spans="1:7" x14ac:dyDescent="0.25">
      <c r="A7959" t="s">
        <v>7</v>
      </c>
      <c r="B7959" t="s">
        <v>12</v>
      </c>
      <c r="C7959" t="s">
        <v>29</v>
      </c>
      <c r="D7959" s="1">
        <v>44578</v>
      </c>
      <c r="E7959" s="2">
        <f>F7959/2</f>
        <v>14</v>
      </c>
      <c r="F7959" s="5">
        <v>28</v>
      </c>
      <c r="G7959" s="5">
        <f>F7959*60</f>
        <v>1680</v>
      </c>
    </row>
    <row r="7960" spans="1:7" x14ac:dyDescent="0.25">
      <c r="A7960" t="s">
        <v>11</v>
      </c>
      <c r="B7960" t="s">
        <v>8</v>
      </c>
      <c r="C7960" t="s">
        <v>30</v>
      </c>
      <c r="D7960" s="1">
        <v>44578</v>
      </c>
      <c r="E7960" s="2">
        <v>4</v>
      </c>
      <c r="F7960" s="5">
        <v>4</v>
      </c>
      <c r="G7960" s="5">
        <f>F7960*750</f>
        <v>3000</v>
      </c>
    </row>
    <row r="7961" spans="1:7" x14ac:dyDescent="0.25">
      <c r="A7961" t="s">
        <v>11</v>
      </c>
      <c r="B7961" t="s">
        <v>8</v>
      </c>
      <c r="C7961" t="s">
        <v>30</v>
      </c>
      <c r="D7961" s="1">
        <v>44578</v>
      </c>
      <c r="E7961" s="2">
        <v>3</v>
      </c>
      <c r="F7961" s="5">
        <v>3</v>
      </c>
      <c r="G7961" s="5">
        <f>F7961*750</f>
        <v>2250</v>
      </c>
    </row>
    <row r="7962" spans="1:7" x14ac:dyDescent="0.25">
      <c r="A7962" t="s">
        <v>11</v>
      </c>
      <c r="B7962" t="s">
        <v>8</v>
      </c>
      <c r="C7962" t="s">
        <v>30</v>
      </c>
      <c r="D7962" s="1">
        <v>44578</v>
      </c>
      <c r="E7962" s="2">
        <v>5</v>
      </c>
      <c r="F7962" s="5">
        <v>5</v>
      </c>
      <c r="G7962" s="5">
        <f>F7962*750</f>
        <v>3750</v>
      </c>
    </row>
    <row r="7963" spans="1:7" x14ac:dyDescent="0.25">
      <c r="A7963" t="s">
        <v>23</v>
      </c>
      <c r="B7963" t="s">
        <v>18</v>
      </c>
      <c r="C7963" t="s">
        <v>31</v>
      </c>
      <c r="D7963" s="1">
        <v>44578</v>
      </c>
      <c r="E7963" s="2">
        <f t="shared" ref="E7963:E7970" si="322">F7963/2</f>
        <v>2.5</v>
      </c>
      <c r="F7963" s="5">
        <v>5</v>
      </c>
      <c r="G7963" s="5">
        <f>F7963*70</f>
        <v>350</v>
      </c>
    </row>
    <row r="7964" spans="1:7" x14ac:dyDescent="0.25">
      <c r="A7964" t="s">
        <v>23</v>
      </c>
      <c r="B7964" t="s">
        <v>14</v>
      </c>
      <c r="C7964" t="s">
        <v>31</v>
      </c>
      <c r="D7964" s="1">
        <v>44578</v>
      </c>
      <c r="E7964" s="2">
        <f t="shared" si="322"/>
        <v>1.5</v>
      </c>
      <c r="F7964" s="5">
        <v>3</v>
      </c>
      <c r="G7964" s="5">
        <f>F7964*70</f>
        <v>210</v>
      </c>
    </row>
    <row r="7965" spans="1:7" x14ac:dyDescent="0.25">
      <c r="A7965" t="s">
        <v>23</v>
      </c>
      <c r="B7965" t="s">
        <v>10</v>
      </c>
      <c r="C7965" t="s">
        <v>31</v>
      </c>
      <c r="D7965" s="1">
        <v>44578</v>
      </c>
      <c r="E7965" s="2">
        <f t="shared" si="322"/>
        <v>2</v>
      </c>
      <c r="F7965" s="5">
        <v>4</v>
      </c>
      <c r="G7965" s="5">
        <f>F7965*70</f>
        <v>280</v>
      </c>
    </row>
    <row r="7966" spans="1:7" x14ac:dyDescent="0.25">
      <c r="A7966" t="s">
        <v>23</v>
      </c>
      <c r="B7966" t="s">
        <v>21</v>
      </c>
      <c r="C7966" t="s">
        <v>31</v>
      </c>
      <c r="D7966" s="1">
        <v>44578</v>
      </c>
      <c r="E7966" s="2">
        <f t="shared" si="322"/>
        <v>1.5</v>
      </c>
      <c r="F7966" s="5">
        <v>3</v>
      </c>
      <c r="G7966" s="5">
        <f>F7966*70</f>
        <v>210</v>
      </c>
    </row>
    <row r="7967" spans="1:7" x14ac:dyDescent="0.25">
      <c r="A7967" t="s">
        <v>23</v>
      </c>
      <c r="B7967" t="s">
        <v>21</v>
      </c>
      <c r="C7967" t="s">
        <v>31</v>
      </c>
      <c r="D7967" s="1">
        <v>44578</v>
      </c>
      <c r="E7967" s="2">
        <f t="shared" si="322"/>
        <v>2.5</v>
      </c>
      <c r="F7967" s="5">
        <v>5</v>
      </c>
      <c r="G7967" s="5">
        <f>F7967*70</f>
        <v>350</v>
      </c>
    </row>
    <row r="7968" spans="1:7" x14ac:dyDescent="0.25">
      <c r="A7968" t="s">
        <v>32</v>
      </c>
      <c r="B7968" t="s">
        <v>18</v>
      </c>
      <c r="C7968" t="s">
        <v>33</v>
      </c>
      <c r="D7968" s="1">
        <v>44578</v>
      </c>
      <c r="E7968" s="2">
        <f t="shared" si="322"/>
        <v>8.5</v>
      </c>
      <c r="F7968" s="5">
        <v>17</v>
      </c>
      <c r="G7968" s="5">
        <f>F7968*25</f>
        <v>425</v>
      </c>
    </row>
    <row r="7969" spans="1:7" x14ac:dyDescent="0.25">
      <c r="A7969" t="s">
        <v>32</v>
      </c>
      <c r="B7969" t="s">
        <v>8</v>
      </c>
      <c r="C7969" t="s">
        <v>33</v>
      </c>
      <c r="D7969" s="1">
        <v>44578</v>
      </c>
      <c r="E7969" s="2">
        <f t="shared" si="322"/>
        <v>5</v>
      </c>
      <c r="F7969" s="5">
        <v>10</v>
      </c>
      <c r="G7969" s="5">
        <f>F7969*25</f>
        <v>250</v>
      </c>
    </row>
    <row r="7970" spans="1:7" x14ac:dyDescent="0.25">
      <c r="A7970" t="s">
        <v>32</v>
      </c>
      <c r="B7970" t="s">
        <v>14</v>
      </c>
      <c r="C7970" t="s">
        <v>33</v>
      </c>
      <c r="D7970" s="1">
        <v>44578</v>
      </c>
      <c r="E7970" s="2">
        <f t="shared" si="322"/>
        <v>8</v>
      </c>
      <c r="F7970" s="5">
        <v>16</v>
      </c>
      <c r="G7970" s="5">
        <f>F7970*25</f>
        <v>400</v>
      </c>
    </row>
    <row r="7971" spans="1:7" x14ac:dyDescent="0.25">
      <c r="A7971" t="s">
        <v>11</v>
      </c>
      <c r="B7971" t="s">
        <v>8</v>
      </c>
      <c r="C7971" t="s">
        <v>34</v>
      </c>
      <c r="D7971" s="1">
        <v>44578</v>
      </c>
      <c r="E7971" s="2">
        <v>3</v>
      </c>
      <c r="F7971" s="5">
        <v>3</v>
      </c>
      <c r="G7971" s="5">
        <f>F7971*600</f>
        <v>1800</v>
      </c>
    </row>
    <row r="7972" spans="1:7" x14ac:dyDescent="0.25">
      <c r="A7972" t="s">
        <v>11</v>
      </c>
      <c r="B7972" t="s">
        <v>10</v>
      </c>
      <c r="C7972" t="s">
        <v>34</v>
      </c>
      <c r="D7972" s="1">
        <v>44578</v>
      </c>
      <c r="E7972" s="2">
        <v>3</v>
      </c>
      <c r="F7972" s="5">
        <v>3</v>
      </c>
      <c r="G7972" s="5">
        <f>F7972*600</f>
        <v>1800</v>
      </c>
    </row>
    <row r="7973" spans="1:7" x14ac:dyDescent="0.25">
      <c r="A7973" t="s">
        <v>11</v>
      </c>
      <c r="B7973" t="s">
        <v>21</v>
      </c>
      <c r="C7973" t="s">
        <v>34</v>
      </c>
      <c r="D7973" s="1">
        <v>44578</v>
      </c>
      <c r="E7973" s="2">
        <v>5</v>
      </c>
      <c r="F7973" s="5">
        <v>5</v>
      </c>
      <c r="G7973" s="5">
        <f>F7973*600</f>
        <v>3000</v>
      </c>
    </row>
    <row r="7974" spans="1:7" x14ac:dyDescent="0.25">
      <c r="A7974" t="s">
        <v>11</v>
      </c>
      <c r="B7974" t="s">
        <v>21</v>
      </c>
      <c r="C7974" t="s">
        <v>34</v>
      </c>
      <c r="D7974" s="1">
        <v>44578</v>
      </c>
      <c r="E7974" s="2">
        <v>4</v>
      </c>
      <c r="F7974" s="5">
        <v>4</v>
      </c>
      <c r="G7974" s="5">
        <f>F7974*600</f>
        <v>2400</v>
      </c>
    </row>
    <row r="7975" spans="1:7" x14ac:dyDescent="0.25">
      <c r="A7975" t="s">
        <v>11</v>
      </c>
      <c r="B7975" t="s">
        <v>10</v>
      </c>
      <c r="C7975" t="s">
        <v>34</v>
      </c>
      <c r="D7975" s="1">
        <v>44578</v>
      </c>
      <c r="E7975" s="2">
        <v>5</v>
      </c>
      <c r="F7975" s="5">
        <v>5</v>
      </c>
      <c r="G7975" s="5">
        <f>F7975*600</f>
        <v>3000</v>
      </c>
    </row>
    <row r="7976" spans="1:7" x14ac:dyDescent="0.25">
      <c r="A7976" t="s">
        <v>32</v>
      </c>
      <c r="B7976" t="s">
        <v>12</v>
      </c>
      <c r="C7976" t="s">
        <v>35</v>
      </c>
      <c r="D7976" s="1">
        <v>44578</v>
      </c>
      <c r="E7976" s="2">
        <f>F7976/2</f>
        <v>5.5</v>
      </c>
      <c r="F7976" s="5">
        <v>11</v>
      </c>
      <c r="G7976" s="5">
        <f>F7976*25</f>
        <v>275</v>
      </c>
    </row>
    <row r="7977" spans="1:7" x14ac:dyDescent="0.25">
      <c r="A7977" t="s">
        <v>32</v>
      </c>
      <c r="B7977" t="s">
        <v>14</v>
      </c>
      <c r="C7977" t="s">
        <v>35</v>
      </c>
      <c r="D7977" s="1">
        <v>44578</v>
      </c>
      <c r="E7977" s="2">
        <f>F7977/2</f>
        <v>6.5</v>
      </c>
      <c r="F7977" s="5">
        <v>13</v>
      </c>
      <c r="G7977" s="5">
        <f>F7977*25</f>
        <v>325</v>
      </c>
    </row>
    <row r="7978" spans="1:7" x14ac:dyDescent="0.25">
      <c r="A7978" t="s">
        <v>26</v>
      </c>
      <c r="B7978" t="s">
        <v>21</v>
      </c>
      <c r="C7978" t="s">
        <v>42</v>
      </c>
      <c r="D7978" s="1">
        <v>44578</v>
      </c>
      <c r="E7978" s="2">
        <f t="shared" ref="E7978:E7987" si="323">F7978/3</f>
        <v>15.333333333333334</v>
      </c>
      <c r="F7978" s="5">
        <v>46</v>
      </c>
      <c r="G7978" s="5">
        <f>F7978*20</f>
        <v>920</v>
      </c>
    </row>
    <row r="7979" spans="1:7" x14ac:dyDescent="0.25">
      <c r="A7979" t="s">
        <v>26</v>
      </c>
      <c r="B7979" t="s">
        <v>10</v>
      </c>
      <c r="C7979" t="s">
        <v>42</v>
      </c>
      <c r="D7979" s="1">
        <v>44578</v>
      </c>
      <c r="E7979" s="2">
        <f t="shared" si="323"/>
        <v>16.666666666666668</v>
      </c>
      <c r="F7979" s="5">
        <v>50</v>
      </c>
      <c r="G7979" s="5">
        <f>F7979*20</f>
        <v>1000</v>
      </c>
    </row>
    <row r="7980" spans="1:7" x14ac:dyDescent="0.25">
      <c r="A7980" t="s">
        <v>26</v>
      </c>
      <c r="B7980" t="s">
        <v>18</v>
      </c>
      <c r="C7980" t="s">
        <v>42</v>
      </c>
      <c r="D7980" s="1">
        <v>44578</v>
      </c>
      <c r="E7980" s="2">
        <f t="shared" si="323"/>
        <v>16.666666666666668</v>
      </c>
      <c r="F7980" s="5">
        <v>50</v>
      </c>
      <c r="G7980" s="5">
        <f>F7980*20</f>
        <v>1000</v>
      </c>
    </row>
    <row r="7981" spans="1:7" x14ac:dyDescent="0.25">
      <c r="A7981" t="s">
        <v>26</v>
      </c>
      <c r="B7981" t="s">
        <v>12</v>
      </c>
      <c r="C7981" t="s">
        <v>36</v>
      </c>
      <c r="D7981" s="1">
        <v>44578</v>
      </c>
      <c r="E7981" s="2">
        <f t="shared" si="323"/>
        <v>13.333333333333334</v>
      </c>
      <c r="F7981" s="5">
        <v>40</v>
      </c>
      <c r="G7981" s="5">
        <f t="shared" ref="G7981:G7987" si="324">F7981*17</f>
        <v>680</v>
      </c>
    </row>
    <row r="7982" spans="1:7" x14ac:dyDescent="0.25">
      <c r="A7982" t="s">
        <v>26</v>
      </c>
      <c r="B7982" t="s">
        <v>21</v>
      </c>
      <c r="C7982" t="s">
        <v>36</v>
      </c>
      <c r="D7982" s="1">
        <v>44578</v>
      </c>
      <c r="E7982" s="2">
        <f t="shared" si="323"/>
        <v>15.333333333333334</v>
      </c>
      <c r="F7982" s="5">
        <v>46</v>
      </c>
      <c r="G7982" s="5">
        <f t="shared" si="324"/>
        <v>782</v>
      </c>
    </row>
    <row r="7983" spans="1:7" x14ac:dyDescent="0.25">
      <c r="A7983" t="s">
        <v>26</v>
      </c>
      <c r="B7983" t="s">
        <v>14</v>
      </c>
      <c r="C7983" t="s">
        <v>36</v>
      </c>
      <c r="D7983" s="1">
        <v>44578</v>
      </c>
      <c r="E7983" s="2">
        <f t="shared" si="323"/>
        <v>14</v>
      </c>
      <c r="F7983" s="5">
        <v>42</v>
      </c>
      <c r="G7983" s="5">
        <f t="shared" si="324"/>
        <v>714</v>
      </c>
    </row>
    <row r="7984" spans="1:7" x14ac:dyDescent="0.25">
      <c r="A7984" t="s">
        <v>26</v>
      </c>
      <c r="B7984" t="s">
        <v>8</v>
      </c>
      <c r="C7984" t="s">
        <v>36</v>
      </c>
      <c r="D7984" s="1">
        <v>44578</v>
      </c>
      <c r="E7984" s="2">
        <f t="shared" si="323"/>
        <v>14</v>
      </c>
      <c r="F7984" s="5">
        <v>42</v>
      </c>
      <c r="G7984" s="5">
        <f t="shared" si="324"/>
        <v>714</v>
      </c>
    </row>
    <row r="7985" spans="1:7" x14ac:dyDescent="0.25">
      <c r="A7985" t="s">
        <v>26</v>
      </c>
      <c r="B7985" t="s">
        <v>21</v>
      </c>
      <c r="C7985" t="s">
        <v>36</v>
      </c>
      <c r="D7985" s="1">
        <v>44578</v>
      </c>
      <c r="E7985" s="2">
        <f t="shared" si="323"/>
        <v>13.333333333333334</v>
      </c>
      <c r="F7985" s="5">
        <v>40</v>
      </c>
      <c r="G7985" s="5">
        <f t="shared" si="324"/>
        <v>680</v>
      </c>
    </row>
    <row r="7986" spans="1:7" x14ac:dyDescent="0.25">
      <c r="A7986" t="s">
        <v>26</v>
      </c>
      <c r="B7986" t="s">
        <v>14</v>
      </c>
      <c r="C7986" t="s">
        <v>36</v>
      </c>
      <c r="D7986" s="1">
        <v>44578</v>
      </c>
      <c r="E7986" s="2">
        <f t="shared" si="323"/>
        <v>14.333333333333334</v>
      </c>
      <c r="F7986" s="5">
        <v>43</v>
      </c>
      <c r="G7986" s="5">
        <f t="shared" si="324"/>
        <v>731</v>
      </c>
    </row>
    <row r="7987" spans="1:7" x14ac:dyDescent="0.25">
      <c r="A7987" t="s">
        <v>26</v>
      </c>
      <c r="B7987" t="s">
        <v>21</v>
      </c>
      <c r="C7987" t="s">
        <v>36</v>
      </c>
      <c r="D7987" s="1">
        <v>44578</v>
      </c>
      <c r="E7987" s="2">
        <f t="shared" si="323"/>
        <v>13.666666666666666</v>
      </c>
      <c r="F7987" s="5">
        <v>41</v>
      </c>
      <c r="G7987" s="5">
        <f t="shared" si="324"/>
        <v>697</v>
      </c>
    </row>
    <row r="7988" spans="1:7" x14ac:dyDescent="0.25">
      <c r="A7988" t="s">
        <v>37</v>
      </c>
      <c r="B7988" t="s">
        <v>8</v>
      </c>
      <c r="C7988" t="s">
        <v>38</v>
      </c>
      <c r="D7988" s="1">
        <v>44578</v>
      </c>
      <c r="E7988" s="2">
        <f>F7988/2</f>
        <v>2.5</v>
      </c>
      <c r="F7988" s="5">
        <v>5</v>
      </c>
      <c r="G7988" s="5">
        <f>F7988*40</f>
        <v>200</v>
      </c>
    </row>
    <row r="7989" spans="1:7" x14ac:dyDescent="0.25">
      <c r="A7989" t="s">
        <v>37</v>
      </c>
      <c r="B7989" t="s">
        <v>14</v>
      </c>
      <c r="C7989" t="s">
        <v>38</v>
      </c>
      <c r="D7989" s="1">
        <v>44578</v>
      </c>
      <c r="E7989" s="2">
        <f>F7989/2</f>
        <v>1.5</v>
      </c>
      <c r="F7989" s="5">
        <v>3</v>
      </c>
      <c r="G7989" s="5">
        <f>F7989*40</f>
        <v>120</v>
      </c>
    </row>
    <row r="7990" spans="1:7" x14ac:dyDescent="0.25">
      <c r="A7990" t="s">
        <v>37</v>
      </c>
      <c r="B7990" t="s">
        <v>21</v>
      </c>
      <c r="C7990" t="s">
        <v>38</v>
      </c>
      <c r="D7990" s="1">
        <v>44578</v>
      </c>
      <c r="E7990" s="2">
        <f>F7990/2</f>
        <v>2</v>
      </c>
      <c r="F7990" s="5">
        <v>4</v>
      </c>
      <c r="G7990" s="5">
        <f>F7990*40</f>
        <v>160</v>
      </c>
    </row>
    <row r="7991" spans="1:7" x14ac:dyDescent="0.25">
      <c r="A7991" t="s">
        <v>37</v>
      </c>
      <c r="B7991" t="s">
        <v>14</v>
      </c>
      <c r="C7991" t="s">
        <v>38</v>
      </c>
      <c r="D7991" s="1">
        <v>44578</v>
      </c>
      <c r="E7991" s="2">
        <f>F7991/2</f>
        <v>2.5</v>
      </c>
      <c r="F7991" s="5">
        <v>5</v>
      </c>
      <c r="G7991" s="5">
        <f>F7991*40</f>
        <v>200</v>
      </c>
    </row>
    <row r="7992" spans="1:7" x14ac:dyDescent="0.25">
      <c r="A7992" t="s">
        <v>37</v>
      </c>
      <c r="B7992" t="s">
        <v>14</v>
      </c>
      <c r="C7992" t="s">
        <v>38</v>
      </c>
      <c r="D7992" s="1">
        <v>44578</v>
      </c>
      <c r="E7992" s="2">
        <f>F7992/2</f>
        <v>2.5</v>
      </c>
      <c r="F7992" s="5">
        <v>5</v>
      </c>
      <c r="G7992" s="5">
        <f>F7992*40</f>
        <v>200</v>
      </c>
    </row>
    <row r="7993" spans="1:7" x14ac:dyDescent="0.25">
      <c r="A7993" t="s">
        <v>11</v>
      </c>
      <c r="B7993" t="s">
        <v>14</v>
      </c>
      <c r="C7993" t="s">
        <v>39</v>
      </c>
      <c r="D7993" s="1">
        <v>44578</v>
      </c>
      <c r="E7993" s="2">
        <v>4</v>
      </c>
      <c r="F7993" s="5">
        <v>4</v>
      </c>
      <c r="G7993" s="5">
        <f>F7993*700</f>
        <v>2800</v>
      </c>
    </row>
    <row r="7994" spans="1:7" x14ac:dyDescent="0.25">
      <c r="A7994" t="s">
        <v>11</v>
      </c>
      <c r="B7994" t="s">
        <v>8</v>
      </c>
      <c r="C7994" t="s">
        <v>39</v>
      </c>
      <c r="D7994" s="1">
        <v>44578</v>
      </c>
      <c r="E7994" s="2">
        <v>4</v>
      </c>
      <c r="F7994" s="5">
        <v>4</v>
      </c>
      <c r="G7994" s="5">
        <f>F7994*700</f>
        <v>2800</v>
      </c>
    </row>
    <row r="7995" spans="1:7" x14ac:dyDescent="0.25">
      <c r="A7995" t="s">
        <v>7</v>
      </c>
      <c r="B7995" t="s">
        <v>10</v>
      </c>
      <c r="C7995" t="s">
        <v>9</v>
      </c>
      <c r="D7995" s="1">
        <v>44579</v>
      </c>
      <c r="E7995" s="2">
        <f>F7995/2</f>
        <v>15</v>
      </c>
      <c r="F7995" s="5">
        <v>30</v>
      </c>
      <c r="G7995" s="5">
        <f>F7995*50</f>
        <v>1500</v>
      </c>
    </row>
    <row r="7996" spans="1:7" x14ac:dyDescent="0.25">
      <c r="A7996" t="s">
        <v>11</v>
      </c>
      <c r="B7996" t="s">
        <v>10</v>
      </c>
      <c r="C7996" t="s">
        <v>13</v>
      </c>
      <c r="D7996" s="1">
        <v>44579</v>
      </c>
      <c r="E7996" s="2">
        <v>4</v>
      </c>
      <c r="F7996" s="5">
        <v>4</v>
      </c>
      <c r="G7996" s="5">
        <f>F7996*650</f>
        <v>2600</v>
      </c>
    </row>
    <row r="7997" spans="1:7" x14ac:dyDescent="0.25">
      <c r="A7997" t="s">
        <v>7</v>
      </c>
      <c r="B7997" t="s">
        <v>14</v>
      </c>
      <c r="C7997" t="s">
        <v>40</v>
      </c>
      <c r="D7997" s="1">
        <v>44579</v>
      </c>
      <c r="E7997" s="2">
        <f>F7997/3</f>
        <v>9</v>
      </c>
      <c r="F7997" s="5">
        <v>27</v>
      </c>
      <c r="G7997" s="5">
        <f>F7997*50</f>
        <v>1350</v>
      </c>
    </row>
    <row r="7998" spans="1:7" x14ac:dyDescent="0.25">
      <c r="A7998" t="s">
        <v>11</v>
      </c>
      <c r="B7998" t="s">
        <v>21</v>
      </c>
      <c r="C7998" t="s">
        <v>19</v>
      </c>
      <c r="D7998" s="1">
        <v>44579</v>
      </c>
      <c r="E7998" s="2">
        <v>4</v>
      </c>
      <c r="F7998" s="5">
        <v>4</v>
      </c>
      <c r="G7998" s="5">
        <f>F7998*700</f>
        <v>2800</v>
      </c>
    </row>
    <row r="7999" spans="1:7" x14ac:dyDescent="0.25">
      <c r="A7999" t="s">
        <v>20</v>
      </c>
      <c r="B7999" t="s">
        <v>18</v>
      </c>
      <c r="C7999" t="s">
        <v>22</v>
      </c>
      <c r="D7999" s="1">
        <v>44579</v>
      </c>
      <c r="E7999" s="2">
        <f>F7999/2</f>
        <v>1.5</v>
      </c>
      <c r="F7999" s="5">
        <v>3</v>
      </c>
      <c r="G7999" s="5">
        <f>F7999*45</f>
        <v>135</v>
      </c>
    </row>
    <row r="8000" spans="1:7" x14ac:dyDescent="0.25">
      <c r="A8000" t="s">
        <v>23</v>
      </c>
      <c r="B8000" t="s">
        <v>12</v>
      </c>
      <c r="C8000" t="s">
        <v>24</v>
      </c>
      <c r="D8000" s="1">
        <v>44579</v>
      </c>
      <c r="E8000" s="2">
        <f>F8000/2</f>
        <v>2</v>
      </c>
      <c r="F8000" s="5">
        <v>4</v>
      </c>
      <c r="G8000" s="5">
        <f>F8000*65</f>
        <v>260</v>
      </c>
    </row>
    <row r="8001" spans="1:7" x14ac:dyDescent="0.25">
      <c r="A8001" t="s">
        <v>37</v>
      </c>
      <c r="B8001" t="s">
        <v>12</v>
      </c>
      <c r="C8001" t="s">
        <v>41</v>
      </c>
      <c r="D8001" s="1">
        <v>44579</v>
      </c>
      <c r="E8001" s="2">
        <f>F8001/2</f>
        <v>2</v>
      </c>
      <c r="F8001" s="5">
        <v>4</v>
      </c>
      <c r="G8001" s="5">
        <f>F8001*40</f>
        <v>160</v>
      </c>
    </row>
    <row r="8002" spans="1:7" x14ac:dyDescent="0.25">
      <c r="A8002" t="s">
        <v>20</v>
      </c>
      <c r="B8002" t="s">
        <v>12</v>
      </c>
      <c r="C8002" t="s">
        <v>25</v>
      </c>
      <c r="D8002" s="1">
        <v>44579</v>
      </c>
      <c r="E8002" s="2">
        <f>F8002/2</f>
        <v>1.5</v>
      </c>
      <c r="F8002" s="5">
        <v>3</v>
      </c>
      <c r="G8002" s="5">
        <f>F8002*50</f>
        <v>150</v>
      </c>
    </row>
    <row r="8003" spans="1:7" x14ac:dyDescent="0.25">
      <c r="A8003" t="s">
        <v>26</v>
      </c>
      <c r="B8003" t="s">
        <v>21</v>
      </c>
      <c r="C8003" t="s">
        <v>28</v>
      </c>
      <c r="D8003" s="1">
        <v>44579</v>
      </c>
      <c r="E8003" s="2">
        <f>F8003/3</f>
        <v>16.666666666666668</v>
      </c>
      <c r="F8003" s="5">
        <v>50</v>
      </c>
      <c r="G8003" s="5">
        <f>F8003*33</f>
        <v>1650</v>
      </c>
    </row>
    <row r="8004" spans="1:7" x14ac:dyDescent="0.25">
      <c r="A8004" t="s">
        <v>11</v>
      </c>
      <c r="B8004" t="s">
        <v>12</v>
      </c>
      <c r="C8004" t="s">
        <v>30</v>
      </c>
      <c r="D8004" s="1">
        <v>44579</v>
      </c>
      <c r="E8004" s="2">
        <v>4</v>
      </c>
      <c r="F8004" s="5">
        <v>4</v>
      </c>
      <c r="G8004" s="5">
        <f>F8004*750</f>
        <v>3000</v>
      </c>
    </row>
    <row r="8005" spans="1:7" x14ac:dyDescent="0.25">
      <c r="A8005" t="s">
        <v>23</v>
      </c>
      <c r="B8005" t="s">
        <v>14</v>
      </c>
      <c r="C8005" t="s">
        <v>31</v>
      </c>
      <c r="D8005" s="1">
        <v>44579</v>
      </c>
      <c r="E8005" s="2">
        <f>F8005/2</f>
        <v>1.5</v>
      </c>
      <c r="F8005" s="5">
        <v>3</v>
      </c>
      <c r="G8005" s="5">
        <f>F8005*70</f>
        <v>210</v>
      </c>
    </row>
    <row r="8006" spans="1:7" x14ac:dyDescent="0.25">
      <c r="A8006" t="s">
        <v>26</v>
      </c>
      <c r="B8006" t="s">
        <v>14</v>
      </c>
      <c r="C8006" t="s">
        <v>36</v>
      </c>
      <c r="D8006" s="1">
        <v>44579</v>
      </c>
      <c r="E8006" s="2">
        <f>F8006/3</f>
        <v>14.666666666666666</v>
      </c>
      <c r="F8006" s="5">
        <v>44</v>
      </c>
      <c r="G8006" s="5">
        <f>F8006*17</f>
        <v>748</v>
      </c>
    </row>
    <row r="8007" spans="1:7" x14ac:dyDescent="0.25">
      <c r="A8007" t="s">
        <v>11</v>
      </c>
      <c r="B8007" t="s">
        <v>21</v>
      </c>
      <c r="C8007" t="s">
        <v>39</v>
      </c>
      <c r="D8007" s="1">
        <v>44579</v>
      </c>
      <c r="E8007" s="2">
        <v>3</v>
      </c>
      <c r="F8007" s="5">
        <v>3</v>
      </c>
      <c r="G8007" s="5">
        <f>F8007*700</f>
        <v>2100</v>
      </c>
    </row>
    <row r="8008" spans="1:7" x14ac:dyDescent="0.25">
      <c r="A8008" t="s">
        <v>7</v>
      </c>
      <c r="B8008" t="s">
        <v>18</v>
      </c>
      <c r="C8008" t="s">
        <v>9</v>
      </c>
      <c r="D8008" s="1">
        <v>44580</v>
      </c>
      <c r="E8008" s="2">
        <f>F8008/2</f>
        <v>13.5</v>
      </c>
      <c r="F8008" s="5">
        <v>27</v>
      </c>
      <c r="G8008" s="5">
        <f>F8008*50</f>
        <v>1350</v>
      </c>
    </row>
    <row r="8009" spans="1:7" x14ac:dyDescent="0.25">
      <c r="A8009" t="s">
        <v>11</v>
      </c>
      <c r="B8009" t="s">
        <v>12</v>
      </c>
      <c r="C8009" t="s">
        <v>13</v>
      </c>
      <c r="D8009" s="1">
        <v>44580</v>
      </c>
      <c r="E8009" s="2">
        <v>5</v>
      </c>
      <c r="F8009" s="5">
        <v>5</v>
      </c>
      <c r="G8009" s="5">
        <f>F8009*650</f>
        <v>3250</v>
      </c>
    </row>
    <row r="8010" spans="1:7" x14ac:dyDescent="0.25">
      <c r="A8010" t="s">
        <v>11</v>
      </c>
      <c r="B8010" t="s">
        <v>8</v>
      </c>
      <c r="C8010" t="s">
        <v>13</v>
      </c>
      <c r="D8010" s="1">
        <v>44580</v>
      </c>
      <c r="E8010" s="2">
        <v>3</v>
      </c>
      <c r="F8010" s="5">
        <v>3</v>
      </c>
      <c r="G8010" s="5">
        <f>F8010*650</f>
        <v>1950</v>
      </c>
    </row>
    <row r="8011" spans="1:7" x14ac:dyDescent="0.25">
      <c r="A8011" t="s">
        <v>11</v>
      </c>
      <c r="B8011" t="s">
        <v>18</v>
      </c>
      <c r="C8011" t="s">
        <v>13</v>
      </c>
      <c r="D8011" s="1">
        <v>44580</v>
      </c>
      <c r="E8011" s="2">
        <v>5</v>
      </c>
      <c r="F8011" s="5">
        <v>5</v>
      </c>
      <c r="G8011" s="5">
        <f>F8011*650</f>
        <v>3250</v>
      </c>
    </row>
    <row r="8012" spans="1:7" x14ac:dyDescent="0.25">
      <c r="A8012" t="s">
        <v>11</v>
      </c>
      <c r="B8012" t="s">
        <v>14</v>
      </c>
      <c r="C8012" t="s">
        <v>13</v>
      </c>
      <c r="D8012" s="1">
        <v>44580</v>
      </c>
      <c r="E8012" s="2">
        <v>5</v>
      </c>
      <c r="F8012" s="5">
        <v>5</v>
      </c>
      <c r="G8012" s="5">
        <f>F8012*650</f>
        <v>3250</v>
      </c>
    </row>
    <row r="8013" spans="1:7" x14ac:dyDescent="0.25">
      <c r="A8013" t="s">
        <v>7</v>
      </c>
      <c r="B8013" t="s">
        <v>18</v>
      </c>
      <c r="C8013" t="s">
        <v>40</v>
      </c>
      <c r="D8013" s="1">
        <v>44580</v>
      </c>
      <c r="E8013" s="2">
        <f>F8013/3</f>
        <v>9</v>
      </c>
      <c r="F8013" s="5">
        <v>27</v>
      </c>
      <c r="G8013" s="5">
        <f>F8013*50</f>
        <v>1350</v>
      </c>
    </row>
    <row r="8014" spans="1:7" x14ac:dyDescent="0.25">
      <c r="A8014" t="s">
        <v>7</v>
      </c>
      <c r="B8014" t="s">
        <v>10</v>
      </c>
      <c r="C8014" t="s">
        <v>40</v>
      </c>
      <c r="D8014" s="1">
        <v>44580</v>
      </c>
      <c r="E8014" s="2">
        <f>F8014/3</f>
        <v>9.6666666666666661</v>
      </c>
      <c r="F8014" s="5">
        <v>29</v>
      </c>
      <c r="G8014" s="5">
        <f>F8014*50</f>
        <v>1450</v>
      </c>
    </row>
    <row r="8015" spans="1:7" x14ac:dyDescent="0.25">
      <c r="A8015" t="s">
        <v>11</v>
      </c>
      <c r="B8015" t="s">
        <v>8</v>
      </c>
      <c r="C8015" t="s">
        <v>15</v>
      </c>
      <c r="D8015" s="1">
        <v>44580</v>
      </c>
      <c r="E8015" s="2">
        <v>3</v>
      </c>
      <c r="F8015" s="5">
        <v>3</v>
      </c>
      <c r="G8015" s="5">
        <f>F8015*650</f>
        <v>1950</v>
      </c>
    </row>
    <row r="8016" spans="1:7" x14ac:dyDescent="0.25">
      <c r="A8016" t="s">
        <v>16</v>
      </c>
      <c r="B8016" t="s">
        <v>14</v>
      </c>
      <c r="C8016" t="s">
        <v>17</v>
      </c>
      <c r="D8016" s="1">
        <v>44580</v>
      </c>
      <c r="E8016" s="2">
        <f>F8016/2</f>
        <v>15</v>
      </c>
      <c r="F8016" s="5">
        <v>30</v>
      </c>
      <c r="G8016" s="5">
        <f>F8016*60</f>
        <v>1800</v>
      </c>
    </row>
    <row r="8017" spans="1:7" x14ac:dyDescent="0.25">
      <c r="A8017" t="s">
        <v>11</v>
      </c>
      <c r="B8017" t="s">
        <v>18</v>
      </c>
      <c r="C8017" t="s">
        <v>19</v>
      </c>
      <c r="D8017" s="1">
        <v>44580</v>
      </c>
      <c r="E8017" s="2">
        <v>4</v>
      </c>
      <c r="F8017" s="5">
        <v>4</v>
      </c>
      <c r="G8017" s="5">
        <f>F8017*700</f>
        <v>2800</v>
      </c>
    </row>
    <row r="8018" spans="1:7" x14ac:dyDescent="0.25">
      <c r="A8018" t="s">
        <v>11</v>
      </c>
      <c r="B8018" t="s">
        <v>8</v>
      </c>
      <c r="C8018" t="s">
        <v>19</v>
      </c>
      <c r="D8018" s="1">
        <v>44580</v>
      </c>
      <c r="E8018" s="2">
        <v>5</v>
      </c>
      <c r="F8018" s="5">
        <v>5</v>
      </c>
      <c r="G8018" s="5">
        <f>F8018*700</f>
        <v>3500</v>
      </c>
    </row>
    <row r="8019" spans="1:7" x14ac:dyDescent="0.25">
      <c r="A8019" t="s">
        <v>11</v>
      </c>
      <c r="B8019" t="s">
        <v>12</v>
      </c>
      <c r="C8019" t="s">
        <v>19</v>
      </c>
      <c r="D8019" s="1">
        <v>44580</v>
      </c>
      <c r="E8019" s="2">
        <v>5</v>
      </c>
      <c r="F8019" s="5">
        <v>5</v>
      </c>
      <c r="G8019" s="5">
        <f>F8019*700</f>
        <v>3500</v>
      </c>
    </row>
    <row r="8020" spans="1:7" x14ac:dyDescent="0.25">
      <c r="A8020" t="s">
        <v>20</v>
      </c>
      <c r="B8020" t="s">
        <v>14</v>
      </c>
      <c r="C8020" t="s">
        <v>22</v>
      </c>
      <c r="D8020" s="1">
        <v>44580</v>
      </c>
      <c r="E8020" s="2">
        <f>F8020/2</f>
        <v>2</v>
      </c>
      <c r="F8020" s="5">
        <v>4</v>
      </c>
      <c r="G8020" s="5">
        <f>F8020*45</f>
        <v>180</v>
      </c>
    </row>
    <row r="8021" spans="1:7" x14ac:dyDescent="0.25">
      <c r="A8021" t="s">
        <v>20</v>
      </c>
      <c r="B8021" t="s">
        <v>12</v>
      </c>
      <c r="C8021" t="s">
        <v>22</v>
      </c>
      <c r="D8021" s="1">
        <v>44580</v>
      </c>
      <c r="E8021" s="2">
        <f>F8021/2</f>
        <v>2</v>
      </c>
      <c r="F8021" s="5">
        <v>4</v>
      </c>
      <c r="G8021" s="5">
        <f>F8021*45</f>
        <v>180</v>
      </c>
    </row>
    <row r="8022" spans="1:7" x14ac:dyDescent="0.25">
      <c r="A8022" t="s">
        <v>26</v>
      </c>
      <c r="B8022" t="s">
        <v>12</v>
      </c>
      <c r="C8022" t="s">
        <v>27</v>
      </c>
      <c r="D8022" s="1">
        <v>44580</v>
      </c>
      <c r="E8022" s="2">
        <f>F8022/3</f>
        <v>13.666666666666666</v>
      </c>
      <c r="F8022" s="5">
        <v>41</v>
      </c>
      <c r="G8022" s="5">
        <f>F8022*32</f>
        <v>1312</v>
      </c>
    </row>
    <row r="8023" spans="1:7" x14ac:dyDescent="0.25">
      <c r="A8023" t="s">
        <v>11</v>
      </c>
      <c r="B8023" t="s">
        <v>21</v>
      </c>
      <c r="C8023" t="s">
        <v>30</v>
      </c>
      <c r="D8023" s="1">
        <v>44580</v>
      </c>
      <c r="E8023" s="2">
        <v>3</v>
      </c>
      <c r="F8023" s="5">
        <v>3</v>
      </c>
      <c r="G8023" s="5">
        <f>F8023*750</f>
        <v>2250</v>
      </c>
    </row>
    <row r="8024" spans="1:7" x14ac:dyDescent="0.25">
      <c r="A8024" t="s">
        <v>11</v>
      </c>
      <c r="B8024" t="s">
        <v>10</v>
      </c>
      <c r="C8024" t="s">
        <v>34</v>
      </c>
      <c r="D8024" s="1">
        <v>44580</v>
      </c>
      <c r="E8024" s="2">
        <v>5</v>
      </c>
      <c r="F8024" s="5">
        <v>5</v>
      </c>
      <c r="G8024" s="5">
        <f>F8024*600</f>
        <v>3000</v>
      </c>
    </row>
    <row r="8025" spans="1:7" x14ac:dyDescent="0.25">
      <c r="A8025" t="s">
        <v>32</v>
      </c>
      <c r="B8025" t="s">
        <v>10</v>
      </c>
      <c r="C8025" t="s">
        <v>35</v>
      </c>
      <c r="D8025" s="1">
        <v>44580</v>
      </c>
      <c r="E8025" s="2">
        <f>F8025/2</f>
        <v>7.5</v>
      </c>
      <c r="F8025" s="5">
        <v>15</v>
      </c>
      <c r="G8025" s="5">
        <f>F8025*25</f>
        <v>375</v>
      </c>
    </row>
    <row r="8026" spans="1:7" x14ac:dyDescent="0.25">
      <c r="A8026" t="s">
        <v>32</v>
      </c>
      <c r="B8026" t="s">
        <v>8</v>
      </c>
      <c r="C8026" t="s">
        <v>35</v>
      </c>
      <c r="D8026" s="1">
        <v>44580</v>
      </c>
      <c r="E8026" s="2">
        <f>F8026/2</f>
        <v>7</v>
      </c>
      <c r="F8026" s="5">
        <v>14</v>
      </c>
      <c r="G8026" s="5">
        <f>F8026*25</f>
        <v>350</v>
      </c>
    </row>
    <row r="8027" spans="1:7" x14ac:dyDescent="0.25">
      <c r="A8027" t="s">
        <v>32</v>
      </c>
      <c r="B8027" t="s">
        <v>18</v>
      </c>
      <c r="C8027" t="s">
        <v>35</v>
      </c>
      <c r="D8027" s="1">
        <v>44580</v>
      </c>
      <c r="E8027" s="2">
        <f>F8027/2</f>
        <v>7.5</v>
      </c>
      <c r="F8027" s="5">
        <v>15</v>
      </c>
      <c r="G8027" s="5">
        <f>F8027*25</f>
        <v>375</v>
      </c>
    </row>
    <row r="8028" spans="1:7" x14ac:dyDescent="0.25">
      <c r="A8028" t="s">
        <v>32</v>
      </c>
      <c r="B8028" t="s">
        <v>14</v>
      </c>
      <c r="C8028" t="s">
        <v>35</v>
      </c>
      <c r="D8028" s="1">
        <v>44580</v>
      </c>
      <c r="E8028" s="2">
        <f>F8028/2</f>
        <v>5</v>
      </c>
      <c r="F8028" s="5">
        <v>10</v>
      </c>
      <c r="G8028" s="5">
        <f>F8028*25</f>
        <v>250</v>
      </c>
    </row>
    <row r="8029" spans="1:7" x14ac:dyDescent="0.25">
      <c r="A8029" t="s">
        <v>26</v>
      </c>
      <c r="B8029" t="s">
        <v>21</v>
      </c>
      <c r="C8029" t="s">
        <v>42</v>
      </c>
      <c r="D8029" s="1">
        <v>44580</v>
      </c>
      <c r="E8029" s="2">
        <f t="shared" ref="E8029:E8035" si="325">F8029/3</f>
        <v>13.333333333333334</v>
      </c>
      <c r="F8029" s="5">
        <v>40</v>
      </c>
      <c r="G8029" s="5">
        <f>F8029*20</f>
        <v>800</v>
      </c>
    </row>
    <row r="8030" spans="1:7" x14ac:dyDescent="0.25">
      <c r="A8030" t="s">
        <v>26</v>
      </c>
      <c r="B8030" t="s">
        <v>21</v>
      </c>
      <c r="C8030" t="s">
        <v>42</v>
      </c>
      <c r="D8030" s="1">
        <v>44580</v>
      </c>
      <c r="E8030" s="2">
        <f t="shared" si="325"/>
        <v>14</v>
      </c>
      <c r="F8030" s="5">
        <v>42</v>
      </c>
      <c r="G8030" s="5">
        <f>F8030*20</f>
        <v>840</v>
      </c>
    </row>
    <row r="8031" spans="1:7" x14ac:dyDescent="0.25">
      <c r="A8031" t="s">
        <v>26</v>
      </c>
      <c r="B8031" t="s">
        <v>12</v>
      </c>
      <c r="C8031" t="s">
        <v>42</v>
      </c>
      <c r="D8031" s="1">
        <v>44580</v>
      </c>
      <c r="E8031" s="2">
        <f t="shared" si="325"/>
        <v>16.333333333333332</v>
      </c>
      <c r="F8031" s="5">
        <v>49</v>
      </c>
      <c r="G8031" s="5">
        <f>F8031*20</f>
        <v>980</v>
      </c>
    </row>
    <row r="8032" spans="1:7" x14ac:dyDescent="0.25">
      <c r="A8032" t="s">
        <v>26</v>
      </c>
      <c r="B8032" t="s">
        <v>10</v>
      </c>
      <c r="C8032" t="s">
        <v>36</v>
      </c>
      <c r="D8032" s="1">
        <v>44580</v>
      </c>
      <c r="E8032" s="2">
        <f t="shared" si="325"/>
        <v>14</v>
      </c>
      <c r="F8032" s="5">
        <v>42</v>
      </c>
      <c r="G8032" s="5">
        <f>F8032*17</f>
        <v>714</v>
      </c>
    </row>
    <row r="8033" spans="1:7" x14ac:dyDescent="0.25">
      <c r="A8033" t="s">
        <v>26</v>
      </c>
      <c r="B8033" t="s">
        <v>18</v>
      </c>
      <c r="C8033" t="s">
        <v>36</v>
      </c>
      <c r="D8033" s="1">
        <v>44580</v>
      </c>
      <c r="E8033" s="2">
        <f t="shared" si="325"/>
        <v>16.666666666666668</v>
      </c>
      <c r="F8033" s="5">
        <v>50</v>
      </c>
      <c r="G8033" s="5">
        <f>F8033*17</f>
        <v>850</v>
      </c>
    </row>
    <row r="8034" spans="1:7" x14ac:dyDescent="0.25">
      <c r="A8034" t="s">
        <v>26</v>
      </c>
      <c r="B8034" t="s">
        <v>18</v>
      </c>
      <c r="C8034" t="s">
        <v>36</v>
      </c>
      <c r="D8034" s="1">
        <v>44580</v>
      </c>
      <c r="E8034" s="2">
        <f t="shared" si="325"/>
        <v>14.333333333333334</v>
      </c>
      <c r="F8034" s="5">
        <v>43</v>
      </c>
      <c r="G8034" s="5">
        <f>F8034*17</f>
        <v>731</v>
      </c>
    </row>
    <row r="8035" spans="1:7" x14ac:dyDescent="0.25">
      <c r="A8035" t="s">
        <v>26</v>
      </c>
      <c r="B8035" t="s">
        <v>12</v>
      </c>
      <c r="C8035" t="s">
        <v>36</v>
      </c>
      <c r="D8035" s="1">
        <v>44580</v>
      </c>
      <c r="E8035" s="2">
        <f t="shared" si="325"/>
        <v>14.333333333333334</v>
      </c>
      <c r="F8035" s="5">
        <v>43</v>
      </c>
      <c r="G8035" s="5">
        <f>F8035*17</f>
        <v>731</v>
      </c>
    </row>
    <row r="8036" spans="1:7" x14ac:dyDescent="0.25">
      <c r="A8036" t="s">
        <v>37</v>
      </c>
      <c r="B8036" t="s">
        <v>12</v>
      </c>
      <c r="C8036" t="s">
        <v>38</v>
      </c>
      <c r="D8036" s="1">
        <v>44580</v>
      </c>
      <c r="E8036" s="2">
        <f>F8036/2</f>
        <v>1.5</v>
      </c>
      <c r="F8036" s="5">
        <v>3</v>
      </c>
      <c r="G8036" s="5">
        <f>F8036*40</f>
        <v>120</v>
      </c>
    </row>
    <row r="8037" spans="1:7" x14ac:dyDescent="0.25">
      <c r="A8037" t="s">
        <v>37</v>
      </c>
      <c r="B8037" t="s">
        <v>12</v>
      </c>
      <c r="C8037" t="s">
        <v>38</v>
      </c>
      <c r="D8037" s="1">
        <v>44580</v>
      </c>
      <c r="E8037" s="2">
        <f>F8037/2</f>
        <v>2</v>
      </c>
      <c r="F8037" s="5">
        <v>4</v>
      </c>
      <c r="G8037" s="5">
        <f>F8037*40</f>
        <v>160</v>
      </c>
    </row>
    <row r="8038" spans="1:7" x14ac:dyDescent="0.25">
      <c r="A8038" t="s">
        <v>11</v>
      </c>
      <c r="B8038" t="s">
        <v>18</v>
      </c>
      <c r="C8038" t="s">
        <v>13</v>
      </c>
      <c r="D8038" s="1">
        <v>44581</v>
      </c>
      <c r="E8038" s="2">
        <v>3</v>
      </c>
      <c r="F8038" s="5">
        <v>3</v>
      </c>
      <c r="G8038" s="5">
        <f>F8038*650</f>
        <v>1950</v>
      </c>
    </row>
    <row r="8039" spans="1:7" x14ac:dyDescent="0.25">
      <c r="A8039" t="s">
        <v>11</v>
      </c>
      <c r="B8039" t="s">
        <v>14</v>
      </c>
      <c r="C8039" t="s">
        <v>13</v>
      </c>
      <c r="D8039" s="1">
        <v>44581</v>
      </c>
      <c r="E8039" s="2">
        <v>3</v>
      </c>
      <c r="F8039" s="5">
        <v>3</v>
      </c>
      <c r="G8039" s="5">
        <f>F8039*650</f>
        <v>1950</v>
      </c>
    </row>
    <row r="8040" spans="1:7" x14ac:dyDescent="0.25">
      <c r="A8040" t="s">
        <v>7</v>
      </c>
      <c r="B8040" t="s">
        <v>12</v>
      </c>
      <c r="C8040" t="s">
        <v>40</v>
      </c>
      <c r="D8040" s="1">
        <v>44581</v>
      </c>
      <c r="E8040" s="2">
        <f>F8040/3</f>
        <v>9</v>
      </c>
      <c r="F8040" s="5">
        <v>27</v>
      </c>
      <c r="G8040" s="5">
        <f>F8040*50</f>
        <v>1350</v>
      </c>
    </row>
    <row r="8041" spans="1:7" x14ac:dyDescent="0.25">
      <c r="A8041" t="s">
        <v>16</v>
      </c>
      <c r="B8041" t="s">
        <v>14</v>
      </c>
      <c r="C8041" t="s">
        <v>17</v>
      </c>
      <c r="D8041" s="1">
        <v>44581</v>
      </c>
      <c r="E8041" s="2">
        <f>F8041/2</f>
        <v>14.5</v>
      </c>
      <c r="F8041" s="5">
        <v>29</v>
      </c>
      <c r="G8041" s="5">
        <f>F8041*60</f>
        <v>1740</v>
      </c>
    </row>
    <row r="8042" spans="1:7" x14ac:dyDescent="0.25">
      <c r="A8042" t="s">
        <v>16</v>
      </c>
      <c r="B8042" t="s">
        <v>12</v>
      </c>
      <c r="C8042" t="s">
        <v>17</v>
      </c>
      <c r="D8042" s="1">
        <v>44581</v>
      </c>
      <c r="E8042" s="2">
        <f>F8042/2</f>
        <v>14.5</v>
      </c>
      <c r="F8042" s="5">
        <v>29</v>
      </c>
      <c r="G8042" s="5">
        <f>F8042*60</f>
        <v>1740</v>
      </c>
    </row>
    <row r="8043" spans="1:7" x14ac:dyDescent="0.25">
      <c r="A8043" t="s">
        <v>16</v>
      </c>
      <c r="B8043" t="s">
        <v>12</v>
      </c>
      <c r="C8043" t="s">
        <v>17</v>
      </c>
      <c r="D8043" s="1">
        <v>44581</v>
      </c>
      <c r="E8043" s="2">
        <f>F8043/2</f>
        <v>13</v>
      </c>
      <c r="F8043" s="5">
        <v>26</v>
      </c>
      <c r="G8043" s="5">
        <f>F8043*60</f>
        <v>1560</v>
      </c>
    </row>
    <row r="8044" spans="1:7" x14ac:dyDescent="0.25">
      <c r="A8044" t="s">
        <v>11</v>
      </c>
      <c r="B8044" t="s">
        <v>14</v>
      </c>
      <c r="C8044" t="s">
        <v>19</v>
      </c>
      <c r="D8044" s="1">
        <v>44581</v>
      </c>
      <c r="E8044" s="2">
        <v>5</v>
      </c>
      <c r="F8044" s="5">
        <v>5</v>
      </c>
      <c r="G8044" s="5">
        <f>F8044*700</f>
        <v>3500</v>
      </c>
    </row>
    <row r="8045" spans="1:7" x14ac:dyDescent="0.25">
      <c r="A8045" t="s">
        <v>11</v>
      </c>
      <c r="B8045" t="s">
        <v>8</v>
      </c>
      <c r="C8045" t="s">
        <v>19</v>
      </c>
      <c r="D8045" s="1">
        <v>44581</v>
      </c>
      <c r="E8045" s="2">
        <v>4</v>
      </c>
      <c r="F8045" s="5">
        <v>4</v>
      </c>
      <c r="G8045" s="5">
        <f>F8045*700</f>
        <v>2800</v>
      </c>
    </row>
    <row r="8046" spans="1:7" x14ac:dyDescent="0.25">
      <c r="A8046" t="s">
        <v>20</v>
      </c>
      <c r="B8046" t="s">
        <v>10</v>
      </c>
      <c r="C8046" t="s">
        <v>22</v>
      </c>
      <c r="D8046" s="1">
        <v>44581</v>
      </c>
      <c r="E8046" s="2">
        <f t="shared" ref="E8046:E8053" si="326">F8046/2</f>
        <v>1.5</v>
      </c>
      <c r="F8046" s="5">
        <v>3</v>
      </c>
      <c r="G8046" s="5">
        <f>F8046*45</f>
        <v>135</v>
      </c>
    </row>
    <row r="8047" spans="1:7" x14ac:dyDescent="0.25">
      <c r="A8047" t="s">
        <v>20</v>
      </c>
      <c r="B8047" t="s">
        <v>21</v>
      </c>
      <c r="C8047" t="s">
        <v>22</v>
      </c>
      <c r="D8047" s="1">
        <v>44581</v>
      </c>
      <c r="E8047" s="2">
        <f t="shared" si="326"/>
        <v>2</v>
      </c>
      <c r="F8047" s="5">
        <v>4</v>
      </c>
      <c r="G8047" s="5">
        <f>F8047*45</f>
        <v>180</v>
      </c>
    </row>
    <row r="8048" spans="1:7" x14ac:dyDescent="0.25">
      <c r="A8048" t="s">
        <v>23</v>
      </c>
      <c r="B8048" t="s">
        <v>14</v>
      </c>
      <c r="C8048" t="s">
        <v>24</v>
      </c>
      <c r="D8048" s="1">
        <v>44581</v>
      </c>
      <c r="E8048" s="2">
        <f t="shared" si="326"/>
        <v>2</v>
      </c>
      <c r="F8048" s="5">
        <v>4</v>
      </c>
      <c r="G8048" s="5">
        <f>F8048*65</f>
        <v>260</v>
      </c>
    </row>
    <row r="8049" spans="1:7" x14ac:dyDescent="0.25">
      <c r="A8049" t="s">
        <v>37</v>
      </c>
      <c r="B8049" t="s">
        <v>18</v>
      </c>
      <c r="C8049" t="s">
        <v>41</v>
      </c>
      <c r="D8049" s="1">
        <v>44581</v>
      </c>
      <c r="E8049" s="2">
        <f t="shared" si="326"/>
        <v>1.5</v>
      </c>
      <c r="F8049" s="5">
        <v>3</v>
      </c>
      <c r="G8049" s="5">
        <f>F8049*40</f>
        <v>120</v>
      </c>
    </row>
    <row r="8050" spans="1:7" x14ac:dyDescent="0.25">
      <c r="A8050" t="s">
        <v>20</v>
      </c>
      <c r="B8050" t="s">
        <v>21</v>
      </c>
      <c r="C8050" t="s">
        <v>25</v>
      </c>
      <c r="D8050" s="1">
        <v>44581</v>
      </c>
      <c r="E8050" s="2">
        <f t="shared" si="326"/>
        <v>2.5</v>
      </c>
      <c r="F8050" s="5">
        <v>5</v>
      </c>
      <c r="G8050" s="5">
        <f>F8050*50</f>
        <v>250</v>
      </c>
    </row>
    <row r="8051" spans="1:7" x14ac:dyDescent="0.25">
      <c r="A8051" t="s">
        <v>20</v>
      </c>
      <c r="B8051" t="s">
        <v>12</v>
      </c>
      <c r="C8051" t="s">
        <v>25</v>
      </c>
      <c r="D8051" s="1">
        <v>44581</v>
      </c>
      <c r="E8051" s="2">
        <f t="shared" si="326"/>
        <v>2.5</v>
      </c>
      <c r="F8051" s="5">
        <v>5</v>
      </c>
      <c r="G8051" s="5">
        <f>F8051*50</f>
        <v>250</v>
      </c>
    </row>
    <row r="8052" spans="1:7" x14ac:dyDescent="0.25">
      <c r="A8052" t="s">
        <v>20</v>
      </c>
      <c r="B8052" t="s">
        <v>18</v>
      </c>
      <c r="C8052" t="s">
        <v>25</v>
      </c>
      <c r="D8052" s="1">
        <v>44581</v>
      </c>
      <c r="E8052" s="2">
        <f t="shared" si="326"/>
        <v>2</v>
      </c>
      <c r="F8052" s="5">
        <v>4</v>
      </c>
      <c r="G8052" s="5">
        <f>F8052*50</f>
        <v>200</v>
      </c>
    </row>
    <row r="8053" spans="1:7" x14ac:dyDescent="0.25">
      <c r="A8053" t="s">
        <v>20</v>
      </c>
      <c r="B8053" t="s">
        <v>18</v>
      </c>
      <c r="C8053" t="s">
        <v>25</v>
      </c>
      <c r="D8053" s="1">
        <v>44581</v>
      </c>
      <c r="E8053" s="2">
        <f t="shared" si="326"/>
        <v>2.5</v>
      </c>
      <c r="F8053" s="5">
        <v>5</v>
      </c>
      <c r="G8053" s="5">
        <f>F8053*50</f>
        <v>250</v>
      </c>
    </row>
    <row r="8054" spans="1:7" x14ac:dyDescent="0.25">
      <c r="A8054" t="s">
        <v>26</v>
      </c>
      <c r="B8054" t="s">
        <v>14</v>
      </c>
      <c r="C8054" t="s">
        <v>27</v>
      </c>
      <c r="D8054" s="1">
        <v>44581</v>
      </c>
      <c r="E8054" s="2">
        <f>F8054/3</f>
        <v>16</v>
      </c>
      <c r="F8054" s="5">
        <v>48</v>
      </c>
      <c r="G8054" s="5">
        <f>F8054*32</f>
        <v>1536</v>
      </c>
    </row>
    <row r="8055" spans="1:7" x14ac:dyDescent="0.25">
      <c r="A8055" t="s">
        <v>26</v>
      </c>
      <c r="B8055" t="s">
        <v>8</v>
      </c>
      <c r="C8055" t="s">
        <v>28</v>
      </c>
      <c r="D8055" s="1">
        <v>44581</v>
      </c>
      <c r="E8055" s="2">
        <f>F8055/3</f>
        <v>14.333333333333334</v>
      </c>
      <c r="F8055" s="5">
        <v>43</v>
      </c>
      <c r="G8055" s="5">
        <f>F8055*33</f>
        <v>1419</v>
      </c>
    </row>
    <row r="8056" spans="1:7" x14ac:dyDescent="0.25">
      <c r="A8056" t="s">
        <v>26</v>
      </c>
      <c r="B8056" t="s">
        <v>10</v>
      </c>
      <c r="C8056" t="s">
        <v>28</v>
      </c>
      <c r="D8056" s="1">
        <v>44581</v>
      </c>
      <c r="E8056" s="2">
        <f>F8056/3</f>
        <v>14.333333333333334</v>
      </c>
      <c r="F8056" s="5">
        <v>43</v>
      </c>
      <c r="G8056" s="5">
        <f>F8056*33</f>
        <v>1419</v>
      </c>
    </row>
    <row r="8057" spans="1:7" x14ac:dyDescent="0.25">
      <c r="A8057" t="s">
        <v>11</v>
      </c>
      <c r="B8057" t="s">
        <v>14</v>
      </c>
      <c r="C8057" t="s">
        <v>30</v>
      </c>
      <c r="D8057" s="1">
        <v>44581</v>
      </c>
      <c r="E8057" s="2">
        <v>4</v>
      </c>
      <c r="F8057" s="5">
        <v>4</v>
      </c>
      <c r="G8057" s="5">
        <f>F8057*750</f>
        <v>3000</v>
      </c>
    </row>
    <row r="8058" spans="1:7" x14ac:dyDescent="0.25">
      <c r="A8058" t="s">
        <v>32</v>
      </c>
      <c r="B8058" t="s">
        <v>18</v>
      </c>
      <c r="C8058" t="s">
        <v>33</v>
      </c>
      <c r="D8058" s="1">
        <v>44581</v>
      </c>
      <c r="E8058" s="2">
        <f>F8058/2</f>
        <v>8</v>
      </c>
      <c r="F8058" s="5">
        <v>16</v>
      </c>
      <c r="G8058" s="5">
        <f>F8058*25</f>
        <v>400</v>
      </c>
    </row>
    <row r="8059" spans="1:7" x14ac:dyDescent="0.25">
      <c r="A8059" t="s">
        <v>32</v>
      </c>
      <c r="B8059" t="s">
        <v>12</v>
      </c>
      <c r="C8059" t="s">
        <v>35</v>
      </c>
      <c r="D8059" s="1">
        <v>44581</v>
      </c>
      <c r="E8059" s="2">
        <f>F8059/2</f>
        <v>5</v>
      </c>
      <c r="F8059" s="5">
        <v>10</v>
      </c>
      <c r="G8059" s="5">
        <f>F8059*25</f>
        <v>250</v>
      </c>
    </row>
    <row r="8060" spans="1:7" x14ac:dyDescent="0.25">
      <c r="A8060" t="s">
        <v>32</v>
      </c>
      <c r="B8060" t="s">
        <v>18</v>
      </c>
      <c r="C8060" t="s">
        <v>35</v>
      </c>
      <c r="D8060" s="1">
        <v>44581</v>
      </c>
      <c r="E8060" s="2">
        <f>F8060/2</f>
        <v>6</v>
      </c>
      <c r="F8060" s="5">
        <v>12</v>
      </c>
      <c r="G8060" s="5">
        <f>F8060*25</f>
        <v>300</v>
      </c>
    </row>
    <row r="8061" spans="1:7" x14ac:dyDescent="0.25">
      <c r="A8061" t="s">
        <v>26</v>
      </c>
      <c r="B8061" t="s">
        <v>12</v>
      </c>
      <c r="C8061" t="s">
        <v>42</v>
      </c>
      <c r="D8061" s="1">
        <v>44581</v>
      </c>
      <c r="E8061" s="2">
        <f>F8061/3</f>
        <v>14.666666666666666</v>
      </c>
      <c r="F8061" s="5">
        <v>44</v>
      </c>
      <c r="G8061" s="5">
        <f>F8061*20</f>
        <v>880</v>
      </c>
    </row>
    <row r="8062" spans="1:7" x14ac:dyDescent="0.25">
      <c r="A8062" t="s">
        <v>26</v>
      </c>
      <c r="B8062" t="s">
        <v>21</v>
      </c>
      <c r="C8062" t="s">
        <v>42</v>
      </c>
      <c r="D8062" s="1">
        <v>44581</v>
      </c>
      <c r="E8062" s="2">
        <f>F8062/3</f>
        <v>14</v>
      </c>
      <c r="F8062" s="5">
        <v>42</v>
      </c>
      <c r="G8062" s="5">
        <f>F8062*20</f>
        <v>840</v>
      </c>
    </row>
    <row r="8063" spans="1:7" x14ac:dyDescent="0.25">
      <c r="A8063" t="s">
        <v>37</v>
      </c>
      <c r="B8063" t="s">
        <v>21</v>
      </c>
      <c r="C8063" t="s">
        <v>38</v>
      </c>
      <c r="D8063" s="1">
        <v>44581</v>
      </c>
      <c r="E8063" s="2">
        <f>F8063/2</f>
        <v>2</v>
      </c>
      <c r="F8063" s="5">
        <v>4</v>
      </c>
      <c r="G8063" s="5">
        <f>F8063*40</f>
        <v>160</v>
      </c>
    </row>
    <row r="8064" spans="1:7" x14ac:dyDescent="0.25">
      <c r="A8064" t="s">
        <v>11</v>
      </c>
      <c r="B8064" t="s">
        <v>8</v>
      </c>
      <c r="C8064" t="s">
        <v>39</v>
      </c>
      <c r="D8064" s="1">
        <v>44581</v>
      </c>
      <c r="E8064" s="2">
        <v>4</v>
      </c>
      <c r="F8064" s="5">
        <v>4</v>
      </c>
      <c r="G8064" s="5">
        <f>F8064*700</f>
        <v>2800</v>
      </c>
    </row>
    <row r="8065" spans="1:7" x14ac:dyDescent="0.25">
      <c r="A8065" t="s">
        <v>11</v>
      </c>
      <c r="B8065" t="s">
        <v>18</v>
      </c>
      <c r="C8065" t="s">
        <v>13</v>
      </c>
      <c r="D8065" s="1">
        <v>44582</v>
      </c>
      <c r="E8065" s="2">
        <v>4</v>
      </c>
      <c r="F8065" s="5">
        <v>4</v>
      </c>
      <c r="G8065" s="5">
        <f>F8065*650</f>
        <v>2600</v>
      </c>
    </row>
    <row r="8066" spans="1:7" x14ac:dyDescent="0.25">
      <c r="A8066" t="s">
        <v>11</v>
      </c>
      <c r="B8066" t="s">
        <v>21</v>
      </c>
      <c r="C8066" t="s">
        <v>13</v>
      </c>
      <c r="D8066" s="1">
        <v>44582</v>
      </c>
      <c r="E8066" s="2">
        <v>4</v>
      </c>
      <c r="F8066" s="5">
        <v>4</v>
      </c>
      <c r="G8066" s="5">
        <f>F8066*650</f>
        <v>2600</v>
      </c>
    </row>
    <row r="8067" spans="1:7" x14ac:dyDescent="0.25">
      <c r="A8067" t="s">
        <v>11</v>
      </c>
      <c r="B8067" t="s">
        <v>18</v>
      </c>
      <c r="C8067" t="s">
        <v>19</v>
      </c>
      <c r="D8067" s="1">
        <v>44582</v>
      </c>
      <c r="E8067" s="2">
        <v>5</v>
      </c>
      <c r="F8067" s="5">
        <v>5</v>
      </c>
      <c r="G8067" s="5">
        <f>F8067*700</f>
        <v>3500</v>
      </c>
    </row>
    <row r="8068" spans="1:7" x14ac:dyDescent="0.25">
      <c r="A8068" t="s">
        <v>11</v>
      </c>
      <c r="B8068" t="s">
        <v>10</v>
      </c>
      <c r="C8068" t="s">
        <v>19</v>
      </c>
      <c r="D8068" s="1">
        <v>44582</v>
      </c>
      <c r="E8068" s="2">
        <v>5</v>
      </c>
      <c r="F8068" s="5">
        <v>5</v>
      </c>
      <c r="G8068" s="5">
        <f>F8068*700</f>
        <v>3500</v>
      </c>
    </row>
    <row r="8069" spans="1:7" x14ac:dyDescent="0.25">
      <c r="A8069" t="s">
        <v>7</v>
      </c>
      <c r="B8069" t="s">
        <v>14</v>
      </c>
      <c r="C8069" t="s">
        <v>29</v>
      </c>
      <c r="D8069" s="1">
        <v>44582</v>
      </c>
      <c r="E8069" s="2">
        <f>F8069/2</f>
        <v>13</v>
      </c>
      <c r="F8069" s="5">
        <v>26</v>
      </c>
      <c r="G8069" s="5">
        <f>F8069*60</f>
        <v>1560</v>
      </c>
    </row>
    <row r="8070" spans="1:7" x14ac:dyDescent="0.25">
      <c r="A8070" t="s">
        <v>11</v>
      </c>
      <c r="B8070" t="s">
        <v>8</v>
      </c>
      <c r="C8070" t="s">
        <v>30</v>
      </c>
      <c r="D8070" s="1">
        <v>44582</v>
      </c>
      <c r="E8070" s="2">
        <v>4</v>
      </c>
      <c r="F8070" s="5">
        <v>4</v>
      </c>
      <c r="G8070" s="5">
        <f>F8070*750</f>
        <v>3000</v>
      </c>
    </row>
    <row r="8071" spans="1:7" x14ac:dyDescent="0.25">
      <c r="A8071" t="s">
        <v>11</v>
      </c>
      <c r="B8071" t="s">
        <v>8</v>
      </c>
      <c r="C8071" t="s">
        <v>30</v>
      </c>
      <c r="D8071" s="1">
        <v>44582</v>
      </c>
      <c r="E8071" s="2">
        <v>5</v>
      </c>
      <c r="F8071" s="5">
        <v>5</v>
      </c>
      <c r="G8071" s="5">
        <f>F8071*750</f>
        <v>3750</v>
      </c>
    </row>
    <row r="8072" spans="1:7" x14ac:dyDescent="0.25">
      <c r="A8072" t="s">
        <v>11</v>
      </c>
      <c r="B8072" t="s">
        <v>18</v>
      </c>
      <c r="C8072" t="s">
        <v>30</v>
      </c>
      <c r="D8072" s="1">
        <v>44582</v>
      </c>
      <c r="E8072" s="2">
        <v>4</v>
      </c>
      <c r="F8072" s="5">
        <v>4</v>
      </c>
      <c r="G8072" s="5">
        <f>F8072*750</f>
        <v>3000</v>
      </c>
    </row>
    <row r="8073" spans="1:7" x14ac:dyDescent="0.25">
      <c r="A8073" t="s">
        <v>32</v>
      </c>
      <c r="B8073" t="s">
        <v>8</v>
      </c>
      <c r="C8073" t="s">
        <v>33</v>
      </c>
      <c r="D8073" s="1">
        <v>44582</v>
      </c>
      <c r="E8073" s="2">
        <f>F8073/2</f>
        <v>5.5</v>
      </c>
      <c r="F8073" s="5">
        <v>11</v>
      </c>
      <c r="G8073" s="5">
        <f>F8073*25</f>
        <v>275</v>
      </c>
    </row>
    <row r="8074" spans="1:7" x14ac:dyDescent="0.25">
      <c r="A8074" t="s">
        <v>11</v>
      </c>
      <c r="B8074" t="s">
        <v>14</v>
      </c>
      <c r="C8074" t="s">
        <v>34</v>
      </c>
      <c r="D8074" s="1">
        <v>44582</v>
      </c>
      <c r="E8074" s="2">
        <v>4</v>
      </c>
      <c r="F8074" s="5">
        <v>4</v>
      </c>
      <c r="G8074" s="5">
        <f>F8074*600</f>
        <v>2400</v>
      </c>
    </row>
    <row r="8075" spans="1:7" x14ac:dyDescent="0.25">
      <c r="A8075" t="s">
        <v>26</v>
      </c>
      <c r="B8075" t="s">
        <v>21</v>
      </c>
      <c r="C8075" t="s">
        <v>36</v>
      </c>
      <c r="D8075" s="1">
        <v>44582</v>
      </c>
      <c r="E8075" s="2">
        <f>F8075/3</f>
        <v>15</v>
      </c>
      <c r="F8075" s="5">
        <v>45</v>
      </c>
      <c r="G8075" s="5">
        <f>F8075*17</f>
        <v>765</v>
      </c>
    </row>
    <row r="8076" spans="1:7" x14ac:dyDescent="0.25">
      <c r="A8076" t="s">
        <v>7</v>
      </c>
      <c r="B8076" t="s">
        <v>12</v>
      </c>
      <c r="C8076" t="s">
        <v>9</v>
      </c>
      <c r="D8076" s="1">
        <v>44585</v>
      </c>
      <c r="E8076" s="2">
        <f>F8076/2</f>
        <v>13.5</v>
      </c>
      <c r="F8076" s="5">
        <v>27</v>
      </c>
      <c r="G8076" s="5">
        <f>F8076*50</f>
        <v>1350</v>
      </c>
    </row>
    <row r="8077" spans="1:7" x14ac:dyDescent="0.25">
      <c r="A8077" t="s">
        <v>7</v>
      </c>
      <c r="B8077" t="s">
        <v>14</v>
      </c>
      <c r="C8077" t="s">
        <v>9</v>
      </c>
      <c r="D8077" s="1">
        <v>44585</v>
      </c>
      <c r="E8077" s="2">
        <f>F8077/2</f>
        <v>14</v>
      </c>
      <c r="F8077" s="5">
        <v>28</v>
      </c>
      <c r="G8077" s="5">
        <f>F8077*50</f>
        <v>1400</v>
      </c>
    </row>
    <row r="8078" spans="1:7" x14ac:dyDescent="0.25">
      <c r="A8078" t="s">
        <v>7</v>
      </c>
      <c r="B8078" t="s">
        <v>10</v>
      </c>
      <c r="C8078" t="s">
        <v>9</v>
      </c>
      <c r="D8078" s="1">
        <v>44585</v>
      </c>
      <c r="E8078" s="2">
        <f>F8078/2</f>
        <v>14.5</v>
      </c>
      <c r="F8078" s="5">
        <v>29</v>
      </c>
      <c r="G8078" s="5">
        <f>F8078*50</f>
        <v>1450</v>
      </c>
    </row>
    <row r="8079" spans="1:7" x14ac:dyDescent="0.25">
      <c r="A8079" t="s">
        <v>7</v>
      </c>
      <c r="B8079" t="s">
        <v>8</v>
      </c>
      <c r="C8079" t="s">
        <v>9</v>
      </c>
      <c r="D8079" s="1">
        <v>44585</v>
      </c>
      <c r="E8079" s="2">
        <f>F8079/2</f>
        <v>15</v>
      </c>
      <c r="F8079" s="5">
        <v>30</v>
      </c>
      <c r="G8079" s="5">
        <f>F8079*50</f>
        <v>1500</v>
      </c>
    </row>
    <row r="8080" spans="1:7" x14ac:dyDescent="0.25">
      <c r="A8080" t="s">
        <v>11</v>
      </c>
      <c r="B8080" t="s">
        <v>18</v>
      </c>
      <c r="C8080" t="s">
        <v>13</v>
      </c>
      <c r="D8080" s="1">
        <v>44585</v>
      </c>
      <c r="E8080" s="2">
        <v>4</v>
      </c>
      <c r="F8080" s="5">
        <v>4</v>
      </c>
      <c r="G8080" s="5">
        <f>F8080*650</f>
        <v>2600</v>
      </c>
    </row>
    <row r="8081" spans="1:7" x14ac:dyDescent="0.25">
      <c r="A8081" t="s">
        <v>7</v>
      </c>
      <c r="B8081" t="s">
        <v>21</v>
      </c>
      <c r="C8081" t="s">
        <v>40</v>
      </c>
      <c r="D8081" s="1">
        <v>44585</v>
      </c>
      <c r="E8081" s="2">
        <f>F8081/3</f>
        <v>8.3333333333333339</v>
      </c>
      <c r="F8081" s="5">
        <v>25</v>
      </c>
      <c r="G8081" s="5">
        <f>F8081*50</f>
        <v>1250</v>
      </c>
    </row>
    <row r="8082" spans="1:7" x14ac:dyDescent="0.25">
      <c r="A8082" t="s">
        <v>11</v>
      </c>
      <c r="B8082" t="s">
        <v>8</v>
      </c>
      <c r="C8082" t="s">
        <v>15</v>
      </c>
      <c r="D8082" s="1">
        <v>44585</v>
      </c>
      <c r="E8082" s="2">
        <v>3</v>
      </c>
      <c r="F8082" s="5">
        <v>3</v>
      </c>
      <c r="G8082" s="5">
        <f>F8082*650</f>
        <v>1950</v>
      </c>
    </row>
    <row r="8083" spans="1:7" x14ac:dyDescent="0.25">
      <c r="A8083" t="s">
        <v>16</v>
      </c>
      <c r="B8083" t="s">
        <v>12</v>
      </c>
      <c r="C8083" t="s">
        <v>17</v>
      </c>
      <c r="D8083" s="1">
        <v>44585</v>
      </c>
      <c r="E8083" s="2">
        <f>F8083/2</f>
        <v>12</v>
      </c>
      <c r="F8083" s="5">
        <v>24</v>
      </c>
      <c r="G8083" s="5">
        <f>F8083*60</f>
        <v>1440</v>
      </c>
    </row>
    <row r="8084" spans="1:7" x14ac:dyDescent="0.25">
      <c r="A8084" t="s">
        <v>11</v>
      </c>
      <c r="B8084" t="s">
        <v>14</v>
      </c>
      <c r="C8084" t="s">
        <v>19</v>
      </c>
      <c r="D8084" s="1">
        <v>44585</v>
      </c>
      <c r="E8084" s="2">
        <v>5</v>
      </c>
      <c r="F8084" s="5">
        <v>5</v>
      </c>
      <c r="G8084" s="5">
        <f>F8084*700</f>
        <v>3500</v>
      </c>
    </row>
    <row r="8085" spans="1:7" x14ac:dyDescent="0.25">
      <c r="A8085" t="s">
        <v>11</v>
      </c>
      <c r="B8085" t="s">
        <v>10</v>
      </c>
      <c r="C8085" t="s">
        <v>19</v>
      </c>
      <c r="D8085" s="1">
        <v>44585</v>
      </c>
      <c r="E8085" s="2">
        <v>5</v>
      </c>
      <c r="F8085" s="5">
        <v>5</v>
      </c>
      <c r="G8085" s="5">
        <f>F8085*700</f>
        <v>3500</v>
      </c>
    </row>
    <row r="8086" spans="1:7" x14ac:dyDescent="0.25">
      <c r="A8086" t="s">
        <v>23</v>
      </c>
      <c r="B8086" t="s">
        <v>21</v>
      </c>
      <c r="C8086" t="s">
        <v>24</v>
      </c>
      <c r="D8086" s="1">
        <v>44585</v>
      </c>
      <c r="E8086" s="2">
        <f>F8086/2</f>
        <v>2</v>
      </c>
      <c r="F8086" s="5">
        <v>4</v>
      </c>
      <c r="G8086" s="5">
        <f>F8086*65</f>
        <v>260</v>
      </c>
    </row>
    <row r="8087" spans="1:7" x14ac:dyDescent="0.25">
      <c r="A8087" t="s">
        <v>23</v>
      </c>
      <c r="B8087" t="s">
        <v>21</v>
      </c>
      <c r="C8087" t="s">
        <v>24</v>
      </c>
      <c r="D8087" s="1">
        <v>44585</v>
      </c>
      <c r="E8087" s="2">
        <f>F8087/2</f>
        <v>1.5</v>
      </c>
      <c r="F8087" s="5">
        <v>3</v>
      </c>
      <c r="G8087" s="5">
        <f>F8087*65</f>
        <v>195</v>
      </c>
    </row>
    <row r="8088" spans="1:7" x14ac:dyDescent="0.25">
      <c r="A8088" t="s">
        <v>20</v>
      </c>
      <c r="B8088" t="s">
        <v>12</v>
      </c>
      <c r="C8088" t="s">
        <v>25</v>
      </c>
      <c r="D8088" s="1">
        <v>44585</v>
      </c>
      <c r="E8088" s="2">
        <f>F8088/2</f>
        <v>1.5</v>
      </c>
      <c r="F8088" s="5">
        <v>3</v>
      </c>
      <c r="G8088" s="5">
        <f>F8088*50</f>
        <v>150</v>
      </c>
    </row>
    <row r="8089" spans="1:7" x14ac:dyDescent="0.25">
      <c r="A8089" t="s">
        <v>20</v>
      </c>
      <c r="B8089" t="s">
        <v>10</v>
      </c>
      <c r="C8089" t="s">
        <v>25</v>
      </c>
      <c r="D8089" s="1">
        <v>44585</v>
      </c>
      <c r="E8089" s="2">
        <f>F8089/2</f>
        <v>1.5</v>
      </c>
      <c r="F8089" s="5">
        <v>3</v>
      </c>
      <c r="G8089" s="5">
        <f>F8089*50</f>
        <v>150</v>
      </c>
    </row>
    <row r="8090" spans="1:7" x14ac:dyDescent="0.25">
      <c r="A8090" t="s">
        <v>26</v>
      </c>
      <c r="B8090" t="s">
        <v>10</v>
      </c>
      <c r="C8090" t="s">
        <v>27</v>
      </c>
      <c r="D8090" s="1">
        <v>44585</v>
      </c>
      <c r="E8090" s="2">
        <f>F8090/3</f>
        <v>14</v>
      </c>
      <c r="F8090" s="5">
        <v>42</v>
      </c>
      <c r="G8090" s="5">
        <f>F8090*32</f>
        <v>1344</v>
      </c>
    </row>
    <row r="8091" spans="1:7" x14ac:dyDescent="0.25">
      <c r="A8091" t="s">
        <v>11</v>
      </c>
      <c r="B8091" t="s">
        <v>14</v>
      </c>
      <c r="C8091" t="s">
        <v>34</v>
      </c>
      <c r="D8091" s="1">
        <v>44585</v>
      </c>
      <c r="E8091" s="2">
        <v>3</v>
      </c>
      <c r="F8091" s="5">
        <v>3</v>
      </c>
      <c r="G8091" s="5">
        <f>F8091*600</f>
        <v>1800</v>
      </c>
    </row>
    <row r="8092" spans="1:7" x14ac:dyDescent="0.25">
      <c r="A8092" t="s">
        <v>37</v>
      </c>
      <c r="B8092" t="s">
        <v>18</v>
      </c>
      <c r="C8092" t="s">
        <v>38</v>
      </c>
      <c r="D8092" s="1">
        <v>44585</v>
      </c>
      <c r="E8092" s="2">
        <f>F8092/2</f>
        <v>1.5</v>
      </c>
      <c r="F8092" s="5">
        <v>3</v>
      </c>
      <c r="G8092" s="5">
        <f>F8092*40</f>
        <v>120</v>
      </c>
    </row>
    <row r="8093" spans="1:7" x14ac:dyDescent="0.25">
      <c r="A8093" t="s">
        <v>37</v>
      </c>
      <c r="B8093" t="s">
        <v>8</v>
      </c>
      <c r="C8093" t="s">
        <v>38</v>
      </c>
      <c r="D8093" s="1">
        <v>44585</v>
      </c>
      <c r="E8093" s="2">
        <f>F8093/2</f>
        <v>1.5</v>
      </c>
      <c r="F8093" s="5">
        <v>3</v>
      </c>
      <c r="G8093" s="5">
        <f>F8093*40</f>
        <v>120</v>
      </c>
    </row>
    <row r="8094" spans="1:7" x14ac:dyDescent="0.25">
      <c r="A8094" t="s">
        <v>11</v>
      </c>
      <c r="B8094" t="s">
        <v>14</v>
      </c>
      <c r="C8094" t="s">
        <v>39</v>
      </c>
      <c r="D8094" s="1">
        <v>44585</v>
      </c>
      <c r="E8094" s="2">
        <v>3</v>
      </c>
      <c r="F8094" s="5">
        <v>3</v>
      </c>
      <c r="G8094" s="5">
        <f>F8094*700</f>
        <v>2100</v>
      </c>
    </row>
    <row r="8095" spans="1:7" x14ac:dyDescent="0.25">
      <c r="A8095" t="s">
        <v>7</v>
      </c>
      <c r="B8095" t="s">
        <v>12</v>
      </c>
      <c r="C8095" t="s">
        <v>9</v>
      </c>
      <c r="D8095" s="1">
        <v>44586</v>
      </c>
      <c r="E8095" s="2">
        <f>F8095/2</f>
        <v>12</v>
      </c>
      <c r="F8095" s="5">
        <v>24</v>
      </c>
      <c r="G8095" s="5">
        <f>F8095*50</f>
        <v>1200</v>
      </c>
    </row>
    <row r="8096" spans="1:7" x14ac:dyDescent="0.25">
      <c r="A8096" t="s">
        <v>11</v>
      </c>
      <c r="B8096" t="s">
        <v>8</v>
      </c>
      <c r="C8096" t="s">
        <v>13</v>
      </c>
      <c r="D8096" s="1">
        <v>44586</v>
      </c>
      <c r="E8096" s="2">
        <v>4</v>
      </c>
      <c r="F8096" s="5">
        <v>4</v>
      </c>
      <c r="G8096" s="5">
        <f>F8096*650</f>
        <v>2600</v>
      </c>
    </row>
    <row r="8097" spans="1:7" x14ac:dyDescent="0.25">
      <c r="A8097" t="s">
        <v>11</v>
      </c>
      <c r="B8097" t="s">
        <v>21</v>
      </c>
      <c r="C8097" t="s">
        <v>13</v>
      </c>
      <c r="D8097" s="1">
        <v>44586</v>
      </c>
      <c r="E8097" s="2">
        <v>3</v>
      </c>
      <c r="F8097" s="5">
        <v>3</v>
      </c>
      <c r="G8097" s="5">
        <f>F8097*650</f>
        <v>1950</v>
      </c>
    </row>
    <row r="8098" spans="1:7" x14ac:dyDescent="0.25">
      <c r="A8098" t="s">
        <v>11</v>
      </c>
      <c r="B8098" t="s">
        <v>12</v>
      </c>
      <c r="C8098" t="s">
        <v>15</v>
      </c>
      <c r="D8098" s="1">
        <v>44586</v>
      </c>
      <c r="E8098" s="2">
        <v>5</v>
      </c>
      <c r="F8098" s="5">
        <v>5</v>
      </c>
      <c r="G8098" s="5">
        <f>F8098*650</f>
        <v>3250</v>
      </c>
    </row>
    <row r="8099" spans="1:7" x14ac:dyDescent="0.25">
      <c r="A8099" t="s">
        <v>11</v>
      </c>
      <c r="B8099" t="s">
        <v>8</v>
      </c>
      <c r="C8099" t="s">
        <v>15</v>
      </c>
      <c r="D8099" s="1">
        <v>44586</v>
      </c>
      <c r="E8099" s="2">
        <v>3</v>
      </c>
      <c r="F8099" s="5">
        <v>3</v>
      </c>
      <c r="G8099" s="5">
        <f>F8099*650</f>
        <v>1950</v>
      </c>
    </row>
    <row r="8100" spans="1:7" x14ac:dyDescent="0.25">
      <c r="A8100" t="s">
        <v>11</v>
      </c>
      <c r="B8100" t="s">
        <v>18</v>
      </c>
      <c r="C8100" t="s">
        <v>19</v>
      </c>
      <c r="D8100" s="1">
        <v>44586</v>
      </c>
      <c r="E8100" s="2">
        <v>4</v>
      </c>
      <c r="F8100" s="5">
        <v>4</v>
      </c>
      <c r="G8100" s="5">
        <f>F8100*700</f>
        <v>2800</v>
      </c>
    </row>
    <row r="8101" spans="1:7" x14ac:dyDescent="0.25">
      <c r="A8101" t="s">
        <v>20</v>
      </c>
      <c r="B8101" t="s">
        <v>14</v>
      </c>
      <c r="C8101" t="s">
        <v>22</v>
      </c>
      <c r="D8101" s="1">
        <v>44586</v>
      </c>
      <c r="E8101" s="2">
        <f t="shared" ref="E8101:E8107" si="327">F8101/2</f>
        <v>1.5</v>
      </c>
      <c r="F8101" s="5">
        <v>3</v>
      </c>
      <c r="G8101" s="5">
        <f>F8101*45</f>
        <v>135</v>
      </c>
    </row>
    <row r="8102" spans="1:7" x14ac:dyDescent="0.25">
      <c r="A8102" t="s">
        <v>20</v>
      </c>
      <c r="B8102" t="s">
        <v>18</v>
      </c>
      <c r="C8102" t="s">
        <v>22</v>
      </c>
      <c r="D8102" s="1">
        <v>44586</v>
      </c>
      <c r="E8102" s="2">
        <f t="shared" si="327"/>
        <v>2</v>
      </c>
      <c r="F8102" s="5">
        <v>4</v>
      </c>
      <c r="G8102" s="5">
        <f>F8102*45</f>
        <v>180</v>
      </c>
    </row>
    <row r="8103" spans="1:7" x14ac:dyDescent="0.25">
      <c r="A8103" t="s">
        <v>20</v>
      </c>
      <c r="B8103" t="s">
        <v>14</v>
      </c>
      <c r="C8103" t="s">
        <v>22</v>
      </c>
      <c r="D8103" s="1">
        <v>44586</v>
      </c>
      <c r="E8103" s="2">
        <f t="shared" si="327"/>
        <v>2.5</v>
      </c>
      <c r="F8103" s="5">
        <v>5</v>
      </c>
      <c r="G8103" s="5">
        <f>F8103*45</f>
        <v>225</v>
      </c>
    </row>
    <row r="8104" spans="1:7" x14ac:dyDescent="0.25">
      <c r="A8104" t="s">
        <v>23</v>
      </c>
      <c r="B8104" t="s">
        <v>21</v>
      </c>
      <c r="C8104" t="s">
        <v>24</v>
      </c>
      <c r="D8104" s="1">
        <v>44586</v>
      </c>
      <c r="E8104" s="2">
        <f t="shared" si="327"/>
        <v>2</v>
      </c>
      <c r="F8104" s="5">
        <v>4</v>
      </c>
      <c r="G8104" s="5">
        <f>F8104*65</f>
        <v>260</v>
      </c>
    </row>
    <row r="8105" spans="1:7" x14ac:dyDescent="0.25">
      <c r="A8105" t="s">
        <v>23</v>
      </c>
      <c r="B8105" t="s">
        <v>14</v>
      </c>
      <c r="C8105" t="s">
        <v>24</v>
      </c>
      <c r="D8105" s="1">
        <v>44586</v>
      </c>
      <c r="E8105" s="2">
        <f t="shared" si="327"/>
        <v>2.5</v>
      </c>
      <c r="F8105" s="5">
        <v>5</v>
      </c>
      <c r="G8105" s="5">
        <f>F8105*65</f>
        <v>325</v>
      </c>
    </row>
    <row r="8106" spans="1:7" x14ac:dyDescent="0.25">
      <c r="A8106" t="s">
        <v>23</v>
      </c>
      <c r="B8106" t="s">
        <v>10</v>
      </c>
      <c r="C8106" t="s">
        <v>24</v>
      </c>
      <c r="D8106" s="1">
        <v>44586</v>
      </c>
      <c r="E8106" s="2">
        <f t="shared" si="327"/>
        <v>2.5</v>
      </c>
      <c r="F8106" s="5">
        <v>5</v>
      </c>
      <c r="G8106" s="5">
        <f>F8106*65</f>
        <v>325</v>
      </c>
    </row>
    <row r="8107" spans="1:7" x14ac:dyDescent="0.25">
      <c r="A8107" t="s">
        <v>20</v>
      </c>
      <c r="B8107" t="s">
        <v>18</v>
      </c>
      <c r="C8107" t="s">
        <v>25</v>
      </c>
      <c r="D8107" s="1">
        <v>44586</v>
      </c>
      <c r="E8107" s="2">
        <f t="shared" si="327"/>
        <v>2</v>
      </c>
      <c r="F8107" s="5">
        <v>4</v>
      </c>
      <c r="G8107" s="5">
        <f>F8107*50</f>
        <v>200</v>
      </c>
    </row>
    <row r="8108" spans="1:7" x14ac:dyDescent="0.25">
      <c r="A8108" t="s">
        <v>26</v>
      </c>
      <c r="B8108" t="s">
        <v>14</v>
      </c>
      <c r="C8108" t="s">
        <v>27</v>
      </c>
      <c r="D8108" s="1">
        <v>44586</v>
      </c>
      <c r="E8108" s="2">
        <f>F8108/3</f>
        <v>15</v>
      </c>
      <c r="F8108" s="5">
        <v>45</v>
      </c>
      <c r="G8108" s="5">
        <f>F8108*32</f>
        <v>1440</v>
      </c>
    </row>
    <row r="8109" spans="1:7" x14ac:dyDescent="0.25">
      <c r="A8109" t="s">
        <v>11</v>
      </c>
      <c r="B8109" t="s">
        <v>14</v>
      </c>
      <c r="C8109" t="s">
        <v>30</v>
      </c>
      <c r="D8109" s="1">
        <v>44586</v>
      </c>
      <c r="E8109" s="2">
        <v>5</v>
      </c>
      <c r="F8109" s="5">
        <v>5</v>
      </c>
      <c r="G8109" s="5">
        <f>F8109*750</f>
        <v>3750</v>
      </c>
    </row>
    <row r="8110" spans="1:7" x14ac:dyDescent="0.25">
      <c r="A8110" t="s">
        <v>11</v>
      </c>
      <c r="B8110" t="s">
        <v>18</v>
      </c>
      <c r="C8110" t="s">
        <v>30</v>
      </c>
      <c r="D8110" s="1">
        <v>44586</v>
      </c>
      <c r="E8110" s="2">
        <v>4</v>
      </c>
      <c r="F8110" s="5">
        <v>4</v>
      </c>
      <c r="G8110" s="5">
        <f>F8110*750</f>
        <v>3000</v>
      </c>
    </row>
    <row r="8111" spans="1:7" x14ac:dyDescent="0.25">
      <c r="A8111" t="s">
        <v>23</v>
      </c>
      <c r="B8111" t="s">
        <v>10</v>
      </c>
      <c r="C8111" t="s">
        <v>31</v>
      </c>
      <c r="D8111" s="1">
        <v>44586</v>
      </c>
      <c r="E8111" s="2">
        <f>F8111/2</f>
        <v>2</v>
      </c>
      <c r="F8111" s="5">
        <v>4</v>
      </c>
      <c r="G8111" s="5">
        <f>F8111*70</f>
        <v>280</v>
      </c>
    </row>
    <row r="8112" spans="1:7" x14ac:dyDescent="0.25">
      <c r="A8112" t="s">
        <v>11</v>
      </c>
      <c r="B8112" t="s">
        <v>8</v>
      </c>
      <c r="C8112" t="s">
        <v>34</v>
      </c>
      <c r="D8112" s="1">
        <v>44586</v>
      </c>
      <c r="E8112" s="2">
        <v>3</v>
      </c>
      <c r="F8112" s="5">
        <v>3</v>
      </c>
      <c r="G8112" s="5">
        <f>F8112*600</f>
        <v>1800</v>
      </c>
    </row>
    <row r="8113" spans="1:7" x14ac:dyDescent="0.25">
      <c r="A8113" t="s">
        <v>26</v>
      </c>
      <c r="B8113" t="s">
        <v>14</v>
      </c>
      <c r="C8113" t="s">
        <v>42</v>
      </c>
      <c r="D8113" s="1">
        <v>44586</v>
      </c>
      <c r="E8113" s="2">
        <f>F8113/3</f>
        <v>15</v>
      </c>
      <c r="F8113" s="5">
        <v>45</v>
      </c>
      <c r="G8113" s="5">
        <f>F8113*20</f>
        <v>900</v>
      </c>
    </row>
    <row r="8114" spans="1:7" x14ac:dyDescent="0.25">
      <c r="A8114" t="s">
        <v>26</v>
      </c>
      <c r="B8114" t="s">
        <v>10</v>
      </c>
      <c r="C8114" t="s">
        <v>42</v>
      </c>
      <c r="D8114" s="1">
        <v>44586</v>
      </c>
      <c r="E8114" s="2">
        <f>F8114/3</f>
        <v>14.666666666666666</v>
      </c>
      <c r="F8114" s="5">
        <v>44</v>
      </c>
      <c r="G8114" s="5">
        <f>F8114*20</f>
        <v>880</v>
      </c>
    </row>
    <row r="8115" spans="1:7" x14ac:dyDescent="0.25">
      <c r="A8115" t="s">
        <v>26</v>
      </c>
      <c r="B8115" t="s">
        <v>21</v>
      </c>
      <c r="C8115" t="s">
        <v>36</v>
      </c>
      <c r="D8115" s="1">
        <v>44586</v>
      </c>
      <c r="E8115" s="2">
        <f>F8115/3</f>
        <v>16.333333333333332</v>
      </c>
      <c r="F8115" s="5">
        <v>49</v>
      </c>
      <c r="G8115" s="5">
        <f>F8115*17</f>
        <v>833</v>
      </c>
    </row>
    <row r="8116" spans="1:7" x14ac:dyDescent="0.25">
      <c r="A8116" t="s">
        <v>37</v>
      </c>
      <c r="B8116" t="s">
        <v>14</v>
      </c>
      <c r="C8116" t="s">
        <v>38</v>
      </c>
      <c r="D8116" s="1">
        <v>44586</v>
      </c>
      <c r="E8116" s="2">
        <f>F8116/2</f>
        <v>2.5</v>
      </c>
      <c r="F8116" s="5">
        <v>5</v>
      </c>
      <c r="G8116" s="5">
        <f>F8116*40</f>
        <v>200</v>
      </c>
    </row>
    <row r="8117" spans="1:7" x14ac:dyDescent="0.25">
      <c r="A8117" t="s">
        <v>37</v>
      </c>
      <c r="B8117" t="s">
        <v>21</v>
      </c>
      <c r="C8117" t="s">
        <v>38</v>
      </c>
      <c r="D8117" s="1">
        <v>44586</v>
      </c>
      <c r="E8117" s="2">
        <f>F8117/2</f>
        <v>2.5</v>
      </c>
      <c r="F8117" s="5">
        <v>5</v>
      </c>
      <c r="G8117" s="5">
        <f>F8117*40</f>
        <v>200</v>
      </c>
    </row>
    <row r="8118" spans="1:7" x14ac:dyDescent="0.25">
      <c r="A8118" t="s">
        <v>11</v>
      </c>
      <c r="B8118" t="s">
        <v>18</v>
      </c>
      <c r="C8118" t="s">
        <v>39</v>
      </c>
      <c r="D8118" s="1">
        <v>44586</v>
      </c>
      <c r="E8118" s="2">
        <v>5</v>
      </c>
      <c r="F8118" s="5">
        <v>5</v>
      </c>
      <c r="G8118" s="5">
        <f>F8118*700</f>
        <v>3500</v>
      </c>
    </row>
    <row r="8119" spans="1:7" x14ac:dyDescent="0.25">
      <c r="A8119" t="s">
        <v>11</v>
      </c>
      <c r="B8119" t="s">
        <v>10</v>
      </c>
      <c r="C8119" t="s">
        <v>39</v>
      </c>
      <c r="D8119" s="1">
        <v>44586</v>
      </c>
      <c r="E8119" s="2">
        <v>3</v>
      </c>
      <c r="F8119" s="5">
        <v>3</v>
      </c>
      <c r="G8119" s="5">
        <f>F8119*700</f>
        <v>2100</v>
      </c>
    </row>
    <row r="8120" spans="1:7" x14ac:dyDescent="0.25">
      <c r="A8120" t="s">
        <v>11</v>
      </c>
      <c r="B8120" t="s">
        <v>14</v>
      </c>
      <c r="C8120" t="s">
        <v>39</v>
      </c>
      <c r="D8120" s="1">
        <v>44586</v>
      </c>
      <c r="E8120" s="2">
        <v>5</v>
      </c>
      <c r="F8120" s="5">
        <v>5</v>
      </c>
      <c r="G8120" s="5">
        <f>F8120*700</f>
        <v>3500</v>
      </c>
    </row>
    <row r="8121" spans="1:7" x14ac:dyDescent="0.25">
      <c r="A8121" t="s">
        <v>7</v>
      </c>
      <c r="B8121" t="s">
        <v>14</v>
      </c>
      <c r="C8121" t="s">
        <v>9</v>
      </c>
      <c r="D8121" s="1">
        <v>44587</v>
      </c>
      <c r="E8121" s="2">
        <f>F8121/2</f>
        <v>13</v>
      </c>
      <c r="F8121" s="5">
        <v>26</v>
      </c>
      <c r="G8121" s="5">
        <f>F8121*50</f>
        <v>1300</v>
      </c>
    </row>
    <row r="8122" spans="1:7" x14ac:dyDescent="0.25">
      <c r="A8122" t="s">
        <v>7</v>
      </c>
      <c r="B8122" t="s">
        <v>10</v>
      </c>
      <c r="C8122" t="s">
        <v>9</v>
      </c>
      <c r="D8122" s="1">
        <v>44587</v>
      </c>
      <c r="E8122" s="2">
        <f>F8122/2</f>
        <v>12</v>
      </c>
      <c r="F8122" s="5">
        <v>24</v>
      </c>
      <c r="G8122" s="5">
        <f>F8122*50</f>
        <v>1200</v>
      </c>
    </row>
    <row r="8123" spans="1:7" x14ac:dyDescent="0.25">
      <c r="A8123" t="s">
        <v>11</v>
      </c>
      <c r="B8123" t="s">
        <v>21</v>
      </c>
      <c r="C8123" t="s">
        <v>13</v>
      </c>
      <c r="D8123" s="1">
        <v>44587</v>
      </c>
      <c r="E8123" s="2">
        <v>3</v>
      </c>
      <c r="F8123" s="5">
        <v>3</v>
      </c>
      <c r="G8123" s="5">
        <f>F8123*650</f>
        <v>1950</v>
      </c>
    </row>
    <row r="8124" spans="1:7" x14ac:dyDescent="0.25">
      <c r="A8124" t="s">
        <v>11</v>
      </c>
      <c r="B8124" t="s">
        <v>8</v>
      </c>
      <c r="C8124" t="s">
        <v>13</v>
      </c>
      <c r="D8124" s="1">
        <v>44587</v>
      </c>
      <c r="E8124" s="2">
        <v>3</v>
      </c>
      <c r="F8124" s="5">
        <v>3</v>
      </c>
      <c r="G8124" s="5">
        <f>F8124*650</f>
        <v>1950</v>
      </c>
    </row>
    <row r="8125" spans="1:7" x14ac:dyDescent="0.25">
      <c r="A8125" t="s">
        <v>11</v>
      </c>
      <c r="B8125" t="s">
        <v>8</v>
      </c>
      <c r="C8125" t="s">
        <v>13</v>
      </c>
      <c r="D8125" s="1">
        <v>44587</v>
      </c>
      <c r="E8125" s="2">
        <v>4</v>
      </c>
      <c r="F8125" s="5">
        <v>4</v>
      </c>
      <c r="G8125" s="5">
        <f>F8125*650</f>
        <v>2600</v>
      </c>
    </row>
    <row r="8126" spans="1:7" x14ac:dyDescent="0.25">
      <c r="A8126" t="s">
        <v>7</v>
      </c>
      <c r="B8126" t="s">
        <v>10</v>
      </c>
      <c r="C8126" t="s">
        <v>40</v>
      </c>
      <c r="D8126" s="1">
        <v>44587</v>
      </c>
      <c r="E8126" s="2">
        <f>F8126/3</f>
        <v>9</v>
      </c>
      <c r="F8126" s="5">
        <v>27</v>
      </c>
      <c r="G8126" s="5">
        <f>F8126*50</f>
        <v>1350</v>
      </c>
    </row>
    <row r="8127" spans="1:7" x14ac:dyDescent="0.25">
      <c r="A8127" t="s">
        <v>11</v>
      </c>
      <c r="B8127" t="s">
        <v>14</v>
      </c>
      <c r="C8127" t="s">
        <v>15</v>
      </c>
      <c r="D8127" s="1">
        <v>44587</v>
      </c>
      <c r="E8127" s="2">
        <v>5</v>
      </c>
      <c r="F8127" s="5">
        <v>5</v>
      </c>
      <c r="G8127" s="5">
        <f t="shared" ref="G8127:G8132" si="328">F8127*650</f>
        <v>3250</v>
      </c>
    </row>
    <row r="8128" spans="1:7" x14ac:dyDescent="0.25">
      <c r="A8128" t="s">
        <v>11</v>
      </c>
      <c r="B8128" t="s">
        <v>14</v>
      </c>
      <c r="C8128" t="s">
        <v>15</v>
      </c>
      <c r="D8128" s="1">
        <v>44587</v>
      </c>
      <c r="E8128" s="2">
        <v>4</v>
      </c>
      <c r="F8128" s="5">
        <v>4</v>
      </c>
      <c r="G8128" s="5">
        <f t="shared" si="328"/>
        <v>2600</v>
      </c>
    </row>
    <row r="8129" spans="1:7" x14ac:dyDescent="0.25">
      <c r="A8129" t="s">
        <v>11</v>
      </c>
      <c r="B8129" t="s">
        <v>14</v>
      </c>
      <c r="C8129" t="s">
        <v>15</v>
      </c>
      <c r="D8129" s="1">
        <v>44587</v>
      </c>
      <c r="E8129" s="2">
        <v>5</v>
      </c>
      <c r="F8129" s="5">
        <v>5</v>
      </c>
      <c r="G8129" s="5">
        <f t="shared" si="328"/>
        <v>3250</v>
      </c>
    </row>
    <row r="8130" spans="1:7" x14ac:dyDescent="0.25">
      <c r="A8130" t="s">
        <v>11</v>
      </c>
      <c r="B8130" t="s">
        <v>14</v>
      </c>
      <c r="C8130" t="s">
        <v>15</v>
      </c>
      <c r="D8130" s="1">
        <v>44587</v>
      </c>
      <c r="E8130" s="2">
        <v>4</v>
      </c>
      <c r="F8130" s="5">
        <v>4</v>
      </c>
      <c r="G8130" s="5">
        <f t="shared" si="328"/>
        <v>2600</v>
      </c>
    </row>
    <row r="8131" spans="1:7" x14ac:dyDescent="0.25">
      <c r="A8131" t="s">
        <v>11</v>
      </c>
      <c r="B8131" t="s">
        <v>21</v>
      </c>
      <c r="C8131" t="s">
        <v>15</v>
      </c>
      <c r="D8131" s="1">
        <v>44587</v>
      </c>
      <c r="E8131" s="2">
        <v>4</v>
      </c>
      <c r="F8131" s="5">
        <v>4</v>
      </c>
      <c r="G8131" s="5">
        <f t="shared" si="328"/>
        <v>2600</v>
      </c>
    </row>
    <row r="8132" spans="1:7" x14ac:dyDescent="0.25">
      <c r="A8132" t="s">
        <v>11</v>
      </c>
      <c r="B8132" t="s">
        <v>8</v>
      </c>
      <c r="C8132" t="s">
        <v>15</v>
      </c>
      <c r="D8132" s="1">
        <v>44587</v>
      </c>
      <c r="E8132" s="2">
        <v>5</v>
      </c>
      <c r="F8132" s="5">
        <v>5</v>
      </c>
      <c r="G8132" s="5">
        <f t="shared" si="328"/>
        <v>3250</v>
      </c>
    </row>
    <row r="8133" spans="1:7" x14ac:dyDescent="0.25">
      <c r="A8133" t="s">
        <v>16</v>
      </c>
      <c r="B8133" t="s">
        <v>12</v>
      </c>
      <c r="C8133" t="s">
        <v>17</v>
      </c>
      <c r="D8133" s="1">
        <v>44587</v>
      </c>
      <c r="E8133" s="2">
        <f>F8133/2</f>
        <v>14.5</v>
      </c>
      <c r="F8133" s="5">
        <v>29</v>
      </c>
      <c r="G8133" s="5">
        <f>F8133*60</f>
        <v>1740</v>
      </c>
    </row>
    <row r="8134" spans="1:7" x14ac:dyDescent="0.25">
      <c r="A8134" t="s">
        <v>11</v>
      </c>
      <c r="B8134" t="s">
        <v>14</v>
      </c>
      <c r="C8134" t="s">
        <v>19</v>
      </c>
      <c r="D8134" s="1">
        <v>44587</v>
      </c>
      <c r="E8134" s="2">
        <v>4</v>
      </c>
      <c r="F8134" s="5">
        <v>4</v>
      </c>
      <c r="G8134" s="5">
        <f>F8134*700</f>
        <v>2800</v>
      </c>
    </row>
    <row r="8135" spans="1:7" x14ac:dyDescent="0.25">
      <c r="A8135" t="s">
        <v>11</v>
      </c>
      <c r="B8135" t="s">
        <v>12</v>
      </c>
      <c r="C8135" t="s">
        <v>19</v>
      </c>
      <c r="D8135" s="1">
        <v>44587</v>
      </c>
      <c r="E8135" s="2">
        <v>5</v>
      </c>
      <c r="F8135" s="5">
        <v>5</v>
      </c>
      <c r="G8135" s="5">
        <f>F8135*700</f>
        <v>3500</v>
      </c>
    </row>
    <row r="8136" spans="1:7" x14ac:dyDescent="0.25">
      <c r="A8136" t="s">
        <v>11</v>
      </c>
      <c r="B8136" t="s">
        <v>8</v>
      </c>
      <c r="C8136" t="s">
        <v>19</v>
      </c>
      <c r="D8136" s="1">
        <v>44587</v>
      </c>
      <c r="E8136" s="2">
        <v>4</v>
      </c>
      <c r="F8136" s="5">
        <v>4</v>
      </c>
      <c r="G8136" s="5">
        <f>F8136*700</f>
        <v>2800</v>
      </c>
    </row>
    <row r="8137" spans="1:7" x14ac:dyDescent="0.25">
      <c r="A8137" t="s">
        <v>11</v>
      </c>
      <c r="B8137" t="s">
        <v>14</v>
      </c>
      <c r="C8137" t="s">
        <v>19</v>
      </c>
      <c r="D8137" s="1">
        <v>44587</v>
      </c>
      <c r="E8137" s="2">
        <v>3</v>
      </c>
      <c r="F8137" s="5">
        <v>3</v>
      </c>
      <c r="G8137" s="5">
        <f>F8137*700</f>
        <v>2100</v>
      </c>
    </row>
    <row r="8138" spans="1:7" x14ac:dyDescent="0.25">
      <c r="A8138" t="s">
        <v>11</v>
      </c>
      <c r="B8138" t="s">
        <v>12</v>
      </c>
      <c r="C8138" t="s">
        <v>19</v>
      </c>
      <c r="D8138" s="1">
        <v>44587</v>
      </c>
      <c r="E8138" s="2">
        <v>4</v>
      </c>
      <c r="F8138" s="5">
        <v>4</v>
      </c>
      <c r="G8138" s="5">
        <f>F8138*700</f>
        <v>2800</v>
      </c>
    </row>
    <row r="8139" spans="1:7" x14ac:dyDescent="0.25">
      <c r="A8139" t="s">
        <v>20</v>
      </c>
      <c r="B8139" t="s">
        <v>14</v>
      </c>
      <c r="C8139" t="s">
        <v>22</v>
      </c>
      <c r="D8139" s="1">
        <v>44587</v>
      </c>
      <c r="E8139" s="2">
        <f t="shared" ref="E8139:E8148" si="329">F8139/2</f>
        <v>2</v>
      </c>
      <c r="F8139" s="5">
        <v>4</v>
      </c>
      <c r="G8139" s="5">
        <f>F8139*45</f>
        <v>180</v>
      </c>
    </row>
    <row r="8140" spans="1:7" x14ac:dyDescent="0.25">
      <c r="A8140" t="s">
        <v>20</v>
      </c>
      <c r="B8140" t="s">
        <v>10</v>
      </c>
      <c r="C8140" t="s">
        <v>22</v>
      </c>
      <c r="D8140" s="1">
        <v>44587</v>
      </c>
      <c r="E8140" s="2">
        <f t="shared" si="329"/>
        <v>1.5</v>
      </c>
      <c r="F8140" s="5">
        <v>3</v>
      </c>
      <c r="G8140" s="5">
        <f>F8140*45</f>
        <v>135</v>
      </c>
    </row>
    <row r="8141" spans="1:7" x14ac:dyDescent="0.25">
      <c r="A8141" t="s">
        <v>23</v>
      </c>
      <c r="B8141" t="s">
        <v>18</v>
      </c>
      <c r="C8141" t="s">
        <v>24</v>
      </c>
      <c r="D8141" s="1">
        <v>44587</v>
      </c>
      <c r="E8141" s="2">
        <f t="shared" si="329"/>
        <v>2</v>
      </c>
      <c r="F8141" s="5">
        <v>4</v>
      </c>
      <c r="G8141" s="5">
        <f>F8141*65</f>
        <v>260</v>
      </c>
    </row>
    <row r="8142" spans="1:7" x14ac:dyDescent="0.25">
      <c r="A8142" t="s">
        <v>37</v>
      </c>
      <c r="B8142" t="s">
        <v>21</v>
      </c>
      <c r="C8142" t="s">
        <v>41</v>
      </c>
      <c r="D8142" s="1">
        <v>44587</v>
      </c>
      <c r="E8142" s="2">
        <f t="shared" si="329"/>
        <v>1.5</v>
      </c>
      <c r="F8142" s="5">
        <v>3</v>
      </c>
      <c r="G8142" s="5">
        <f>F8142*40</f>
        <v>120</v>
      </c>
    </row>
    <row r="8143" spans="1:7" x14ac:dyDescent="0.25">
      <c r="A8143" t="s">
        <v>37</v>
      </c>
      <c r="B8143" t="s">
        <v>8</v>
      </c>
      <c r="C8143" t="s">
        <v>41</v>
      </c>
      <c r="D8143" s="1">
        <v>44587</v>
      </c>
      <c r="E8143" s="2">
        <f t="shared" si="329"/>
        <v>1.5</v>
      </c>
      <c r="F8143" s="5">
        <v>3</v>
      </c>
      <c r="G8143" s="5">
        <f>F8143*40</f>
        <v>120</v>
      </c>
    </row>
    <row r="8144" spans="1:7" x14ac:dyDescent="0.25">
      <c r="A8144" t="s">
        <v>20</v>
      </c>
      <c r="B8144" t="s">
        <v>8</v>
      </c>
      <c r="C8144" t="s">
        <v>25</v>
      </c>
      <c r="D8144" s="1">
        <v>44587</v>
      </c>
      <c r="E8144" s="2">
        <f t="shared" si="329"/>
        <v>2</v>
      </c>
      <c r="F8144" s="5">
        <v>4</v>
      </c>
      <c r="G8144" s="5">
        <f>F8144*50</f>
        <v>200</v>
      </c>
    </row>
    <row r="8145" spans="1:7" x14ac:dyDescent="0.25">
      <c r="A8145" t="s">
        <v>20</v>
      </c>
      <c r="B8145" t="s">
        <v>8</v>
      </c>
      <c r="C8145" t="s">
        <v>25</v>
      </c>
      <c r="D8145" s="1">
        <v>44587</v>
      </c>
      <c r="E8145" s="2">
        <f t="shared" si="329"/>
        <v>1.5</v>
      </c>
      <c r="F8145" s="5">
        <v>3</v>
      </c>
      <c r="G8145" s="5">
        <f>F8145*50</f>
        <v>150</v>
      </c>
    </row>
    <row r="8146" spans="1:7" x14ac:dyDescent="0.25">
      <c r="A8146" t="s">
        <v>20</v>
      </c>
      <c r="B8146" t="s">
        <v>21</v>
      </c>
      <c r="C8146" t="s">
        <v>25</v>
      </c>
      <c r="D8146" s="1">
        <v>44587</v>
      </c>
      <c r="E8146" s="2">
        <f t="shared" si="329"/>
        <v>2</v>
      </c>
      <c r="F8146" s="5">
        <v>4</v>
      </c>
      <c r="G8146" s="5">
        <f>F8146*50</f>
        <v>200</v>
      </c>
    </row>
    <row r="8147" spans="1:7" x14ac:dyDescent="0.25">
      <c r="A8147" t="s">
        <v>20</v>
      </c>
      <c r="B8147" t="s">
        <v>18</v>
      </c>
      <c r="C8147" t="s">
        <v>25</v>
      </c>
      <c r="D8147" s="1">
        <v>44587</v>
      </c>
      <c r="E8147" s="2">
        <f t="shared" si="329"/>
        <v>2</v>
      </c>
      <c r="F8147" s="5">
        <v>4</v>
      </c>
      <c r="G8147" s="5">
        <f>F8147*50</f>
        <v>200</v>
      </c>
    </row>
    <row r="8148" spans="1:7" x14ac:dyDescent="0.25">
      <c r="A8148" t="s">
        <v>20</v>
      </c>
      <c r="B8148" t="s">
        <v>12</v>
      </c>
      <c r="C8148" t="s">
        <v>25</v>
      </c>
      <c r="D8148" s="1">
        <v>44587</v>
      </c>
      <c r="E8148" s="2">
        <f t="shared" si="329"/>
        <v>2</v>
      </c>
      <c r="F8148" s="5">
        <v>4</v>
      </c>
      <c r="G8148" s="5">
        <f>F8148*50</f>
        <v>200</v>
      </c>
    </row>
    <row r="8149" spans="1:7" x14ac:dyDescent="0.25">
      <c r="A8149" t="s">
        <v>26</v>
      </c>
      <c r="B8149" t="s">
        <v>18</v>
      </c>
      <c r="C8149" t="s">
        <v>27</v>
      </c>
      <c r="D8149" s="1">
        <v>44587</v>
      </c>
      <c r="E8149" s="2">
        <f t="shared" ref="E8149:E8156" si="330">F8149/3</f>
        <v>16</v>
      </c>
      <c r="F8149" s="5">
        <v>48</v>
      </c>
      <c r="G8149" s="5">
        <f>F8149*32</f>
        <v>1536</v>
      </c>
    </row>
    <row r="8150" spans="1:7" x14ac:dyDescent="0.25">
      <c r="A8150" t="s">
        <v>26</v>
      </c>
      <c r="B8150" t="s">
        <v>18</v>
      </c>
      <c r="C8150" t="s">
        <v>27</v>
      </c>
      <c r="D8150" s="1">
        <v>44587</v>
      </c>
      <c r="E8150" s="2">
        <f t="shared" si="330"/>
        <v>13.333333333333334</v>
      </c>
      <c r="F8150" s="5">
        <v>40</v>
      </c>
      <c r="G8150" s="5">
        <f>F8150*32</f>
        <v>1280</v>
      </c>
    </row>
    <row r="8151" spans="1:7" x14ac:dyDescent="0.25">
      <c r="A8151" t="s">
        <v>26</v>
      </c>
      <c r="B8151" t="s">
        <v>21</v>
      </c>
      <c r="C8151" t="s">
        <v>27</v>
      </c>
      <c r="D8151" s="1">
        <v>44587</v>
      </c>
      <c r="E8151" s="2">
        <f t="shared" si="330"/>
        <v>15.666666666666666</v>
      </c>
      <c r="F8151" s="5">
        <v>47</v>
      </c>
      <c r="G8151" s="5">
        <f>F8151*32</f>
        <v>1504</v>
      </c>
    </row>
    <row r="8152" spans="1:7" x14ac:dyDescent="0.25">
      <c r="A8152" t="s">
        <v>26</v>
      </c>
      <c r="B8152" t="s">
        <v>8</v>
      </c>
      <c r="C8152" t="s">
        <v>27</v>
      </c>
      <c r="D8152" s="1">
        <v>44587</v>
      </c>
      <c r="E8152" s="2">
        <f t="shared" si="330"/>
        <v>16.666666666666668</v>
      </c>
      <c r="F8152" s="5">
        <v>50</v>
      </c>
      <c r="G8152" s="5">
        <f>F8152*32</f>
        <v>1600</v>
      </c>
    </row>
    <row r="8153" spans="1:7" x14ac:dyDescent="0.25">
      <c r="A8153" t="s">
        <v>26</v>
      </c>
      <c r="B8153" t="s">
        <v>12</v>
      </c>
      <c r="C8153" t="s">
        <v>28</v>
      </c>
      <c r="D8153" s="1">
        <v>44587</v>
      </c>
      <c r="E8153" s="2">
        <f t="shared" si="330"/>
        <v>15</v>
      </c>
      <c r="F8153" s="5">
        <v>45</v>
      </c>
      <c r="G8153" s="5">
        <f>F8153*33</f>
        <v>1485</v>
      </c>
    </row>
    <row r="8154" spans="1:7" x14ac:dyDescent="0.25">
      <c r="A8154" t="s">
        <v>26</v>
      </c>
      <c r="B8154" t="s">
        <v>14</v>
      </c>
      <c r="C8154" t="s">
        <v>28</v>
      </c>
      <c r="D8154" s="1">
        <v>44587</v>
      </c>
      <c r="E8154" s="2">
        <f t="shared" si="330"/>
        <v>16.666666666666668</v>
      </c>
      <c r="F8154" s="5">
        <v>50</v>
      </c>
      <c r="G8154" s="5">
        <f>F8154*33</f>
        <v>1650</v>
      </c>
    </row>
    <row r="8155" spans="1:7" x14ac:dyDescent="0.25">
      <c r="A8155" t="s">
        <v>26</v>
      </c>
      <c r="B8155" t="s">
        <v>12</v>
      </c>
      <c r="C8155" t="s">
        <v>28</v>
      </c>
      <c r="D8155" s="1">
        <v>44587</v>
      </c>
      <c r="E8155" s="2">
        <f t="shared" si="330"/>
        <v>14.333333333333334</v>
      </c>
      <c r="F8155" s="5">
        <v>43</v>
      </c>
      <c r="G8155" s="5">
        <f>F8155*33</f>
        <v>1419</v>
      </c>
    </row>
    <row r="8156" spans="1:7" x14ac:dyDescent="0.25">
      <c r="A8156" t="s">
        <v>26</v>
      </c>
      <c r="B8156" t="s">
        <v>8</v>
      </c>
      <c r="C8156" t="s">
        <v>28</v>
      </c>
      <c r="D8156" s="1">
        <v>44587</v>
      </c>
      <c r="E8156" s="2">
        <f t="shared" si="330"/>
        <v>16.333333333333332</v>
      </c>
      <c r="F8156" s="5">
        <v>49</v>
      </c>
      <c r="G8156" s="5">
        <f>F8156*33</f>
        <v>1617</v>
      </c>
    </row>
    <row r="8157" spans="1:7" x14ac:dyDescent="0.25">
      <c r="A8157" t="s">
        <v>7</v>
      </c>
      <c r="B8157" t="s">
        <v>10</v>
      </c>
      <c r="C8157" t="s">
        <v>29</v>
      </c>
      <c r="D8157" s="1">
        <v>44587</v>
      </c>
      <c r="E8157" s="2">
        <f t="shared" ref="E8157:E8162" si="331">F8157/2</f>
        <v>14</v>
      </c>
      <c r="F8157" s="5">
        <v>28</v>
      </c>
      <c r="G8157" s="5">
        <f t="shared" ref="G8157:G8162" si="332">F8157*60</f>
        <v>1680</v>
      </c>
    </row>
    <row r="8158" spans="1:7" x14ac:dyDescent="0.25">
      <c r="A8158" t="s">
        <v>7</v>
      </c>
      <c r="B8158" t="s">
        <v>21</v>
      </c>
      <c r="C8158" t="s">
        <v>29</v>
      </c>
      <c r="D8158" s="1">
        <v>44587</v>
      </c>
      <c r="E8158" s="2">
        <f t="shared" si="331"/>
        <v>13</v>
      </c>
      <c r="F8158" s="5">
        <v>26</v>
      </c>
      <c r="G8158" s="5">
        <f t="shared" si="332"/>
        <v>1560</v>
      </c>
    </row>
    <row r="8159" spans="1:7" x14ac:dyDescent="0.25">
      <c r="A8159" t="s">
        <v>7</v>
      </c>
      <c r="B8159" t="s">
        <v>14</v>
      </c>
      <c r="C8159" t="s">
        <v>29</v>
      </c>
      <c r="D8159" s="1">
        <v>44587</v>
      </c>
      <c r="E8159" s="2">
        <f t="shared" si="331"/>
        <v>13.5</v>
      </c>
      <c r="F8159" s="5">
        <v>27</v>
      </c>
      <c r="G8159" s="5">
        <f t="shared" si="332"/>
        <v>1620</v>
      </c>
    </row>
    <row r="8160" spans="1:7" x14ac:dyDescent="0.25">
      <c r="A8160" t="s">
        <v>7</v>
      </c>
      <c r="B8160" t="s">
        <v>12</v>
      </c>
      <c r="C8160" t="s">
        <v>29</v>
      </c>
      <c r="D8160" s="1">
        <v>44587</v>
      </c>
      <c r="E8160" s="2">
        <f t="shared" si="331"/>
        <v>12</v>
      </c>
      <c r="F8160" s="5">
        <v>24</v>
      </c>
      <c r="G8160" s="5">
        <f t="shared" si="332"/>
        <v>1440</v>
      </c>
    </row>
    <row r="8161" spans="1:7" x14ac:dyDescent="0.25">
      <c r="A8161" t="s">
        <v>7</v>
      </c>
      <c r="B8161" t="s">
        <v>10</v>
      </c>
      <c r="C8161" t="s">
        <v>29</v>
      </c>
      <c r="D8161" s="1">
        <v>44587</v>
      </c>
      <c r="E8161" s="2">
        <f t="shared" si="331"/>
        <v>13</v>
      </c>
      <c r="F8161" s="5">
        <v>26</v>
      </c>
      <c r="G8161" s="5">
        <f t="shared" si="332"/>
        <v>1560</v>
      </c>
    </row>
    <row r="8162" spans="1:7" x14ac:dyDescent="0.25">
      <c r="A8162" t="s">
        <v>7</v>
      </c>
      <c r="B8162" t="s">
        <v>14</v>
      </c>
      <c r="C8162" t="s">
        <v>29</v>
      </c>
      <c r="D8162" s="1">
        <v>44587</v>
      </c>
      <c r="E8162" s="2">
        <f t="shared" si="331"/>
        <v>15</v>
      </c>
      <c r="F8162" s="5">
        <v>30</v>
      </c>
      <c r="G8162" s="5">
        <f t="shared" si="332"/>
        <v>1800</v>
      </c>
    </row>
    <row r="8163" spans="1:7" x14ac:dyDescent="0.25">
      <c r="A8163" t="s">
        <v>11</v>
      </c>
      <c r="B8163" t="s">
        <v>14</v>
      </c>
      <c r="C8163" t="s">
        <v>30</v>
      </c>
      <c r="D8163" s="1">
        <v>44587</v>
      </c>
      <c r="E8163" s="2">
        <v>4</v>
      </c>
      <c r="F8163" s="5">
        <v>4</v>
      </c>
      <c r="G8163" s="5">
        <f>F8163*750</f>
        <v>3000</v>
      </c>
    </row>
    <row r="8164" spans="1:7" x14ac:dyDescent="0.25">
      <c r="A8164" t="s">
        <v>11</v>
      </c>
      <c r="B8164" t="s">
        <v>21</v>
      </c>
      <c r="C8164" t="s">
        <v>30</v>
      </c>
      <c r="D8164" s="1">
        <v>44587</v>
      </c>
      <c r="E8164" s="2">
        <v>3</v>
      </c>
      <c r="F8164" s="5">
        <v>3</v>
      </c>
      <c r="G8164" s="5">
        <f>F8164*750</f>
        <v>2250</v>
      </c>
    </row>
    <row r="8165" spans="1:7" x14ac:dyDescent="0.25">
      <c r="A8165" t="s">
        <v>11</v>
      </c>
      <c r="B8165" t="s">
        <v>10</v>
      </c>
      <c r="C8165" t="s">
        <v>30</v>
      </c>
      <c r="D8165" s="1">
        <v>44587</v>
      </c>
      <c r="E8165" s="2">
        <v>4</v>
      </c>
      <c r="F8165" s="5">
        <v>4</v>
      </c>
      <c r="G8165" s="5">
        <f>F8165*750</f>
        <v>3000</v>
      </c>
    </row>
    <row r="8166" spans="1:7" x14ac:dyDescent="0.25">
      <c r="A8166" t="s">
        <v>23</v>
      </c>
      <c r="B8166" t="s">
        <v>10</v>
      </c>
      <c r="C8166" t="s">
        <v>31</v>
      </c>
      <c r="D8166" s="1">
        <v>44587</v>
      </c>
      <c r="E8166" s="2">
        <f>F8166/2</f>
        <v>2</v>
      </c>
      <c r="F8166" s="5">
        <v>4</v>
      </c>
      <c r="G8166" s="5">
        <f>F8166*70</f>
        <v>280</v>
      </c>
    </row>
    <row r="8167" spans="1:7" x14ac:dyDescent="0.25">
      <c r="A8167" t="s">
        <v>32</v>
      </c>
      <c r="B8167" t="s">
        <v>21</v>
      </c>
      <c r="C8167" t="s">
        <v>33</v>
      </c>
      <c r="D8167" s="1">
        <v>44587</v>
      </c>
      <c r="E8167" s="2">
        <f>F8167/2</f>
        <v>5.5</v>
      </c>
      <c r="F8167" s="5">
        <v>11</v>
      </c>
      <c r="G8167" s="5">
        <f>F8167*25</f>
        <v>275</v>
      </c>
    </row>
    <row r="8168" spans="1:7" x14ac:dyDescent="0.25">
      <c r="A8168" t="s">
        <v>32</v>
      </c>
      <c r="B8168" t="s">
        <v>8</v>
      </c>
      <c r="C8168" t="s">
        <v>33</v>
      </c>
      <c r="D8168" s="1">
        <v>44587</v>
      </c>
      <c r="E8168" s="2">
        <f>F8168/2</f>
        <v>6</v>
      </c>
      <c r="F8168" s="5">
        <v>12</v>
      </c>
      <c r="G8168" s="5">
        <f>F8168*25</f>
        <v>300</v>
      </c>
    </row>
    <row r="8169" spans="1:7" x14ac:dyDescent="0.25">
      <c r="A8169" t="s">
        <v>11</v>
      </c>
      <c r="B8169" t="s">
        <v>21</v>
      </c>
      <c r="C8169" t="s">
        <v>34</v>
      </c>
      <c r="D8169" s="1">
        <v>44587</v>
      </c>
      <c r="E8169" s="2">
        <v>4</v>
      </c>
      <c r="F8169" s="5">
        <v>4</v>
      </c>
      <c r="G8169" s="5">
        <f>F8169*600</f>
        <v>2400</v>
      </c>
    </row>
    <row r="8170" spans="1:7" x14ac:dyDescent="0.25">
      <c r="A8170" t="s">
        <v>11</v>
      </c>
      <c r="B8170" t="s">
        <v>14</v>
      </c>
      <c r="C8170" t="s">
        <v>34</v>
      </c>
      <c r="D8170" s="1">
        <v>44587</v>
      </c>
      <c r="E8170" s="2">
        <v>3</v>
      </c>
      <c r="F8170" s="5">
        <v>3</v>
      </c>
      <c r="G8170" s="5">
        <f>F8170*600</f>
        <v>1800</v>
      </c>
    </row>
    <row r="8171" spans="1:7" x14ac:dyDescent="0.25">
      <c r="A8171" t="s">
        <v>32</v>
      </c>
      <c r="B8171" t="s">
        <v>14</v>
      </c>
      <c r="C8171" t="s">
        <v>35</v>
      </c>
      <c r="D8171" s="1">
        <v>44587</v>
      </c>
      <c r="E8171" s="2">
        <f>F8171/2</f>
        <v>5.5</v>
      </c>
      <c r="F8171" s="5">
        <v>11</v>
      </c>
      <c r="G8171" s="5">
        <f>F8171*25</f>
        <v>275</v>
      </c>
    </row>
    <row r="8172" spans="1:7" x14ac:dyDescent="0.25">
      <c r="A8172" t="s">
        <v>32</v>
      </c>
      <c r="B8172" t="s">
        <v>12</v>
      </c>
      <c r="C8172" t="s">
        <v>35</v>
      </c>
      <c r="D8172" s="1">
        <v>44587</v>
      </c>
      <c r="E8172" s="2">
        <f>F8172/2</f>
        <v>5.5</v>
      </c>
      <c r="F8172" s="5">
        <v>11</v>
      </c>
      <c r="G8172" s="5">
        <f>F8172*25</f>
        <v>275</v>
      </c>
    </row>
    <row r="8173" spans="1:7" x14ac:dyDescent="0.25">
      <c r="A8173" t="s">
        <v>26</v>
      </c>
      <c r="B8173" t="s">
        <v>18</v>
      </c>
      <c r="C8173" t="s">
        <v>42</v>
      </c>
      <c r="D8173" s="1">
        <v>44587</v>
      </c>
      <c r="E8173" s="2">
        <f>F8173/3</f>
        <v>16</v>
      </c>
      <c r="F8173" s="5">
        <v>48</v>
      </c>
      <c r="G8173" s="5">
        <f>F8173*20</f>
        <v>960</v>
      </c>
    </row>
    <row r="8174" spans="1:7" x14ac:dyDescent="0.25">
      <c r="A8174" t="s">
        <v>26</v>
      </c>
      <c r="B8174" t="s">
        <v>12</v>
      </c>
      <c r="C8174" t="s">
        <v>42</v>
      </c>
      <c r="D8174" s="1">
        <v>44587</v>
      </c>
      <c r="E8174" s="2">
        <f>F8174/3</f>
        <v>16.333333333333332</v>
      </c>
      <c r="F8174" s="5">
        <v>49</v>
      </c>
      <c r="G8174" s="5">
        <f>F8174*20</f>
        <v>980</v>
      </c>
    </row>
    <row r="8175" spans="1:7" x14ac:dyDescent="0.25">
      <c r="A8175" t="s">
        <v>26</v>
      </c>
      <c r="B8175" t="s">
        <v>12</v>
      </c>
      <c r="C8175" t="s">
        <v>42</v>
      </c>
      <c r="D8175" s="1">
        <v>44587</v>
      </c>
      <c r="E8175" s="2">
        <f>F8175/3</f>
        <v>15</v>
      </c>
      <c r="F8175" s="5">
        <v>45</v>
      </c>
      <c r="G8175" s="5">
        <f>F8175*20</f>
        <v>900</v>
      </c>
    </row>
    <row r="8176" spans="1:7" x14ac:dyDescent="0.25">
      <c r="A8176" t="s">
        <v>37</v>
      </c>
      <c r="B8176" t="s">
        <v>10</v>
      </c>
      <c r="C8176" t="s">
        <v>38</v>
      </c>
      <c r="D8176" s="1">
        <v>44587</v>
      </c>
      <c r="E8176" s="2">
        <f>F8176/2</f>
        <v>2.5</v>
      </c>
      <c r="F8176" s="5">
        <v>5</v>
      </c>
      <c r="G8176" s="5">
        <f>F8176*40</f>
        <v>200</v>
      </c>
    </row>
    <row r="8177" spans="1:7" x14ac:dyDescent="0.25">
      <c r="A8177" t="s">
        <v>11</v>
      </c>
      <c r="B8177" t="s">
        <v>21</v>
      </c>
      <c r="C8177" t="s">
        <v>39</v>
      </c>
      <c r="D8177" s="1">
        <v>44587</v>
      </c>
      <c r="E8177" s="2">
        <v>3</v>
      </c>
      <c r="F8177" s="5">
        <v>3</v>
      </c>
      <c r="G8177" s="5">
        <f>F8177*700</f>
        <v>2100</v>
      </c>
    </row>
    <row r="8178" spans="1:7" x14ac:dyDescent="0.25">
      <c r="A8178" t="s">
        <v>11</v>
      </c>
      <c r="B8178" t="s">
        <v>14</v>
      </c>
      <c r="C8178" t="s">
        <v>39</v>
      </c>
      <c r="D8178" s="1">
        <v>44587</v>
      </c>
      <c r="E8178" s="2">
        <v>5</v>
      </c>
      <c r="F8178" s="5">
        <v>5</v>
      </c>
      <c r="G8178" s="5">
        <f>F8178*700</f>
        <v>3500</v>
      </c>
    </row>
    <row r="8179" spans="1:7" x14ac:dyDescent="0.25">
      <c r="A8179" t="s">
        <v>11</v>
      </c>
      <c r="B8179" t="s">
        <v>21</v>
      </c>
      <c r="C8179" t="s">
        <v>39</v>
      </c>
      <c r="D8179" s="1">
        <v>44587</v>
      </c>
      <c r="E8179" s="2">
        <v>4</v>
      </c>
      <c r="F8179" s="5">
        <v>4</v>
      </c>
      <c r="G8179" s="5">
        <f>F8179*700</f>
        <v>2800</v>
      </c>
    </row>
    <row r="8180" spans="1:7" x14ac:dyDescent="0.25">
      <c r="A8180" t="s">
        <v>7</v>
      </c>
      <c r="B8180" t="s">
        <v>12</v>
      </c>
      <c r="C8180" t="s">
        <v>9</v>
      </c>
      <c r="D8180" s="1">
        <v>44588</v>
      </c>
      <c r="E8180" s="2">
        <f>F8180/2</f>
        <v>14</v>
      </c>
      <c r="F8180" s="5">
        <v>28</v>
      </c>
      <c r="G8180" s="5">
        <f>F8180*50</f>
        <v>1400</v>
      </c>
    </row>
    <row r="8181" spans="1:7" x14ac:dyDescent="0.25">
      <c r="A8181" t="s">
        <v>11</v>
      </c>
      <c r="B8181" t="s">
        <v>12</v>
      </c>
      <c r="C8181" t="s">
        <v>13</v>
      </c>
      <c r="D8181" s="1">
        <v>44588</v>
      </c>
      <c r="E8181" s="2">
        <v>4</v>
      </c>
      <c r="F8181" s="5">
        <v>4</v>
      </c>
      <c r="G8181" s="5">
        <f>F8181*650</f>
        <v>2600</v>
      </c>
    </row>
    <row r="8182" spans="1:7" x14ac:dyDescent="0.25">
      <c r="A8182" t="s">
        <v>7</v>
      </c>
      <c r="B8182" t="s">
        <v>10</v>
      </c>
      <c r="C8182" t="s">
        <v>40</v>
      </c>
      <c r="D8182" s="1">
        <v>44588</v>
      </c>
      <c r="E8182" s="2">
        <f>F8182/3</f>
        <v>9.3333333333333339</v>
      </c>
      <c r="F8182" s="5">
        <v>28</v>
      </c>
      <c r="G8182" s="5">
        <f>F8182*50</f>
        <v>1400</v>
      </c>
    </row>
    <row r="8183" spans="1:7" x14ac:dyDescent="0.25">
      <c r="A8183" t="s">
        <v>11</v>
      </c>
      <c r="B8183" t="s">
        <v>10</v>
      </c>
      <c r="C8183" t="s">
        <v>15</v>
      </c>
      <c r="D8183" s="1">
        <v>44588</v>
      </c>
      <c r="E8183" s="2">
        <v>3</v>
      </c>
      <c r="F8183" s="5">
        <v>3</v>
      </c>
      <c r="G8183" s="5">
        <f>F8183*650</f>
        <v>1950</v>
      </c>
    </row>
    <row r="8184" spans="1:7" x14ac:dyDescent="0.25">
      <c r="A8184" t="s">
        <v>20</v>
      </c>
      <c r="B8184" t="s">
        <v>21</v>
      </c>
      <c r="C8184" t="s">
        <v>22</v>
      </c>
      <c r="D8184" s="1">
        <v>44588</v>
      </c>
      <c r="E8184" s="2">
        <f>F8184/2</f>
        <v>2.5</v>
      </c>
      <c r="F8184" s="5">
        <v>5</v>
      </c>
      <c r="G8184" s="5">
        <f>F8184*45</f>
        <v>225</v>
      </c>
    </row>
    <row r="8185" spans="1:7" x14ac:dyDescent="0.25">
      <c r="A8185" t="s">
        <v>20</v>
      </c>
      <c r="B8185" t="s">
        <v>10</v>
      </c>
      <c r="C8185" t="s">
        <v>22</v>
      </c>
      <c r="D8185" s="1">
        <v>44588</v>
      </c>
      <c r="E8185" s="2">
        <f>F8185/2</f>
        <v>2.5</v>
      </c>
      <c r="F8185" s="5">
        <v>5</v>
      </c>
      <c r="G8185" s="5">
        <f>F8185*45</f>
        <v>225</v>
      </c>
    </row>
    <row r="8186" spans="1:7" x14ac:dyDescent="0.25">
      <c r="A8186" t="s">
        <v>37</v>
      </c>
      <c r="B8186" t="s">
        <v>14</v>
      </c>
      <c r="C8186" t="s">
        <v>41</v>
      </c>
      <c r="D8186" s="1">
        <v>44588</v>
      </c>
      <c r="E8186" s="2">
        <f>F8186/2</f>
        <v>2</v>
      </c>
      <c r="F8186" s="5">
        <v>4</v>
      </c>
      <c r="G8186" s="5">
        <f>F8186*40</f>
        <v>160</v>
      </c>
    </row>
    <row r="8187" spans="1:7" x14ac:dyDescent="0.25">
      <c r="A8187" t="s">
        <v>20</v>
      </c>
      <c r="B8187" t="s">
        <v>14</v>
      </c>
      <c r="C8187" t="s">
        <v>25</v>
      </c>
      <c r="D8187" s="1">
        <v>44588</v>
      </c>
      <c r="E8187" s="2">
        <f>F8187/2</f>
        <v>1.5</v>
      </c>
      <c r="F8187" s="5">
        <v>3</v>
      </c>
      <c r="G8187" s="5">
        <f>F8187*50</f>
        <v>150</v>
      </c>
    </row>
    <row r="8188" spans="1:7" x14ac:dyDescent="0.25">
      <c r="A8188" t="s">
        <v>26</v>
      </c>
      <c r="B8188" t="s">
        <v>18</v>
      </c>
      <c r="C8188" t="s">
        <v>27</v>
      </c>
      <c r="D8188" s="1">
        <v>44588</v>
      </c>
      <c r="E8188" s="2">
        <f>F8188/3</f>
        <v>14</v>
      </c>
      <c r="F8188" s="5">
        <v>42</v>
      </c>
      <c r="G8188" s="5">
        <f>F8188*32</f>
        <v>1344</v>
      </c>
    </row>
    <row r="8189" spans="1:7" x14ac:dyDescent="0.25">
      <c r="A8189" t="s">
        <v>7</v>
      </c>
      <c r="B8189" t="s">
        <v>10</v>
      </c>
      <c r="C8189" t="s">
        <v>29</v>
      </c>
      <c r="D8189" s="1">
        <v>44588</v>
      </c>
      <c r="E8189" s="2">
        <f>F8189/2</f>
        <v>14</v>
      </c>
      <c r="F8189" s="5">
        <v>28</v>
      </c>
      <c r="G8189" s="5">
        <f>F8189*60</f>
        <v>1680</v>
      </c>
    </row>
    <row r="8190" spans="1:7" x14ac:dyDescent="0.25">
      <c r="A8190" t="s">
        <v>7</v>
      </c>
      <c r="B8190" t="s">
        <v>18</v>
      </c>
      <c r="C8190" t="s">
        <v>29</v>
      </c>
      <c r="D8190" s="1">
        <v>44588</v>
      </c>
      <c r="E8190" s="2">
        <f>F8190/2</f>
        <v>12</v>
      </c>
      <c r="F8190" s="5">
        <v>24</v>
      </c>
      <c r="G8190" s="5">
        <f>F8190*60</f>
        <v>1440</v>
      </c>
    </row>
    <row r="8191" spans="1:7" x14ac:dyDescent="0.25">
      <c r="A8191" t="s">
        <v>7</v>
      </c>
      <c r="B8191" t="s">
        <v>8</v>
      </c>
      <c r="C8191" t="s">
        <v>29</v>
      </c>
      <c r="D8191" s="1">
        <v>44588</v>
      </c>
      <c r="E8191" s="2">
        <f>F8191/2</f>
        <v>14.5</v>
      </c>
      <c r="F8191" s="5">
        <v>29</v>
      </c>
      <c r="G8191" s="5">
        <f>F8191*60</f>
        <v>1740</v>
      </c>
    </row>
    <row r="8192" spans="1:7" x14ac:dyDescent="0.25">
      <c r="A8192" t="s">
        <v>7</v>
      </c>
      <c r="B8192" t="s">
        <v>14</v>
      </c>
      <c r="C8192" t="s">
        <v>29</v>
      </c>
      <c r="D8192" s="1">
        <v>44588</v>
      </c>
      <c r="E8192" s="2">
        <f>F8192/2</f>
        <v>13</v>
      </c>
      <c r="F8192" s="5">
        <v>26</v>
      </c>
      <c r="G8192" s="5">
        <f>F8192*60</f>
        <v>1560</v>
      </c>
    </row>
    <row r="8193" spans="1:7" x14ac:dyDescent="0.25">
      <c r="A8193" t="s">
        <v>7</v>
      </c>
      <c r="B8193" t="s">
        <v>21</v>
      </c>
      <c r="C8193" t="s">
        <v>29</v>
      </c>
      <c r="D8193" s="1">
        <v>44588</v>
      </c>
      <c r="E8193" s="2">
        <f>F8193/2</f>
        <v>15</v>
      </c>
      <c r="F8193" s="5">
        <v>30</v>
      </c>
      <c r="G8193" s="5">
        <f>F8193*60</f>
        <v>1800</v>
      </c>
    </row>
    <row r="8194" spans="1:7" x14ac:dyDescent="0.25">
      <c r="A8194" t="s">
        <v>11</v>
      </c>
      <c r="B8194" t="s">
        <v>8</v>
      </c>
      <c r="C8194" t="s">
        <v>30</v>
      </c>
      <c r="D8194" s="1">
        <v>44588</v>
      </c>
      <c r="E8194" s="2">
        <v>4</v>
      </c>
      <c r="F8194" s="5">
        <v>4</v>
      </c>
      <c r="G8194" s="5">
        <f>F8194*750</f>
        <v>3000</v>
      </c>
    </row>
    <row r="8195" spans="1:7" x14ac:dyDescent="0.25">
      <c r="A8195" t="s">
        <v>23</v>
      </c>
      <c r="B8195" t="s">
        <v>12</v>
      </c>
      <c r="C8195" t="s">
        <v>31</v>
      </c>
      <c r="D8195" s="1">
        <v>44588</v>
      </c>
      <c r="E8195" s="2">
        <f>F8195/2</f>
        <v>2.5</v>
      </c>
      <c r="F8195" s="5">
        <v>5</v>
      </c>
      <c r="G8195" s="5">
        <f>F8195*70</f>
        <v>350</v>
      </c>
    </row>
    <row r="8196" spans="1:7" x14ac:dyDescent="0.25">
      <c r="A8196" t="s">
        <v>32</v>
      </c>
      <c r="B8196" t="s">
        <v>12</v>
      </c>
      <c r="C8196" t="s">
        <v>33</v>
      </c>
      <c r="D8196" s="1">
        <v>44588</v>
      </c>
      <c r="E8196" s="2">
        <f>F8196/2</f>
        <v>7</v>
      </c>
      <c r="F8196" s="5">
        <v>14</v>
      </c>
      <c r="G8196" s="5">
        <f>F8196*25</f>
        <v>350</v>
      </c>
    </row>
    <row r="8197" spans="1:7" x14ac:dyDescent="0.25">
      <c r="A8197" t="s">
        <v>32</v>
      </c>
      <c r="B8197" t="s">
        <v>14</v>
      </c>
      <c r="C8197" t="s">
        <v>33</v>
      </c>
      <c r="D8197" s="1">
        <v>44588</v>
      </c>
      <c r="E8197" s="2">
        <f>F8197/2</f>
        <v>8</v>
      </c>
      <c r="F8197" s="5">
        <v>16</v>
      </c>
      <c r="G8197" s="5">
        <f>F8197*25</f>
        <v>400</v>
      </c>
    </row>
    <row r="8198" spans="1:7" x14ac:dyDescent="0.25">
      <c r="A8198" t="s">
        <v>32</v>
      </c>
      <c r="B8198" t="s">
        <v>18</v>
      </c>
      <c r="C8198" t="s">
        <v>33</v>
      </c>
      <c r="D8198" s="1">
        <v>44588</v>
      </c>
      <c r="E8198" s="2">
        <f>F8198/2</f>
        <v>7</v>
      </c>
      <c r="F8198" s="5">
        <v>14</v>
      </c>
      <c r="G8198" s="5">
        <f>F8198*25</f>
        <v>350</v>
      </c>
    </row>
    <row r="8199" spans="1:7" x14ac:dyDescent="0.25">
      <c r="A8199" t="s">
        <v>11</v>
      </c>
      <c r="B8199" t="s">
        <v>14</v>
      </c>
      <c r="C8199" t="s">
        <v>34</v>
      </c>
      <c r="D8199" s="1">
        <v>44588</v>
      </c>
      <c r="E8199" s="2">
        <v>5</v>
      </c>
      <c r="F8199" s="5">
        <v>5</v>
      </c>
      <c r="G8199" s="5">
        <f>F8199*600</f>
        <v>3000</v>
      </c>
    </row>
    <row r="8200" spans="1:7" x14ac:dyDescent="0.25">
      <c r="A8200" t="s">
        <v>11</v>
      </c>
      <c r="B8200" t="s">
        <v>12</v>
      </c>
      <c r="C8200" t="s">
        <v>34</v>
      </c>
      <c r="D8200" s="1">
        <v>44588</v>
      </c>
      <c r="E8200" s="2">
        <v>4</v>
      </c>
      <c r="F8200" s="5">
        <v>4</v>
      </c>
      <c r="G8200" s="5">
        <f>F8200*600</f>
        <v>2400</v>
      </c>
    </row>
    <row r="8201" spans="1:7" x14ac:dyDescent="0.25">
      <c r="A8201" t="s">
        <v>11</v>
      </c>
      <c r="B8201" t="s">
        <v>8</v>
      </c>
      <c r="C8201" t="s">
        <v>34</v>
      </c>
      <c r="D8201" s="1">
        <v>44588</v>
      </c>
      <c r="E8201" s="2">
        <v>4</v>
      </c>
      <c r="F8201" s="5">
        <v>4</v>
      </c>
      <c r="G8201" s="5">
        <f>F8201*600</f>
        <v>2400</v>
      </c>
    </row>
    <row r="8202" spans="1:7" x14ac:dyDescent="0.25">
      <c r="A8202" t="s">
        <v>32</v>
      </c>
      <c r="B8202" t="s">
        <v>18</v>
      </c>
      <c r="C8202" t="s">
        <v>35</v>
      </c>
      <c r="D8202" s="1">
        <v>44588</v>
      </c>
      <c r="E8202" s="2">
        <f>F8202/2</f>
        <v>8.5</v>
      </c>
      <c r="F8202" s="5">
        <v>17</v>
      </c>
      <c r="G8202" s="5">
        <f>F8202*25</f>
        <v>425</v>
      </c>
    </row>
    <row r="8203" spans="1:7" x14ac:dyDescent="0.25">
      <c r="A8203" t="s">
        <v>26</v>
      </c>
      <c r="B8203" t="s">
        <v>21</v>
      </c>
      <c r="C8203" t="s">
        <v>42</v>
      </c>
      <c r="D8203" s="1">
        <v>44588</v>
      </c>
      <c r="E8203" s="2">
        <f>F8203/3</f>
        <v>15.666666666666666</v>
      </c>
      <c r="F8203" s="5">
        <v>47</v>
      </c>
      <c r="G8203" s="5">
        <f>F8203*20</f>
        <v>940</v>
      </c>
    </row>
    <row r="8204" spans="1:7" x14ac:dyDescent="0.25">
      <c r="A8204" t="s">
        <v>11</v>
      </c>
      <c r="B8204" t="s">
        <v>21</v>
      </c>
      <c r="C8204" t="s">
        <v>39</v>
      </c>
      <c r="D8204" s="1">
        <v>44588</v>
      </c>
      <c r="E8204" s="2">
        <v>5</v>
      </c>
      <c r="F8204" s="5">
        <v>5</v>
      </c>
      <c r="G8204" s="5">
        <f>F8204*700</f>
        <v>3500</v>
      </c>
    </row>
    <row r="8205" spans="1:7" x14ac:dyDescent="0.25">
      <c r="A8205" t="s">
        <v>7</v>
      </c>
      <c r="B8205" t="s">
        <v>8</v>
      </c>
      <c r="C8205" t="s">
        <v>9</v>
      </c>
      <c r="D8205" s="1">
        <v>44589</v>
      </c>
      <c r="E8205" s="2">
        <f>F8205/2</f>
        <v>13</v>
      </c>
      <c r="F8205" s="5">
        <v>26</v>
      </c>
      <c r="G8205" s="5">
        <f>F8205*50</f>
        <v>1300</v>
      </c>
    </row>
    <row r="8206" spans="1:7" x14ac:dyDescent="0.25">
      <c r="A8206" t="s">
        <v>7</v>
      </c>
      <c r="B8206" t="s">
        <v>14</v>
      </c>
      <c r="C8206" t="s">
        <v>9</v>
      </c>
      <c r="D8206" s="1">
        <v>44589</v>
      </c>
      <c r="E8206" s="2">
        <f>F8206/2</f>
        <v>13.5</v>
      </c>
      <c r="F8206" s="5">
        <v>27</v>
      </c>
      <c r="G8206" s="5">
        <f>F8206*50</f>
        <v>1350</v>
      </c>
    </row>
    <row r="8207" spans="1:7" x14ac:dyDescent="0.25">
      <c r="A8207" t="s">
        <v>7</v>
      </c>
      <c r="B8207" t="s">
        <v>8</v>
      </c>
      <c r="C8207" t="s">
        <v>9</v>
      </c>
      <c r="D8207" s="1">
        <v>44589</v>
      </c>
      <c r="E8207" s="2">
        <f>F8207/2</f>
        <v>12.5</v>
      </c>
      <c r="F8207" s="5">
        <v>25</v>
      </c>
      <c r="G8207" s="5">
        <f>F8207*50</f>
        <v>1250</v>
      </c>
    </row>
    <row r="8208" spans="1:7" x14ac:dyDescent="0.25">
      <c r="A8208" t="s">
        <v>11</v>
      </c>
      <c r="B8208" t="s">
        <v>14</v>
      </c>
      <c r="C8208" t="s">
        <v>13</v>
      </c>
      <c r="D8208" s="1">
        <v>44589</v>
      </c>
      <c r="E8208" s="2">
        <v>3</v>
      </c>
      <c r="F8208" s="5">
        <v>3</v>
      </c>
      <c r="G8208" s="5">
        <f>F8208*650</f>
        <v>1950</v>
      </c>
    </row>
    <row r="8209" spans="1:7" x14ac:dyDescent="0.25">
      <c r="A8209" t="s">
        <v>11</v>
      </c>
      <c r="B8209" t="s">
        <v>18</v>
      </c>
      <c r="C8209" t="s">
        <v>13</v>
      </c>
      <c r="D8209" s="1">
        <v>44589</v>
      </c>
      <c r="E8209" s="2">
        <v>3</v>
      </c>
      <c r="F8209" s="5">
        <v>3</v>
      </c>
      <c r="G8209" s="5">
        <f>F8209*650</f>
        <v>1950</v>
      </c>
    </row>
    <row r="8210" spans="1:7" x14ac:dyDescent="0.25">
      <c r="A8210" t="s">
        <v>11</v>
      </c>
      <c r="B8210" t="s">
        <v>21</v>
      </c>
      <c r="C8210" t="s">
        <v>13</v>
      </c>
      <c r="D8210" s="1">
        <v>44589</v>
      </c>
      <c r="E8210" s="2">
        <v>3</v>
      </c>
      <c r="F8210" s="5">
        <v>3</v>
      </c>
      <c r="G8210" s="5">
        <f>F8210*650</f>
        <v>1950</v>
      </c>
    </row>
    <row r="8211" spans="1:7" x14ac:dyDescent="0.25">
      <c r="A8211" t="s">
        <v>11</v>
      </c>
      <c r="B8211" t="s">
        <v>12</v>
      </c>
      <c r="C8211" t="s">
        <v>13</v>
      </c>
      <c r="D8211" s="1">
        <v>44589</v>
      </c>
      <c r="E8211" s="2">
        <v>3</v>
      </c>
      <c r="F8211" s="5">
        <v>3</v>
      </c>
      <c r="G8211" s="5">
        <f>F8211*650</f>
        <v>1950</v>
      </c>
    </row>
    <row r="8212" spans="1:7" x14ac:dyDescent="0.25">
      <c r="A8212" t="s">
        <v>11</v>
      </c>
      <c r="B8212" t="s">
        <v>12</v>
      </c>
      <c r="C8212" t="s">
        <v>13</v>
      </c>
      <c r="D8212" s="1">
        <v>44589</v>
      </c>
      <c r="E8212" s="2">
        <v>3</v>
      </c>
      <c r="F8212" s="5">
        <v>3</v>
      </c>
      <c r="G8212" s="5">
        <f>F8212*650</f>
        <v>1950</v>
      </c>
    </row>
    <row r="8213" spans="1:7" x14ac:dyDescent="0.25">
      <c r="A8213" t="s">
        <v>7</v>
      </c>
      <c r="B8213" t="s">
        <v>14</v>
      </c>
      <c r="C8213" t="s">
        <v>40</v>
      </c>
      <c r="D8213" s="1">
        <v>44589</v>
      </c>
      <c r="E8213" s="2">
        <f>F8213/3</f>
        <v>9.6666666666666661</v>
      </c>
      <c r="F8213" s="5">
        <v>29</v>
      </c>
      <c r="G8213" s="5">
        <f>F8213*50</f>
        <v>1450</v>
      </c>
    </row>
    <row r="8214" spans="1:7" x14ac:dyDescent="0.25">
      <c r="A8214" t="s">
        <v>11</v>
      </c>
      <c r="B8214" t="s">
        <v>18</v>
      </c>
      <c r="C8214" t="s">
        <v>15</v>
      </c>
      <c r="D8214" s="1">
        <v>44589</v>
      </c>
      <c r="E8214" s="2">
        <v>4</v>
      </c>
      <c r="F8214" s="5">
        <v>4</v>
      </c>
      <c r="G8214" s="5">
        <f>F8214*650</f>
        <v>2600</v>
      </c>
    </row>
    <row r="8215" spans="1:7" x14ac:dyDescent="0.25">
      <c r="A8215" t="s">
        <v>11</v>
      </c>
      <c r="B8215" t="s">
        <v>10</v>
      </c>
      <c r="C8215" t="s">
        <v>15</v>
      </c>
      <c r="D8215" s="1">
        <v>44589</v>
      </c>
      <c r="E8215" s="2">
        <v>5</v>
      </c>
      <c r="F8215" s="5">
        <v>5</v>
      </c>
      <c r="G8215" s="5">
        <f>F8215*650</f>
        <v>3250</v>
      </c>
    </row>
    <row r="8216" spans="1:7" x14ac:dyDescent="0.25">
      <c r="A8216" t="s">
        <v>16</v>
      </c>
      <c r="B8216" t="s">
        <v>18</v>
      </c>
      <c r="C8216" t="s">
        <v>17</v>
      </c>
      <c r="D8216" s="1">
        <v>44589</v>
      </c>
      <c r="E8216" s="2">
        <f>F8216/2</f>
        <v>12</v>
      </c>
      <c r="F8216" s="5">
        <v>24</v>
      </c>
      <c r="G8216" s="5">
        <f>F8216*60</f>
        <v>1440</v>
      </c>
    </row>
    <row r="8217" spans="1:7" x14ac:dyDescent="0.25">
      <c r="A8217" t="s">
        <v>16</v>
      </c>
      <c r="B8217" t="s">
        <v>18</v>
      </c>
      <c r="C8217" t="s">
        <v>17</v>
      </c>
      <c r="D8217" s="1">
        <v>44589</v>
      </c>
      <c r="E8217" s="2">
        <f>F8217/2</f>
        <v>13</v>
      </c>
      <c r="F8217" s="5">
        <v>26</v>
      </c>
      <c r="G8217" s="5">
        <f>F8217*60</f>
        <v>1560</v>
      </c>
    </row>
    <row r="8218" spans="1:7" x14ac:dyDescent="0.25">
      <c r="A8218" t="s">
        <v>16</v>
      </c>
      <c r="B8218" t="s">
        <v>8</v>
      </c>
      <c r="C8218" t="s">
        <v>17</v>
      </c>
      <c r="D8218" s="1">
        <v>44589</v>
      </c>
      <c r="E8218" s="2">
        <f>F8218/2</f>
        <v>15</v>
      </c>
      <c r="F8218" s="5">
        <v>30</v>
      </c>
      <c r="G8218" s="5">
        <f>F8218*60</f>
        <v>1800</v>
      </c>
    </row>
    <row r="8219" spans="1:7" x14ac:dyDescent="0.25">
      <c r="A8219" t="s">
        <v>11</v>
      </c>
      <c r="B8219" t="s">
        <v>10</v>
      </c>
      <c r="C8219" t="s">
        <v>19</v>
      </c>
      <c r="D8219" s="1">
        <v>44589</v>
      </c>
      <c r="E8219" s="2">
        <v>4</v>
      </c>
      <c r="F8219" s="5">
        <v>4</v>
      </c>
      <c r="G8219" s="5">
        <f>F8219*700</f>
        <v>2800</v>
      </c>
    </row>
    <row r="8220" spans="1:7" x14ac:dyDescent="0.25">
      <c r="A8220" t="s">
        <v>11</v>
      </c>
      <c r="B8220" t="s">
        <v>21</v>
      </c>
      <c r="C8220" t="s">
        <v>19</v>
      </c>
      <c r="D8220" s="1">
        <v>44589</v>
      </c>
      <c r="E8220" s="2">
        <v>3</v>
      </c>
      <c r="F8220" s="5">
        <v>3</v>
      </c>
      <c r="G8220" s="5">
        <f>F8220*700</f>
        <v>2100</v>
      </c>
    </row>
    <row r="8221" spans="1:7" x14ac:dyDescent="0.25">
      <c r="A8221" t="s">
        <v>23</v>
      </c>
      <c r="B8221" t="s">
        <v>18</v>
      </c>
      <c r="C8221" t="s">
        <v>24</v>
      </c>
      <c r="D8221" s="1">
        <v>44589</v>
      </c>
      <c r="E8221" s="2">
        <f>F8221/2</f>
        <v>2.5</v>
      </c>
      <c r="F8221" s="5">
        <v>5</v>
      </c>
      <c r="G8221" s="5">
        <f>F8221*65</f>
        <v>325</v>
      </c>
    </row>
    <row r="8222" spans="1:7" x14ac:dyDescent="0.25">
      <c r="A8222" t="s">
        <v>37</v>
      </c>
      <c r="B8222" t="s">
        <v>14</v>
      </c>
      <c r="C8222" t="s">
        <v>41</v>
      </c>
      <c r="D8222" s="1">
        <v>44589</v>
      </c>
      <c r="E8222" s="2">
        <f>F8222/2</f>
        <v>1.5</v>
      </c>
      <c r="F8222" s="5">
        <v>3</v>
      </c>
      <c r="G8222" s="5">
        <f>F8222*40</f>
        <v>120</v>
      </c>
    </row>
    <row r="8223" spans="1:7" x14ac:dyDescent="0.25">
      <c r="A8223" t="s">
        <v>37</v>
      </c>
      <c r="B8223" t="s">
        <v>12</v>
      </c>
      <c r="C8223" t="s">
        <v>41</v>
      </c>
      <c r="D8223" s="1">
        <v>44589</v>
      </c>
      <c r="E8223" s="2">
        <f>F8223/2</f>
        <v>1.5</v>
      </c>
      <c r="F8223" s="5">
        <v>3</v>
      </c>
      <c r="G8223" s="5">
        <f>F8223*40</f>
        <v>120</v>
      </c>
    </row>
    <row r="8224" spans="1:7" x14ac:dyDescent="0.25">
      <c r="A8224" t="s">
        <v>20</v>
      </c>
      <c r="B8224" t="s">
        <v>12</v>
      </c>
      <c r="C8224" t="s">
        <v>25</v>
      </c>
      <c r="D8224" s="1">
        <v>44589</v>
      </c>
      <c r="E8224" s="2">
        <f>F8224/2</f>
        <v>2.5</v>
      </c>
      <c r="F8224" s="5">
        <v>5</v>
      </c>
      <c r="G8224" s="5">
        <f>F8224*50</f>
        <v>250</v>
      </c>
    </row>
    <row r="8225" spans="1:7" x14ac:dyDescent="0.25">
      <c r="A8225" t="s">
        <v>26</v>
      </c>
      <c r="B8225" t="s">
        <v>14</v>
      </c>
      <c r="C8225" t="s">
        <v>27</v>
      </c>
      <c r="D8225" s="1">
        <v>44589</v>
      </c>
      <c r="E8225" s="2">
        <f t="shared" ref="E8225:E8231" si="333">F8225/3</f>
        <v>15.666666666666666</v>
      </c>
      <c r="F8225" s="5">
        <v>47</v>
      </c>
      <c r="G8225" s="5">
        <f>F8225*32</f>
        <v>1504</v>
      </c>
    </row>
    <row r="8226" spans="1:7" x14ac:dyDescent="0.25">
      <c r="A8226" t="s">
        <v>26</v>
      </c>
      <c r="B8226" t="s">
        <v>21</v>
      </c>
      <c r="C8226" t="s">
        <v>27</v>
      </c>
      <c r="D8226" s="1">
        <v>44589</v>
      </c>
      <c r="E8226" s="2">
        <f t="shared" si="333"/>
        <v>15.333333333333334</v>
      </c>
      <c r="F8226" s="5">
        <v>46</v>
      </c>
      <c r="G8226" s="5">
        <f>F8226*32</f>
        <v>1472</v>
      </c>
    </row>
    <row r="8227" spans="1:7" x14ac:dyDescent="0.25">
      <c r="A8227" t="s">
        <v>26</v>
      </c>
      <c r="B8227" t="s">
        <v>8</v>
      </c>
      <c r="C8227" t="s">
        <v>27</v>
      </c>
      <c r="D8227" s="1">
        <v>44589</v>
      </c>
      <c r="E8227" s="2">
        <f t="shared" si="333"/>
        <v>14</v>
      </c>
      <c r="F8227" s="5">
        <v>42</v>
      </c>
      <c r="G8227" s="5">
        <f>F8227*32</f>
        <v>1344</v>
      </c>
    </row>
    <row r="8228" spans="1:7" x14ac:dyDescent="0.25">
      <c r="A8228" t="s">
        <v>26</v>
      </c>
      <c r="B8228" t="s">
        <v>14</v>
      </c>
      <c r="C8228" t="s">
        <v>27</v>
      </c>
      <c r="D8228" s="1">
        <v>44589</v>
      </c>
      <c r="E8228" s="2">
        <f t="shared" si="333"/>
        <v>15</v>
      </c>
      <c r="F8228" s="5">
        <v>45</v>
      </c>
      <c r="G8228" s="5">
        <f>F8228*32</f>
        <v>1440</v>
      </c>
    </row>
    <row r="8229" spans="1:7" x14ac:dyDescent="0.25">
      <c r="A8229" t="s">
        <v>26</v>
      </c>
      <c r="B8229" t="s">
        <v>8</v>
      </c>
      <c r="C8229" t="s">
        <v>28</v>
      </c>
      <c r="D8229" s="1">
        <v>44589</v>
      </c>
      <c r="E8229" s="2">
        <f t="shared" si="333"/>
        <v>15.333333333333334</v>
      </c>
      <c r="F8229" s="5">
        <v>46</v>
      </c>
      <c r="G8229" s="5">
        <f>F8229*33</f>
        <v>1518</v>
      </c>
    </row>
    <row r="8230" spans="1:7" x14ac:dyDescent="0.25">
      <c r="A8230" t="s">
        <v>26</v>
      </c>
      <c r="B8230" t="s">
        <v>8</v>
      </c>
      <c r="C8230" t="s">
        <v>28</v>
      </c>
      <c r="D8230" s="1">
        <v>44589</v>
      </c>
      <c r="E8230" s="2">
        <f t="shared" si="333"/>
        <v>15.333333333333334</v>
      </c>
      <c r="F8230" s="5">
        <v>46</v>
      </c>
      <c r="G8230" s="5">
        <f>F8230*33</f>
        <v>1518</v>
      </c>
    </row>
    <row r="8231" spans="1:7" x14ac:dyDescent="0.25">
      <c r="A8231" t="s">
        <v>26</v>
      </c>
      <c r="B8231" t="s">
        <v>12</v>
      </c>
      <c r="C8231" t="s">
        <v>28</v>
      </c>
      <c r="D8231" s="1">
        <v>44589</v>
      </c>
      <c r="E8231" s="2">
        <f t="shared" si="333"/>
        <v>16</v>
      </c>
      <c r="F8231" s="5">
        <v>48</v>
      </c>
      <c r="G8231" s="5">
        <f>F8231*33</f>
        <v>1584</v>
      </c>
    </row>
    <row r="8232" spans="1:7" x14ac:dyDescent="0.25">
      <c r="A8232" t="s">
        <v>7</v>
      </c>
      <c r="B8232" t="s">
        <v>10</v>
      </c>
      <c r="C8232" t="s">
        <v>29</v>
      </c>
      <c r="D8232" s="1">
        <v>44589</v>
      </c>
      <c r="E8232" s="2">
        <f>F8232/2</f>
        <v>14.5</v>
      </c>
      <c r="F8232" s="5">
        <v>29</v>
      </c>
      <c r="G8232" s="5">
        <f>F8232*60</f>
        <v>1740</v>
      </c>
    </row>
    <row r="8233" spans="1:7" x14ac:dyDescent="0.25">
      <c r="A8233" t="s">
        <v>7</v>
      </c>
      <c r="B8233" t="s">
        <v>18</v>
      </c>
      <c r="C8233" t="s">
        <v>29</v>
      </c>
      <c r="D8233" s="1">
        <v>44589</v>
      </c>
      <c r="E8233" s="2">
        <f>F8233/2</f>
        <v>13.5</v>
      </c>
      <c r="F8233" s="5">
        <v>27</v>
      </c>
      <c r="G8233" s="5">
        <f>F8233*60</f>
        <v>1620</v>
      </c>
    </row>
    <row r="8234" spans="1:7" x14ac:dyDescent="0.25">
      <c r="A8234" t="s">
        <v>7</v>
      </c>
      <c r="B8234" t="s">
        <v>18</v>
      </c>
      <c r="C8234" t="s">
        <v>29</v>
      </c>
      <c r="D8234" s="1">
        <v>44589</v>
      </c>
      <c r="E8234" s="2">
        <f>F8234/2</f>
        <v>14</v>
      </c>
      <c r="F8234" s="5">
        <v>28</v>
      </c>
      <c r="G8234" s="5">
        <f>F8234*60</f>
        <v>1680</v>
      </c>
    </row>
    <row r="8235" spans="1:7" x14ac:dyDescent="0.25">
      <c r="A8235" t="s">
        <v>7</v>
      </c>
      <c r="B8235" t="s">
        <v>10</v>
      </c>
      <c r="C8235" t="s">
        <v>29</v>
      </c>
      <c r="D8235" s="1">
        <v>44589</v>
      </c>
      <c r="E8235" s="2">
        <f>F8235/2</f>
        <v>15</v>
      </c>
      <c r="F8235" s="5">
        <v>30</v>
      </c>
      <c r="G8235" s="5">
        <f>F8235*60</f>
        <v>1800</v>
      </c>
    </row>
    <row r="8236" spans="1:7" x14ac:dyDescent="0.25">
      <c r="A8236" t="s">
        <v>11</v>
      </c>
      <c r="B8236" t="s">
        <v>14</v>
      </c>
      <c r="C8236" t="s">
        <v>30</v>
      </c>
      <c r="D8236" s="1">
        <v>44589</v>
      </c>
      <c r="E8236" s="2">
        <v>4</v>
      </c>
      <c r="F8236" s="5">
        <v>4</v>
      </c>
      <c r="G8236" s="5">
        <f>F8236*750</f>
        <v>3000</v>
      </c>
    </row>
    <row r="8237" spans="1:7" x14ac:dyDescent="0.25">
      <c r="A8237" t="s">
        <v>11</v>
      </c>
      <c r="B8237" t="s">
        <v>12</v>
      </c>
      <c r="C8237" t="s">
        <v>30</v>
      </c>
      <c r="D8237" s="1">
        <v>44589</v>
      </c>
      <c r="E8237" s="2">
        <v>5</v>
      </c>
      <c r="F8237" s="5">
        <v>5</v>
      </c>
      <c r="G8237" s="5">
        <f>F8237*750</f>
        <v>3750</v>
      </c>
    </row>
    <row r="8238" spans="1:7" x14ac:dyDescent="0.25">
      <c r="A8238" t="s">
        <v>11</v>
      </c>
      <c r="B8238" t="s">
        <v>12</v>
      </c>
      <c r="C8238" t="s">
        <v>30</v>
      </c>
      <c r="D8238" s="1">
        <v>44589</v>
      </c>
      <c r="E8238" s="2">
        <v>3</v>
      </c>
      <c r="F8238" s="5">
        <v>3</v>
      </c>
      <c r="G8238" s="5">
        <f>F8238*750</f>
        <v>2250</v>
      </c>
    </row>
    <row r="8239" spans="1:7" x14ac:dyDescent="0.25">
      <c r="A8239" t="s">
        <v>23</v>
      </c>
      <c r="B8239" t="s">
        <v>18</v>
      </c>
      <c r="C8239" t="s">
        <v>31</v>
      </c>
      <c r="D8239" s="1">
        <v>44589</v>
      </c>
      <c r="E8239" s="2">
        <f t="shared" ref="E8239:E8245" si="334">F8239/2</f>
        <v>2</v>
      </c>
      <c r="F8239" s="5">
        <v>4</v>
      </c>
      <c r="G8239" s="5">
        <f>F8239*70</f>
        <v>280</v>
      </c>
    </row>
    <row r="8240" spans="1:7" x14ac:dyDescent="0.25">
      <c r="A8240" t="s">
        <v>23</v>
      </c>
      <c r="B8240" t="s">
        <v>10</v>
      </c>
      <c r="C8240" t="s">
        <v>31</v>
      </c>
      <c r="D8240" s="1">
        <v>44589</v>
      </c>
      <c r="E8240" s="2">
        <f t="shared" si="334"/>
        <v>2</v>
      </c>
      <c r="F8240" s="5">
        <v>4</v>
      </c>
      <c r="G8240" s="5">
        <f>F8240*70</f>
        <v>280</v>
      </c>
    </row>
    <row r="8241" spans="1:7" x14ac:dyDescent="0.25">
      <c r="A8241" t="s">
        <v>23</v>
      </c>
      <c r="B8241" t="s">
        <v>14</v>
      </c>
      <c r="C8241" t="s">
        <v>31</v>
      </c>
      <c r="D8241" s="1">
        <v>44589</v>
      </c>
      <c r="E8241" s="2">
        <f t="shared" si="334"/>
        <v>2</v>
      </c>
      <c r="F8241" s="5">
        <v>4</v>
      </c>
      <c r="G8241" s="5">
        <f>F8241*70</f>
        <v>280</v>
      </c>
    </row>
    <row r="8242" spans="1:7" x14ac:dyDescent="0.25">
      <c r="A8242" t="s">
        <v>23</v>
      </c>
      <c r="B8242" t="s">
        <v>12</v>
      </c>
      <c r="C8242" t="s">
        <v>31</v>
      </c>
      <c r="D8242" s="1">
        <v>44589</v>
      </c>
      <c r="E8242" s="2">
        <f t="shared" si="334"/>
        <v>2.5</v>
      </c>
      <c r="F8242" s="5">
        <v>5</v>
      </c>
      <c r="G8242" s="5">
        <f>F8242*70</f>
        <v>350</v>
      </c>
    </row>
    <row r="8243" spans="1:7" x14ac:dyDescent="0.25">
      <c r="A8243" t="s">
        <v>32</v>
      </c>
      <c r="B8243" t="s">
        <v>21</v>
      </c>
      <c r="C8243" t="s">
        <v>33</v>
      </c>
      <c r="D8243" s="1">
        <v>44589</v>
      </c>
      <c r="E8243" s="2">
        <f t="shared" si="334"/>
        <v>7.5</v>
      </c>
      <c r="F8243" s="5">
        <v>15</v>
      </c>
      <c r="G8243" s="5">
        <f>F8243*25</f>
        <v>375</v>
      </c>
    </row>
    <row r="8244" spans="1:7" x14ac:dyDescent="0.25">
      <c r="A8244" t="s">
        <v>32</v>
      </c>
      <c r="B8244" t="s">
        <v>12</v>
      </c>
      <c r="C8244" t="s">
        <v>33</v>
      </c>
      <c r="D8244" s="1">
        <v>44589</v>
      </c>
      <c r="E8244" s="2">
        <f t="shared" si="334"/>
        <v>5</v>
      </c>
      <c r="F8244" s="5">
        <v>10</v>
      </c>
      <c r="G8244" s="5">
        <f>F8244*25</f>
        <v>250</v>
      </c>
    </row>
    <row r="8245" spans="1:7" x14ac:dyDescent="0.25">
      <c r="A8245" t="s">
        <v>32</v>
      </c>
      <c r="B8245" t="s">
        <v>10</v>
      </c>
      <c r="C8245" t="s">
        <v>33</v>
      </c>
      <c r="D8245" s="1">
        <v>44589</v>
      </c>
      <c r="E8245" s="2">
        <f t="shared" si="334"/>
        <v>8</v>
      </c>
      <c r="F8245" s="5">
        <v>16</v>
      </c>
      <c r="G8245" s="5">
        <f>F8245*25</f>
        <v>400</v>
      </c>
    </row>
    <row r="8246" spans="1:7" x14ac:dyDescent="0.25">
      <c r="A8246" t="s">
        <v>11</v>
      </c>
      <c r="B8246" t="s">
        <v>10</v>
      </c>
      <c r="C8246" t="s">
        <v>34</v>
      </c>
      <c r="D8246" s="1">
        <v>44589</v>
      </c>
      <c r="E8246" s="2">
        <v>4</v>
      </c>
      <c r="F8246" s="5">
        <v>4</v>
      </c>
      <c r="G8246" s="5">
        <f>F8246*600</f>
        <v>2400</v>
      </c>
    </row>
    <row r="8247" spans="1:7" x14ac:dyDescent="0.25">
      <c r="A8247" t="s">
        <v>11</v>
      </c>
      <c r="B8247" t="s">
        <v>18</v>
      </c>
      <c r="C8247" t="s">
        <v>34</v>
      </c>
      <c r="D8247" s="1">
        <v>44589</v>
      </c>
      <c r="E8247" s="2">
        <v>3</v>
      </c>
      <c r="F8247" s="5">
        <v>3</v>
      </c>
      <c r="G8247" s="5">
        <f>F8247*600</f>
        <v>1800</v>
      </c>
    </row>
    <row r="8248" spans="1:7" x14ac:dyDescent="0.25">
      <c r="A8248" t="s">
        <v>11</v>
      </c>
      <c r="B8248" t="s">
        <v>14</v>
      </c>
      <c r="C8248" t="s">
        <v>34</v>
      </c>
      <c r="D8248" s="1">
        <v>44589</v>
      </c>
      <c r="E8248" s="2">
        <v>5</v>
      </c>
      <c r="F8248" s="5">
        <v>5</v>
      </c>
      <c r="G8248" s="5">
        <f>F8248*600</f>
        <v>3000</v>
      </c>
    </row>
    <row r="8249" spans="1:7" x14ac:dyDescent="0.25">
      <c r="A8249" t="s">
        <v>32</v>
      </c>
      <c r="B8249" t="s">
        <v>10</v>
      </c>
      <c r="C8249" t="s">
        <v>35</v>
      </c>
      <c r="D8249" s="1">
        <v>44589</v>
      </c>
      <c r="E8249" s="2">
        <f t="shared" ref="E8249:E8258" si="335">F8249/2</f>
        <v>6</v>
      </c>
      <c r="F8249" s="5">
        <v>12</v>
      </c>
      <c r="G8249" s="5">
        <f t="shared" ref="G8249:G8258" si="336">F8249*25</f>
        <v>300</v>
      </c>
    </row>
    <row r="8250" spans="1:7" x14ac:dyDescent="0.25">
      <c r="A8250" t="s">
        <v>32</v>
      </c>
      <c r="B8250" t="s">
        <v>8</v>
      </c>
      <c r="C8250" t="s">
        <v>35</v>
      </c>
      <c r="D8250" s="1">
        <v>44589</v>
      </c>
      <c r="E8250" s="2">
        <f t="shared" si="335"/>
        <v>7</v>
      </c>
      <c r="F8250" s="5">
        <v>14</v>
      </c>
      <c r="G8250" s="5">
        <f t="shared" si="336"/>
        <v>350</v>
      </c>
    </row>
    <row r="8251" spans="1:7" x14ac:dyDescent="0.25">
      <c r="A8251" t="s">
        <v>32</v>
      </c>
      <c r="B8251" t="s">
        <v>12</v>
      </c>
      <c r="C8251" t="s">
        <v>35</v>
      </c>
      <c r="D8251" s="1">
        <v>44589</v>
      </c>
      <c r="E8251" s="2">
        <f t="shared" si="335"/>
        <v>8.5</v>
      </c>
      <c r="F8251" s="5">
        <v>17</v>
      </c>
      <c r="G8251" s="5">
        <f t="shared" si="336"/>
        <v>425</v>
      </c>
    </row>
    <row r="8252" spans="1:7" x14ac:dyDescent="0.25">
      <c r="A8252" t="s">
        <v>32</v>
      </c>
      <c r="B8252" t="s">
        <v>8</v>
      </c>
      <c r="C8252" t="s">
        <v>35</v>
      </c>
      <c r="D8252" s="1">
        <v>44589</v>
      </c>
      <c r="E8252" s="2">
        <f t="shared" si="335"/>
        <v>6</v>
      </c>
      <c r="F8252" s="5">
        <v>12</v>
      </c>
      <c r="G8252" s="5">
        <f t="shared" si="336"/>
        <v>300</v>
      </c>
    </row>
    <row r="8253" spans="1:7" x14ac:dyDescent="0.25">
      <c r="A8253" t="s">
        <v>32</v>
      </c>
      <c r="B8253" t="s">
        <v>12</v>
      </c>
      <c r="C8253" t="s">
        <v>35</v>
      </c>
      <c r="D8253" s="1">
        <v>44589</v>
      </c>
      <c r="E8253" s="2">
        <f t="shared" si="335"/>
        <v>8.5</v>
      </c>
      <c r="F8253" s="5">
        <v>17</v>
      </c>
      <c r="G8253" s="5">
        <f t="shared" si="336"/>
        <v>425</v>
      </c>
    </row>
    <row r="8254" spans="1:7" x14ac:dyDescent="0.25">
      <c r="A8254" t="s">
        <v>32</v>
      </c>
      <c r="B8254" t="s">
        <v>21</v>
      </c>
      <c r="C8254" t="s">
        <v>35</v>
      </c>
      <c r="D8254" s="1">
        <v>44589</v>
      </c>
      <c r="E8254" s="2">
        <f t="shared" si="335"/>
        <v>7</v>
      </c>
      <c r="F8254" s="5">
        <v>14</v>
      </c>
      <c r="G8254" s="5">
        <f t="shared" si="336"/>
        <v>350</v>
      </c>
    </row>
    <row r="8255" spans="1:7" x14ac:dyDescent="0.25">
      <c r="A8255" t="s">
        <v>32</v>
      </c>
      <c r="B8255" t="s">
        <v>10</v>
      </c>
      <c r="C8255" t="s">
        <v>35</v>
      </c>
      <c r="D8255" s="1">
        <v>44589</v>
      </c>
      <c r="E8255" s="2">
        <f t="shared" si="335"/>
        <v>5</v>
      </c>
      <c r="F8255" s="5">
        <v>10</v>
      </c>
      <c r="G8255" s="5">
        <f t="shared" si="336"/>
        <v>250</v>
      </c>
    </row>
    <row r="8256" spans="1:7" x14ac:dyDescent="0.25">
      <c r="A8256" t="s">
        <v>32</v>
      </c>
      <c r="B8256" t="s">
        <v>21</v>
      </c>
      <c r="C8256" t="s">
        <v>35</v>
      </c>
      <c r="D8256" s="1">
        <v>44589</v>
      </c>
      <c r="E8256" s="2">
        <f t="shared" si="335"/>
        <v>7</v>
      </c>
      <c r="F8256" s="5">
        <v>14</v>
      </c>
      <c r="G8256" s="5">
        <f t="shared" si="336"/>
        <v>350</v>
      </c>
    </row>
    <row r="8257" spans="1:7" x14ac:dyDescent="0.25">
      <c r="A8257" t="s">
        <v>32</v>
      </c>
      <c r="B8257" t="s">
        <v>12</v>
      </c>
      <c r="C8257" t="s">
        <v>35</v>
      </c>
      <c r="D8257" s="1">
        <v>44589</v>
      </c>
      <c r="E8257" s="2">
        <f t="shared" si="335"/>
        <v>8</v>
      </c>
      <c r="F8257" s="5">
        <v>16</v>
      </c>
      <c r="G8257" s="5">
        <f t="shared" si="336"/>
        <v>400</v>
      </c>
    </row>
    <row r="8258" spans="1:7" x14ac:dyDescent="0.25">
      <c r="A8258" t="s">
        <v>32</v>
      </c>
      <c r="B8258" t="s">
        <v>14</v>
      </c>
      <c r="C8258" t="s">
        <v>35</v>
      </c>
      <c r="D8258" s="1">
        <v>44589</v>
      </c>
      <c r="E8258" s="2">
        <f t="shared" si="335"/>
        <v>5</v>
      </c>
      <c r="F8258" s="5">
        <v>10</v>
      </c>
      <c r="G8258" s="5">
        <f t="shared" si="336"/>
        <v>250</v>
      </c>
    </row>
    <row r="8259" spans="1:7" x14ac:dyDescent="0.25">
      <c r="A8259" t="s">
        <v>26</v>
      </c>
      <c r="B8259" t="s">
        <v>8</v>
      </c>
      <c r="C8259" t="s">
        <v>42</v>
      </c>
      <c r="D8259" s="1">
        <v>44589</v>
      </c>
      <c r="E8259" s="2">
        <f t="shared" ref="E8259:E8269" si="337">F8259/3</f>
        <v>13.333333333333334</v>
      </c>
      <c r="F8259" s="5">
        <v>40</v>
      </c>
      <c r="G8259" s="5">
        <f t="shared" ref="G8259:G8266" si="338">F8259*20</f>
        <v>800</v>
      </c>
    </row>
    <row r="8260" spans="1:7" x14ac:dyDescent="0.25">
      <c r="A8260" t="s">
        <v>26</v>
      </c>
      <c r="B8260" t="s">
        <v>21</v>
      </c>
      <c r="C8260" t="s">
        <v>42</v>
      </c>
      <c r="D8260" s="1">
        <v>44589</v>
      </c>
      <c r="E8260" s="2">
        <f t="shared" si="337"/>
        <v>15</v>
      </c>
      <c r="F8260" s="5">
        <v>45</v>
      </c>
      <c r="G8260" s="5">
        <f t="shared" si="338"/>
        <v>900</v>
      </c>
    </row>
    <row r="8261" spans="1:7" x14ac:dyDescent="0.25">
      <c r="A8261" t="s">
        <v>26</v>
      </c>
      <c r="B8261" t="s">
        <v>21</v>
      </c>
      <c r="C8261" t="s">
        <v>42</v>
      </c>
      <c r="D8261" s="1">
        <v>44589</v>
      </c>
      <c r="E8261" s="2">
        <f t="shared" si="337"/>
        <v>16.333333333333332</v>
      </c>
      <c r="F8261" s="5">
        <v>49</v>
      </c>
      <c r="G8261" s="5">
        <f t="shared" si="338"/>
        <v>980</v>
      </c>
    </row>
    <row r="8262" spans="1:7" x14ac:dyDescent="0.25">
      <c r="A8262" t="s">
        <v>26</v>
      </c>
      <c r="B8262" t="s">
        <v>8</v>
      </c>
      <c r="C8262" t="s">
        <v>42</v>
      </c>
      <c r="D8262" s="1">
        <v>44589</v>
      </c>
      <c r="E8262" s="2">
        <f t="shared" si="337"/>
        <v>14</v>
      </c>
      <c r="F8262" s="5">
        <v>42</v>
      </c>
      <c r="G8262" s="5">
        <f t="shared" si="338"/>
        <v>840</v>
      </c>
    </row>
    <row r="8263" spans="1:7" x14ac:dyDescent="0.25">
      <c r="A8263" t="s">
        <v>26</v>
      </c>
      <c r="B8263" t="s">
        <v>14</v>
      </c>
      <c r="C8263" t="s">
        <v>42</v>
      </c>
      <c r="D8263" s="1">
        <v>44589</v>
      </c>
      <c r="E8263" s="2">
        <f t="shared" si="337"/>
        <v>15.333333333333334</v>
      </c>
      <c r="F8263" s="5">
        <v>46</v>
      </c>
      <c r="G8263" s="5">
        <f t="shared" si="338"/>
        <v>920</v>
      </c>
    </row>
    <row r="8264" spans="1:7" x14ac:dyDescent="0.25">
      <c r="A8264" t="s">
        <v>26</v>
      </c>
      <c r="B8264" t="s">
        <v>18</v>
      </c>
      <c r="C8264" t="s">
        <v>42</v>
      </c>
      <c r="D8264" s="1">
        <v>44589</v>
      </c>
      <c r="E8264" s="2">
        <f t="shared" si="337"/>
        <v>13.666666666666666</v>
      </c>
      <c r="F8264" s="5">
        <v>41</v>
      </c>
      <c r="G8264" s="5">
        <f t="shared" si="338"/>
        <v>820</v>
      </c>
    </row>
    <row r="8265" spans="1:7" x14ac:dyDescent="0.25">
      <c r="A8265" t="s">
        <v>26</v>
      </c>
      <c r="B8265" t="s">
        <v>12</v>
      </c>
      <c r="C8265" t="s">
        <v>42</v>
      </c>
      <c r="D8265" s="1">
        <v>44589</v>
      </c>
      <c r="E8265" s="2">
        <f t="shared" si="337"/>
        <v>15.333333333333334</v>
      </c>
      <c r="F8265" s="5">
        <v>46</v>
      </c>
      <c r="G8265" s="5">
        <f t="shared" si="338"/>
        <v>920</v>
      </c>
    </row>
    <row r="8266" spans="1:7" x14ac:dyDescent="0.25">
      <c r="A8266" t="s">
        <v>26</v>
      </c>
      <c r="B8266" t="s">
        <v>10</v>
      </c>
      <c r="C8266" t="s">
        <v>42</v>
      </c>
      <c r="D8266" s="1">
        <v>44589</v>
      </c>
      <c r="E8266" s="2">
        <f t="shared" si="337"/>
        <v>13.333333333333334</v>
      </c>
      <c r="F8266" s="5">
        <v>40</v>
      </c>
      <c r="G8266" s="5">
        <f t="shared" si="338"/>
        <v>800</v>
      </c>
    </row>
    <row r="8267" spans="1:7" x14ac:dyDescent="0.25">
      <c r="A8267" t="s">
        <v>26</v>
      </c>
      <c r="B8267" t="s">
        <v>21</v>
      </c>
      <c r="C8267" t="s">
        <v>36</v>
      </c>
      <c r="D8267" s="1">
        <v>44589</v>
      </c>
      <c r="E8267" s="2">
        <f t="shared" si="337"/>
        <v>13.333333333333334</v>
      </c>
      <c r="F8267" s="5">
        <v>40</v>
      </c>
      <c r="G8267" s="5">
        <f>F8267*17</f>
        <v>680</v>
      </c>
    </row>
    <row r="8268" spans="1:7" x14ac:dyDescent="0.25">
      <c r="A8268" t="s">
        <v>26</v>
      </c>
      <c r="B8268" t="s">
        <v>10</v>
      </c>
      <c r="C8268" t="s">
        <v>36</v>
      </c>
      <c r="D8268" s="1">
        <v>44589</v>
      </c>
      <c r="E8268" s="2">
        <f t="shared" si="337"/>
        <v>15</v>
      </c>
      <c r="F8268" s="5">
        <v>45</v>
      </c>
      <c r="G8268" s="5">
        <f>F8268*17</f>
        <v>765</v>
      </c>
    </row>
    <row r="8269" spans="1:7" x14ac:dyDescent="0.25">
      <c r="A8269" t="s">
        <v>26</v>
      </c>
      <c r="B8269" t="s">
        <v>12</v>
      </c>
      <c r="C8269" t="s">
        <v>36</v>
      </c>
      <c r="D8269" s="1">
        <v>44589</v>
      </c>
      <c r="E8269" s="2">
        <f t="shared" si="337"/>
        <v>14</v>
      </c>
      <c r="F8269" s="5">
        <v>42</v>
      </c>
      <c r="G8269" s="5">
        <f>F8269*17</f>
        <v>714</v>
      </c>
    </row>
    <row r="8270" spans="1:7" x14ac:dyDescent="0.25">
      <c r="A8270" t="s">
        <v>37</v>
      </c>
      <c r="B8270" t="s">
        <v>18</v>
      </c>
      <c r="C8270" t="s">
        <v>38</v>
      </c>
      <c r="D8270" s="1">
        <v>44589</v>
      </c>
      <c r="E8270" s="2">
        <f>F8270/2</f>
        <v>2</v>
      </c>
      <c r="F8270" s="5">
        <v>4</v>
      </c>
      <c r="G8270" s="5">
        <f>F8270*40</f>
        <v>160</v>
      </c>
    </row>
    <row r="8271" spans="1:7" x14ac:dyDescent="0.25">
      <c r="A8271" t="s">
        <v>37</v>
      </c>
      <c r="B8271" t="s">
        <v>14</v>
      </c>
      <c r="C8271" t="s">
        <v>38</v>
      </c>
      <c r="D8271" s="1">
        <v>44589</v>
      </c>
      <c r="E8271" s="2">
        <f>F8271/2</f>
        <v>1.5</v>
      </c>
      <c r="F8271" s="5">
        <v>3</v>
      </c>
      <c r="G8271" s="5">
        <f>F8271*40</f>
        <v>120</v>
      </c>
    </row>
    <row r="8272" spans="1:7" x14ac:dyDescent="0.25">
      <c r="A8272" t="s">
        <v>11</v>
      </c>
      <c r="B8272" t="s">
        <v>12</v>
      </c>
      <c r="C8272" t="s">
        <v>39</v>
      </c>
      <c r="D8272" s="1">
        <v>44589</v>
      </c>
      <c r="E8272" s="2">
        <v>5</v>
      </c>
      <c r="F8272" s="5">
        <v>5</v>
      </c>
      <c r="G8272" s="5">
        <f>F8272*700</f>
        <v>3500</v>
      </c>
    </row>
    <row r="8273" spans="1:7" x14ac:dyDescent="0.25">
      <c r="A8273" t="s">
        <v>11</v>
      </c>
      <c r="B8273" t="s">
        <v>12</v>
      </c>
      <c r="C8273" t="s">
        <v>39</v>
      </c>
      <c r="D8273" s="1">
        <v>44589</v>
      </c>
      <c r="E8273" s="2">
        <v>3</v>
      </c>
      <c r="F8273" s="5">
        <v>3</v>
      </c>
      <c r="G8273" s="5">
        <f>F8273*700</f>
        <v>2100</v>
      </c>
    </row>
    <row r="8274" spans="1:7" x14ac:dyDescent="0.25">
      <c r="A8274" t="s">
        <v>11</v>
      </c>
      <c r="B8274" t="s">
        <v>12</v>
      </c>
      <c r="C8274" t="s">
        <v>39</v>
      </c>
      <c r="D8274" s="1">
        <v>44589</v>
      </c>
      <c r="E8274" s="2">
        <v>4</v>
      </c>
      <c r="F8274" s="5">
        <v>4</v>
      </c>
      <c r="G8274" s="5">
        <f>F8274*700</f>
        <v>2800</v>
      </c>
    </row>
    <row r="8275" spans="1:7" x14ac:dyDescent="0.25">
      <c r="A8275" t="s">
        <v>11</v>
      </c>
      <c r="B8275" t="s">
        <v>10</v>
      </c>
      <c r="C8275" t="s">
        <v>39</v>
      </c>
      <c r="D8275" s="1">
        <v>44589</v>
      </c>
      <c r="E8275" s="2">
        <v>4</v>
      </c>
      <c r="F8275" s="5">
        <v>4</v>
      </c>
      <c r="G8275" s="5">
        <f>F8275*700</f>
        <v>2800</v>
      </c>
    </row>
    <row r="8276" spans="1:7" x14ac:dyDescent="0.25">
      <c r="A8276" t="s">
        <v>26</v>
      </c>
      <c r="B8276" t="s">
        <v>18</v>
      </c>
      <c r="C8276" t="s">
        <v>27</v>
      </c>
      <c r="D8276" s="1">
        <v>44592</v>
      </c>
      <c r="E8276" s="2">
        <f>F8276/3</f>
        <v>14</v>
      </c>
      <c r="F8276" s="5">
        <v>42</v>
      </c>
      <c r="G8276" s="5">
        <f>F8276*32</f>
        <v>1344</v>
      </c>
    </row>
    <row r="8277" spans="1:7" x14ac:dyDescent="0.25">
      <c r="A8277" t="s">
        <v>32</v>
      </c>
      <c r="B8277" t="s">
        <v>12</v>
      </c>
      <c r="C8277" t="s">
        <v>33</v>
      </c>
      <c r="D8277" s="1">
        <v>44592</v>
      </c>
      <c r="E8277" s="2">
        <f>F8277/2</f>
        <v>8</v>
      </c>
      <c r="F8277" s="5">
        <v>16</v>
      </c>
      <c r="G8277" s="5">
        <f>F8277*25</f>
        <v>400</v>
      </c>
    </row>
    <row r="8278" spans="1:7" x14ac:dyDescent="0.25">
      <c r="A8278" t="s">
        <v>37</v>
      </c>
      <c r="B8278" t="s">
        <v>21</v>
      </c>
      <c r="C8278" t="s">
        <v>38</v>
      </c>
      <c r="D8278" s="1">
        <v>44592</v>
      </c>
      <c r="E8278" s="2">
        <f>F8278/2</f>
        <v>1.5</v>
      </c>
      <c r="F8278" s="5">
        <v>3</v>
      </c>
      <c r="G8278" s="5">
        <f>F8278*40</f>
        <v>120</v>
      </c>
    </row>
    <row r="8279" spans="1:7" x14ac:dyDescent="0.25">
      <c r="A8279" t="s">
        <v>37</v>
      </c>
      <c r="B8279" t="s">
        <v>18</v>
      </c>
      <c r="C8279" t="s">
        <v>38</v>
      </c>
      <c r="D8279" s="1">
        <v>44592</v>
      </c>
      <c r="E8279" s="2">
        <f>F8279/2</f>
        <v>2.5</v>
      </c>
      <c r="F8279" s="5">
        <v>5</v>
      </c>
      <c r="G8279" s="5">
        <f>F8279*40</f>
        <v>200</v>
      </c>
    </row>
    <row r="8280" spans="1:7" x14ac:dyDescent="0.25">
      <c r="A8280" t="s">
        <v>11</v>
      </c>
      <c r="B8280" t="s">
        <v>8</v>
      </c>
      <c r="C8280" t="s">
        <v>39</v>
      </c>
      <c r="D8280" s="1">
        <v>44592</v>
      </c>
      <c r="E8280" s="2">
        <v>3</v>
      </c>
      <c r="F8280" s="5">
        <v>3</v>
      </c>
      <c r="G8280" s="5">
        <f>F8280*700</f>
        <v>2100</v>
      </c>
    </row>
    <row r="8281" spans="1:7" x14ac:dyDescent="0.25">
      <c r="A8281" t="s">
        <v>7</v>
      </c>
      <c r="B8281" t="s">
        <v>21</v>
      </c>
      <c r="C8281" t="s">
        <v>9</v>
      </c>
      <c r="D8281" s="1">
        <v>44593</v>
      </c>
      <c r="E8281" s="2">
        <f>F8281/2</f>
        <v>13.5</v>
      </c>
      <c r="F8281" s="5">
        <v>27</v>
      </c>
      <c r="G8281" s="5">
        <f>F8281*50</f>
        <v>1350</v>
      </c>
    </row>
    <row r="8282" spans="1:7" x14ac:dyDescent="0.25">
      <c r="A8282" t="s">
        <v>11</v>
      </c>
      <c r="B8282" t="s">
        <v>10</v>
      </c>
      <c r="C8282" t="s">
        <v>13</v>
      </c>
      <c r="D8282" s="1">
        <v>44593</v>
      </c>
      <c r="E8282" s="2">
        <v>4</v>
      </c>
      <c r="F8282" s="5">
        <v>4</v>
      </c>
      <c r="G8282" s="5">
        <f>F8282*650</f>
        <v>2600</v>
      </c>
    </row>
    <row r="8283" spans="1:7" x14ac:dyDescent="0.25">
      <c r="A8283" t="s">
        <v>11</v>
      </c>
      <c r="B8283" t="s">
        <v>21</v>
      </c>
      <c r="C8283" t="s">
        <v>13</v>
      </c>
      <c r="D8283" s="1">
        <v>44593</v>
      </c>
      <c r="E8283" s="2">
        <v>3</v>
      </c>
      <c r="F8283" s="5">
        <v>3</v>
      </c>
      <c r="G8283" s="5">
        <f>F8283*650</f>
        <v>1950</v>
      </c>
    </row>
    <row r="8284" spans="1:7" x14ac:dyDescent="0.25">
      <c r="A8284" t="s">
        <v>11</v>
      </c>
      <c r="B8284" t="s">
        <v>14</v>
      </c>
      <c r="C8284" t="s">
        <v>15</v>
      </c>
      <c r="D8284" s="1">
        <v>44593</v>
      </c>
      <c r="E8284" s="2">
        <v>3</v>
      </c>
      <c r="F8284" s="5">
        <v>3</v>
      </c>
      <c r="G8284" s="5">
        <f>F8284*650</f>
        <v>1950</v>
      </c>
    </row>
    <row r="8285" spans="1:7" x14ac:dyDescent="0.25">
      <c r="A8285" t="s">
        <v>11</v>
      </c>
      <c r="B8285" t="s">
        <v>18</v>
      </c>
      <c r="C8285" t="s">
        <v>15</v>
      </c>
      <c r="D8285" s="1">
        <v>44593</v>
      </c>
      <c r="E8285" s="2">
        <v>3</v>
      </c>
      <c r="F8285" s="5">
        <v>3</v>
      </c>
      <c r="G8285" s="5">
        <f>F8285*650</f>
        <v>1950</v>
      </c>
    </row>
    <row r="8286" spans="1:7" x14ac:dyDescent="0.25">
      <c r="A8286" t="s">
        <v>16</v>
      </c>
      <c r="B8286" t="s">
        <v>8</v>
      </c>
      <c r="C8286" t="s">
        <v>17</v>
      </c>
      <c r="D8286" s="1">
        <v>44593</v>
      </c>
      <c r="E8286" s="2">
        <f>F8286/2</f>
        <v>14.5</v>
      </c>
      <c r="F8286" s="5">
        <v>29</v>
      </c>
      <c r="G8286" s="5">
        <f>F8286*60</f>
        <v>1740</v>
      </c>
    </row>
    <row r="8287" spans="1:7" x14ac:dyDescent="0.25">
      <c r="A8287" t="s">
        <v>16</v>
      </c>
      <c r="B8287" t="s">
        <v>12</v>
      </c>
      <c r="C8287" t="s">
        <v>17</v>
      </c>
      <c r="D8287" s="1">
        <v>44593</v>
      </c>
      <c r="E8287" s="2">
        <f>F8287/2</f>
        <v>12</v>
      </c>
      <c r="F8287" s="5">
        <v>24</v>
      </c>
      <c r="G8287" s="5">
        <f>F8287*60</f>
        <v>1440</v>
      </c>
    </row>
    <row r="8288" spans="1:7" x14ac:dyDescent="0.25">
      <c r="A8288" t="s">
        <v>16</v>
      </c>
      <c r="B8288" t="s">
        <v>21</v>
      </c>
      <c r="C8288" t="s">
        <v>17</v>
      </c>
      <c r="D8288" s="1">
        <v>44593</v>
      </c>
      <c r="E8288" s="2">
        <f>F8288/2</f>
        <v>14</v>
      </c>
      <c r="F8288" s="5">
        <v>28</v>
      </c>
      <c r="G8288" s="5">
        <f>F8288*60</f>
        <v>1680</v>
      </c>
    </row>
    <row r="8289" spans="1:7" x14ac:dyDescent="0.25">
      <c r="A8289" t="s">
        <v>11</v>
      </c>
      <c r="B8289" t="s">
        <v>14</v>
      </c>
      <c r="C8289" t="s">
        <v>19</v>
      </c>
      <c r="D8289" s="1">
        <v>44593</v>
      </c>
      <c r="E8289" s="2">
        <v>3</v>
      </c>
      <c r="F8289" s="5">
        <v>3</v>
      </c>
      <c r="G8289" s="5">
        <f>F8289*700</f>
        <v>2100</v>
      </c>
    </row>
    <row r="8290" spans="1:7" x14ac:dyDescent="0.25">
      <c r="A8290" t="s">
        <v>23</v>
      </c>
      <c r="B8290" t="s">
        <v>12</v>
      </c>
      <c r="C8290" t="s">
        <v>24</v>
      </c>
      <c r="D8290" s="1">
        <v>44593</v>
      </c>
      <c r="E8290" s="2">
        <f t="shared" ref="E8290:E8295" si="339">F8290/2</f>
        <v>2</v>
      </c>
      <c r="F8290" s="5">
        <v>4</v>
      </c>
      <c r="G8290" s="5">
        <f>F8290*65</f>
        <v>260</v>
      </c>
    </row>
    <row r="8291" spans="1:7" x14ac:dyDescent="0.25">
      <c r="A8291" t="s">
        <v>23</v>
      </c>
      <c r="B8291" t="s">
        <v>18</v>
      </c>
      <c r="C8291" t="s">
        <v>24</v>
      </c>
      <c r="D8291" s="1">
        <v>44593</v>
      </c>
      <c r="E8291" s="2">
        <f t="shared" si="339"/>
        <v>1.5</v>
      </c>
      <c r="F8291" s="5">
        <v>3</v>
      </c>
      <c r="G8291" s="5">
        <f>F8291*65</f>
        <v>195</v>
      </c>
    </row>
    <row r="8292" spans="1:7" x14ac:dyDescent="0.25">
      <c r="A8292" t="s">
        <v>23</v>
      </c>
      <c r="B8292" t="s">
        <v>10</v>
      </c>
      <c r="C8292" t="s">
        <v>24</v>
      </c>
      <c r="D8292" s="1">
        <v>44593</v>
      </c>
      <c r="E8292" s="2">
        <f t="shared" si="339"/>
        <v>2.5</v>
      </c>
      <c r="F8292" s="5">
        <v>5</v>
      </c>
      <c r="G8292" s="5">
        <f>F8292*65</f>
        <v>325</v>
      </c>
    </row>
    <row r="8293" spans="1:7" x14ac:dyDescent="0.25">
      <c r="A8293" t="s">
        <v>23</v>
      </c>
      <c r="B8293" t="s">
        <v>21</v>
      </c>
      <c r="C8293" t="s">
        <v>24</v>
      </c>
      <c r="D8293" s="1">
        <v>44593</v>
      </c>
      <c r="E8293" s="2">
        <f t="shared" si="339"/>
        <v>2</v>
      </c>
      <c r="F8293" s="5">
        <v>4</v>
      </c>
      <c r="G8293" s="5">
        <f>F8293*65</f>
        <v>260</v>
      </c>
    </row>
    <row r="8294" spans="1:7" x14ac:dyDescent="0.25">
      <c r="A8294" t="s">
        <v>23</v>
      </c>
      <c r="B8294" t="s">
        <v>21</v>
      </c>
      <c r="C8294" t="s">
        <v>24</v>
      </c>
      <c r="D8294" s="1">
        <v>44593</v>
      </c>
      <c r="E8294" s="2">
        <f t="shared" si="339"/>
        <v>2</v>
      </c>
      <c r="F8294" s="5">
        <v>4</v>
      </c>
      <c r="G8294" s="5">
        <f>F8294*65</f>
        <v>260</v>
      </c>
    </row>
    <row r="8295" spans="1:7" x14ac:dyDescent="0.25">
      <c r="A8295" t="s">
        <v>37</v>
      </c>
      <c r="B8295" t="s">
        <v>8</v>
      </c>
      <c r="C8295" t="s">
        <v>41</v>
      </c>
      <c r="D8295" s="1">
        <v>44593</v>
      </c>
      <c r="E8295" s="2">
        <f t="shared" si="339"/>
        <v>1.5</v>
      </c>
      <c r="F8295" s="5">
        <v>3</v>
      </c>
      <c r="G8295" s="5">
        <f>F8295*40</f>
        <v>120</v>
      </c>
    </row>
    <row r="8296" spans="1:7" x14ac:dyDescent="0.25">
      <c r="A8296" t="s">
        <v>26</v>
      </c>
      <c r="B8296" t="s">
        <v>18</v>
      </c>
      <c r="C8296" t="s">
        <v>27</v>
      </c>
      <c r="D8296" s="1">
        <v>44593</v>
      </c>
      <c r="E8296" s="2">
        <f>F8296/3</f>
        <v>15.333333333333334</v>
      </c>
      <c r="F8296" s="5">
        <v>46</v>
      </c>
      <c r="G8296" s="5">
        <f>F8296*32</f>
        <v>1472</v>
      </c>
    </row>
    <row r="8297" spans="1:7" x14ac:dyDescent="0.25">
      <c r="A8297" t="s">
        <v>26</v>
      </c>
      <c r="B8297" t="s">
        <v>10</v>
      </c>
      <c r="C8297" t="s">
        <v>27</v>
      </c>
      <c r="D8297" s="1">
        <v>44593</v>
      </c>
      <c r="E8297" s="2">
        <f>F8297/3</f>
        <v>15</v>
      </c>
      <c r="F8297" s="5">
        <v>45</v>
      </c>
      <c r="G8297" s="5">
        <f>F8297*32</f>
        <v>1440</v>
      </c>
    </row>
    <row r="8298" spans="1:7" x14ac:dyDescent="0.25">
      <c r="A8298" t="s">
        <v>26</v>
      </c>
      <c r="B8298" t="s">
        <v>14</v>
      </c>
      <c r="C8298" t="s">
        <v>28</v>
      </c>
      <c r="D8298" s="1">
        <v>44593</v>
      </c>
      <c r="E8298" s="2">
        <f>F8298/3</f>
        <v>15.666666666666666</v>
      </c>
      <c r="F8298" s="5">
        <v>47</v>
      </c>
      <c r="G8298" s="5">
        <f>F8298*33</f>
        <v>1551</v>
      </c>
    </row>
    <row r="8299" spans="1:7" x14ac:dyDescent="0.25">
      <c r="A8299" t="s">
        <v>7</v>
      </c>
      <c r="B8299" t="s">
        <v>12</v>
      </c>
      <c r="C8299" t="s">
        <v>29</v>
      </c>
      <c r="D8299" s="1">
        <v>44593</v>
      </c>
      <c r="E8299" s="2">
        <f>F8299/2</f>
        <v>12</v>
      </c>
      <c r="F8299" s="5">
        <v>24</v>
      </c>
      <c r="G8299" s="5">
        <f>F8299*60</f>
        <v>1440</v>
      </c>
    </row>
    <row r="8300" spans="1:7" x14ac:dyDescent="0.25">
      <c r="A8300" t="s">
        <v>7</v>
      </c>
      <c r="B8300" t="s">
        <v>12</v>
      </c>
      <c r="C8300" t="s">
        <v>29</v>
      </c>
      <c r="D8300" s="1">
        <v>44593</v>
      </c>
      <c r="E8300" s="2">
        <f>F8300/2</f>
        <v>14.5</v>
      </c>
      <c r="F8300" s="5">
        <v>29</v>
      </c>
      <c r="G8300" s="5">
        <f>F8300*60</f>
        <v>1740</v>
      </c>
    </row>
    <row r="8301" spans="1:7" x14ac:dyDescent="0.25">
      <c r="A8301" t="s">
        <v>7</v>
      </c>
      <c r="B8301" t="s">
        <v>10</v>
      </c>
      <c r="C8301" t="s">
        <v>29</v>
      </c>
      <c r="D8301" s="1">
        <v>44593</v>
      </c>
      <c r="E8301" s="2">
        <f>F8301/2</f>
        <v>12.5</v>
      </c>
      <c r="F8301" s="5">
        <v>25</v>
      </c>
      <c r="G8301" s="5">
        <f>F8301*60</f>
        <v>1500</v>
      </c>
    </row>
    <row r="8302" spans="1:7" x14ac:dyDescent="0.25">
      <c r="A8302" t="s">
        <v>7</v>
      </c>
      <c r="B8302" t="s">
        <v>10</v>
      </c>
      <c r="C8302" t="s">
        <v>29</v>
      </c>
      <c r="D8302" s="1">
        <v>44593</v>
      </c>
      <c r="E8302" s="2">
        <f>F8302/2</f>
        <v>15</v>
      </c>
      <c r="F8302" s="5">
        <v>30</v>
      </c>
      <c r="G8302" s="5">
        <f>F8302*60</f>
        <v>1800</v>
      </c>
    </row>
    <row r="8303" spans="1:7" x14ac:dyDescent="0.25">
      <c r="A8303" t="s">
        <v>32</v>
      </c>
      <c r="B8303" t="s">
        <v>14</v>
      </c>
      <c r="C8303" t="s">
        <v>33</v>
      </c>
      <c r="D8303" s="1">
        <v>44593</v>
      </c>
      <c r="E8303" s="2">
        <f>F8303/2</f>
        <v>6.5</v>
      </c>
      <c r="F8303" s="5">
        <v>13</v>
      </c>
      <c r="G8303" s="5">
        <f>F8303*25</f>
        <v>325</v>
      </c>
    </row>
    <row r="8304" spans="1:7" x14ac:dyDescent="0.25">
      <c r="A8304" t="s">
        <v>11</v>
      </c>
      <c r="B8304" t="s">
        <v>8</v>
      </c>
      <c r="C8304" t="s">
        <v>34</v>
      </c>
      <c r="D8304" s="1">
        <v>44593</v>
      </c>
      <c r="E8304" s="2">
        <v>3</v>
      </c>
      <c r="F8304" s="5">
        <v>3</v>
      </c>
      <c r="G8304" s="5">
        <f>F8304*600</f>
        <v>1800</v>
      </c>
    </row>
    <row r="8305" spans="1:7" x14ac:dyDescent="0.25">
      <c r="A8305" t="s">
        <v>11</v>
      </c>
      <c r="B8305" t="s">
        <v>10</v>
      </c>
      <c r="C8305" t="s">
        <v>34</v>
      </c>
      <c r="D8305" s="1">
        <v>44593</v>
      </c>
      <c r="E8305" s="2">
        <v>3</v>
      </c>
      <c r="F8305" s="5">
        <v>3</v>
      </c>
      <c r="G8305" s="5">
        <f>F8305*600</f>
        <v>1800</v>
      </c>
    </row>
    <row r="8306" spans="1:7" x14ac:dyDescent="0.25">
      <c r="A8306" t="s">
        <v>11</v>
      </c>
      <c r="B8306" t="s">
        <v>12</v>
      </c>
      <c r="C8306" t="s">
        <v>34</v>
      </c>
      <c r="D8306" s="1">
        <v>44593</v>
      </c>
      <c r="E8306" s="2">
        <v>4</v>
      </c>
      <c r="F8306" s="5">
        <v>4</v>
      </c>
      <c r="G8306" s="5">
        <f>F8306*600</f>
        <v>2400</v>
      </c>
    </row>
    <row r="8307" spans="1:7" x14ac:dyDescent="0.25">
      <c r="A8307" t="s">
        <v>32</v>
      </c>
      <c r="B8307" t="s">
        <v>14</v>
      </c>
      <c r="C8307" t="s">
        <v>35</v>
      </c>
      <c r="D8307" s="1">
        <v>44593</v>
      </c>
      <c r="E8307" s="2">
        <f>F8307/2</f>
        <v>5</v>
      </c>
      <c r="F8307" s="5">
        <v>10</v>
      </c>
      <c r="G8307" s="5">
        <f>F8307*25</f>
        <v>250</v>
      </c>
    </row>
    <row r="8308" spans="1:7" x14ac:dyDescent="0.25">
      <c r="A8308" t="s">
        <v>26</v>
      </c>
      <c r="B8308" t="s">
        <v>14</v>
      </c>
      <c r="C8308" t="s">
        <v>42</v>
      </c>
      <c r="D8308" s="1">
        <v>44593</v>
      </c>
      <c r="E8308" s="2">
        <f>F8308/3</f>
        <v>16</v>
      </c>
      <c r="F8308" s="5">
        <v>48</v>
      </c>
      <c r="G8308" s="5">
        <f>F8308*20</f>
        <v>960</v>
      </c>
    </row>
    <row r="8309" spans="1:7" x14ac:dyDescent="0.25">
      <c r="A8309" t="s">
        <v>26</v>
      </c>
      <c r="B8309" t="s">
        <v>21</v>
      </c>
      <c r="C8309" t="s">
        <v>42</v>
      </c>
      <c r="D8309" s="1">
        <v>44593</v>
      </c>
      <c r="E8309" s="2">
        <f>F8309/3</f>
        <v>16.333333333333332</v>
      </c>
      <c r="F8309" s="5">
        <v>49</v>
      </c>
      <c r="G8309" s="5">
        <f>F8309*20</f>
        <v>980</v>
      </c>
    </row>
    <row r="8310" spans="1:7" x14ac:dyDescent="0.25">
      <c r="A8310" t="s">
        <v>26</v>
      </c>
      <c r="B8310" t="s">
        <v>21</v>
      </c>
      <c r="C8310" t="s">
        <v>36</v>
      </c>
      <c r="D8310" s="1">
        <v>44593</v>
      </c>
      <c r="E8310" s="2">
        <f>F8310/3</f>
        <v>16.666666666666668</v>
      </c>
      <c r="F8310" s="5">
        <v>50</v>
      </c>
      <c r="G8310" s="5">
        <f>F8310*17</f>
        <v>850</v>
      </c>
    </row>
    <row r="8311" spans="1:7" x14ac:dyDescent="0.25">
      <c r="A8311" t="s">
        <v>26</v>
      </c>
      <c r="B8311" t="s">
        <v>14</v>
      </c>
      <c r="C8311" t="s">
        <v>36</v>
      </c>
      <c r="D8311" s="1">
        <v>44593</v>
      </c>
      <c r="E8311" s="2">
        <f>F8311/3</f>
        <v>14.666666666666666</v>
      </c>
      <c r="F8311" s="5">
        <v>44</v>
      </c>
      <c r="G8311" s="5">
        <f>F8311*17</f>
        <v>748</v>
      </c>
    </row>
    <row r="8312" spans="1:7" x14ac:dyDescent="0.25">
      <c r="A8312" t="s">
        <v>26</v>
      </c>
      <c r="B8312" t="s">
        <v>14</v>
      </c>
      <c r="C8312" t="s">
        <v>36</v>
      </c>
      <c r="D8312" s="1">
        <v>44593</v>
      </c>
      <c r="E8312" s="2">
        <f>F8312/3</f>
        <v>16</v>
      </c>
      <c r="F8312" s="5">
        <v>48</v>
      </c>
      <c r="G8312" s="5">
        <f>F8312*17</f>
        <v>816</v>
      </c>
    </row>
    <row r="8313" spans="1:7" x14ac:dyDescent="0.25">
      <c r="A8313" t="s">
        <v>37</v>
      </c>
      <c r="B8313" t="s">
        <v>21</v>
      </c>
      <c r="C8313" t="s">
        <v>38</v>
      </c>
      <c r="D8313" s="1">
        <v>44593</v>
      </c>
      <c r="E8313" s="2">
        <f>F8313/2</f>
        <v>2.5</v>
      </c>
      <c r="F8313" s="5">
        <v>5</v>
      </c>
      <c r="G8313" s="5">
        <f>F8313*40</f>
        <v>200</v>
      </c>
    </row>
    <row r="8314" spans="1:7" x14ac:dyDescent="0.25">
      <c r="A8314" t="s">
        <v>37</v>
      </c>
      <c r="B8314" t="s">
        <v>12</v>
      </c>
      <c r="C8314" t="s">
        <v>38</v>
      </c>
      <c r="D8314" s="1">
        <v>44593</v>
      </c>
      <c r="E8314" s="2">
        <f>F8314/2</f>
        <v>2</v>
      </c>
      <c r="F8314" s="5">
        <v>4</v>
      </c>
      <c r="G8314" s="5">
        <f>F8314*40</f>
        <v>160</v>
      </c>
    </row>
    <row r="8315" spans="1:7" x14ac:dyDescent="0.25">
      <c r="A8315" t="s">
        <v>11</v>
      </c>
      <c r="B8315" t="s">
        <v>12</v>
      </c>
      <c r="C8315" t="s">
        <v>39</v>
      </c>
      <c r="D8315" s="1">
        <v>44593</v>
      </c>
      <c r="E8315" s="2">
        <v>4</v>
      </c>
      <c r="F8315" s="5">
        <v>4</v>
      </c>
      <c r="G8315" s="5">
        <f>F8315*700</f>
        <v>2800</v>
      </c>
    </row>
    <row r="8316" spans="1:7" x14ac:dyDescent="0.25">
      <c r="A8316" t="s">
        <v>7</v>
      </c>
      <c r="B8316" t="s">
        <v>14</v>
      </c>
      <c r="C8316" t="s">
        <v>9</v>
      </c>
      <c r="D8316" s="1">
        <v>44594</v>
      </c>
      <c r="E8316" s="2">
        <f>F8316/2</f>
        <v>12.5</v>
      </c>
      <c r="F8316" s="5">
        <v>25</v>
      </c>
      <c r="G8316" s="5">
        <f>F8316*50</f>
        <v>1250</v>
      </c>
    </row>
    <row r="8317" spans="1:7" x14ac:dyDescent="0.25">
      <c r="A8317" t="s">
        <v>11</v>
      </c>
      <c r="B8317" t="s">
        <v>8</v>
      </c>
      <c r="C8317" t="s">
        <v>13</v>
      </c>
      <c r="D8317" s="1">
        <v>44594</v>
      </c>
      <c r="E8317" s="2">
        <v>3</v>
      </c>
      <c r="F8317" s="5">
        <v>3</v>
      </c>
      <c r="G8317" s="5">
        <f>F8317*650</f>
        <v>1950</v>
      </c>
    </row>
    <row r="8318" spans="1:7" x14ac:dyDescent="0.25">
      <c r="A8318" t="s">
        <v>11</v>
      </c>
      <c r="B8318" t="s">
        <v>14</v>
      </c>
      <c r="C8318" t="s">
        <v>13</v>
      </c>
      <c r="D8318" s="1">
        <v>44594</v>
      </c>
      <c r="E8318" s="2">
        <v>4</v>
      </c>
      <c r="F8318" s="5">
        <v>4</v>
      </c>
      <c r="G8318" s="5">
        <f>F8318*650</f>
        <v>2600</v>
      </c>
    </row>
    <row r="8319" spans="1:7" x14ac:dyDescent="0.25">
      <c r="A8319" t="s">
        <v>16</v>
      </c>
      <c r="B8319" t="s">
        <v>10</v>
      </c>
      <c r="C8319" t="s">
        <v>17</v>
      </c>
      <c r="D8319" s="1">
        <v>44594</v>
      </c>
      <c r="E8319" s="2">
        <f>F8319/2</f>
        <v>12.5</v>
      </c>
      <c r="F8319" s="5">
        <v>25</v>
      </c>
      <c r="G8319" s="5">
        <f>F8319*60</f>
        <v>1500</v>
      </c>
    </row>
    <row r="8320" spans="1:7" x14ac:dyDescent="0.25">
      <c r="A8320" t="s">
        <v>20</v>
      </c>
      <c r="B8320" t="s">
        <v>10</v>
      </c>
      <c r="C8320" t="s">
        <v>22</v>
      </c>
      <c r="D8320" s="1">
        <v>44594</v>
      </c>
      <c r="E8320" s="2">
        <f>F8320/2</f>
        <v>2</v>
      </c>
      <c r="F8320" s="5">
        <v>4</v>
      </c>
      <c r="G8320" s="5">
        <f>F8320*45</f>
        <v>180</v>
      </c>
    </row>
    <row r="8321" spans="1:7" x14ac:dyDescent="0.25">
      <c r="A8321" t="s">
        <v>20</v>
      </c>
      <c r="B8321" t="s">
        <v>14</v>
      </c>
      <c r="C8321" t="s">
        <v>25</v>
      </c>
      <c r="D8321" s="1">
        <v>44594</v>
      </c>
      <c r="E8321" s="2">
        <f>F8321/2</f>
        <v>2</v>
      </c>
      <c r="F8321" s="5">
        <v>4</v>
      </c>
      <c r="G8321" s="5">
        <f>F8321*50</f>
        <v>200</v>
      </c>
    </row>
    <row r="8322" spans="1:7" x14ac:dyDescent="0.25">
      <c r="A8322" t="s">
        <v>20</v>
      </c>
      <c r="B8322" t="s">
        <v>18</v>
      </c>
      <c r="C8322" t="s">
        <v>25</v>
      </c>
      <c r="D8322" s="1">
        <v>44594</v>
      </c>
      <c r="E8322" s="2">
        <f>F8322/2</f>
        <v>1.5</v>
      </c>
      <c r="F8322" s="5">
        <v>3</v>
      </c>
      <c r="G8322" s="5">
        <f>F8322*50</f>
        <v>150</v>
      </c>
    </row>
    <row r="8323" spans="1:7" x14ac:dyDescent="0.25">
      <c r="A8323" t="s">
        <v>20</v>
      </c>
      <c r="B8323" t="s">
        <v>8</v>
      </c>
      <c r="C8323" t="s">
        <v>25</v>
      </c>
      <c r="D8323" s="1">
        <v>44594</v>
      </c>
      <c r="E8323" s="2">
        <f>F8323/2</f>
        <v>2</v>
      </c>
      <c r="F8323" s="5">
        <v>4</v>
      </c>
      <c r="G8323" s="5">
        <f>F8323*50</f>
        <v>200</v>
      </c>
    </row>
    <row r="8324" spans="1:7" x14ac:dyDescent="0.25">
      <c r="A8324" t="s">
        <v>26</v>
      </c>
      <c r="B8324" t="s">
        <v>18</v>
      </c>
      <c r="C8324" t="s">
        <v>27</v>
      </c>
      <c r="D8324" s="1">
        <v>44594</v>
      </c>
      <c r="E8324" s="2">
        <f>F8324/3</f>
        <v>15.333333333333334</v>
      </c>
      <c r="F8324" s="5">
        <v>46</v>
      </c>
      <c r="G8324" s="5">
        <f>F8324*32</f>
        <v>1472</v>
      </c>
    </row>
    <row r="8325" spans="1:7" x14ac:dyDescent="0.25">
      <c r="A8325" t="s">
        <v>26</v>
      </c>
      <c r="B8325" t="s">
        <v>12</v>
      </c>
      <c r="C8325" t="s">
        <v>27</v>
      </c>
      <c r="D8325" s="1">
        <v>44594</v>
      </c>
      <c r="E8325" s="2">
        <f>F8325/3</f>
        <v>15</v>
      </c>
      <c r="F8325" s="5">
        <v>45</v>
      </c>
      <c r="G8325" s="5">
        <f>F8325*32</f>
        <v>1440</v>
      </c>
    </row>
    <row r="8326" spans="1:7" x14ac:dyDescent="0.25">
      <c r="A8326" t="s">
        <v>26</v>
      </c>
      <c r="B8326" t="s">
        <v>10</v>
      </c>
      <c r="C8326" t="s">
        <v>28</v>
      </c>
      <c r="D8326" s="1">
        <v>44594</v>
      </c>
      <c r="E8326" s="2">
        <f>F8326/3</f>
        <v>15.333333333333334</v>
      </c>
      <c r="F8326" s="5">
        <v>46</v>
      </c>
      <c r="G8326" s="5">
        <f>F8326*33</f>
        <v>1518</v>
      </c>
    </row>
    <row r="8327" spans="1:7" x14ac:dyDescent="0.25">
      <c r="A8327" t="s">
        <v>26</v>
      </c>
      <c r="B8327" t="s">
        <v>10</v>
      </c>
      <c r="C8327" t="s">
        <v>28</v>
      </c>
      <c r="D8327" s="1">
        <v>44594</v>
      </c>
      <c r="E8327" s="2">
        <f>F8327/3</f>
        <v>16.666666666666668</v>
      </c>
      <c r="F8327" s="5">
        <v>50</v>
      </c>
      <c r="G8327" s="5">
        <f>F8327*33</f>
        <v>1650</v>
      </c>
    </row>
    <row r="8328" spans="1:7" x14ac:dyDescent="0.25">
      <c r="A8328" t="s">
        <v>26</v>
      </c>
      <c r="B8328" t="s">
        <v>12</v>
      </c>
      <c r="C8328" t="s">
        <v>28</v>
      </c>
      <c r="D8328" s="1">
        <v>44594</v>
      </c>
      <c r="E8328" s="2">
        <f>F8328/3</f>
        <v>15.333333333333334</v>
      </c>
      <c r="F8328" s="5">
        <v>46</v>
      </c>
      <c r="G8328" s="5">
        <f>F8328*33</f>
        <v>1518</v>
      </c>
    </row>
    <row r="8329" spans="1:7" x14ac:dyDescent="0.25">
      <c r="A8329" t="s">
        <v>32</v>
      </c>
      <c r="B8329" t="s">
        <v>12</v>
      </c>
      <c r="C8329" t="s">
        <v>33</v>
      </c>
      <c r="D8329" s="1">
        <v>44594</v>
      </c>
      <c r="E8329" s="2">
        <f>F8329/2</f>
        <v>8.5</v>
      </c>
      <c r="F8329" s="5">
        <v>17</v>
      </c>
      <c r="G8329" s="5">
        <f>F8329*25</f>
        <v>425</v>
      </c>
    </row>
    <row r="8330" spans="1:7" x14ac:dyDescent="0.25">
      <c r="A8330" t="s">
        <v>32</v>
      </c>
      <c r="B8330" t="s">
        <v>18</v>
      </c>
      <c r="C8330" t="s">
        <v>33</v>
      </c>
      <c r="D8330" s="1">
        <v>44594</v>
      </c>
      <c r="E8330" s="2">
        <f>F8330/2</f>
        <v>6.5</v>
      </c>
      <c r="F8330" s="5">
        <v>13</v>
      </c>
      <c r="G8330" s="5">
        <f>F8330*25</f>
        <v>325</v>
      </c>
    </row>
    <row r="8331" spans="1:7" x14ac:dyDescent="0.25">
      <c r="A8331" t="s">
        <v>11</v>
      </c>
      <c r="B8331" t="s">
        <v>14</v>
      </c>
      <c r="C8331" t="s">
        <v>34</v>
      </c>
      <c r="D8331" s="1">
        <v>44594</v>
      </c>
      <c r="E8331" s="2">
        <v>4</v>
      </c>
      <c r="F8331" s="5">
        <v>4</v>
      </c>
      <c r="G8331" s="5">
        <f>F8331*600</f>
        <v>2400</v>
      </c>
    </row>
    <row r="8332" spans="1:7" x14ac:dyDescent="0.25">
      <c r="A8332" t="s">
        <v>32</v>
      </c>
      <c r="B8332" t="s">
        <v>12</v>
      </c>
      <c r="C8332" t="s">
        <v>35</v>
      </c>
      <c r="D8332" s="1">
        <v>44594</v>
      </c>
      <c r="E8332" s="2">
        <f>F8332/2</f>
        <v>5</v>
      </c>
      <c r="F8332" s="5">
        <v>10</v>
      </c>
      <c r="G8332" s="5">
        <f>F8332*25</f>
        <v>250</v>
      </c>
    </row>
    <row r="8333" spans="1:7" x14ac:dyDescent="0.25">
      <c r="A8333" t="s">
        <v>26</v>
      </c>
      <c r="B8333" t="s">
        <v>8</v>
      </c>
      <c r="C8333" t="s">
        <v>42</v>
      </c>
      <c r="D8333" s="1">
        <v>44594</v>
      </c>
      <c r="E8333" s="2">
        <f>F8333/3</f>
        <v>14.666666666666666</v>
      </c>
      <c r="F8333" s="5">
        <v>44</v>
      </c>
      <c r="G8333" s="5">
        <f>F8333*20</f>
        <v>880</v>
      </c>
    </row>
    <row r="8334" spans="1:7" x14ac:dyDescent="0.25">
      <c r="A8334" t="s">
        <v>37</v>
      </c>
      <c r="B8334" t="s">
        <v>18</v>
      </c>
      <c r="C8334" t="s">
        <v>38</v>
      </c>
      <c r="D8334" s="1">
        <v>44594</v>
      </c>
      <c r="E8334" s="2">
        <f>F8334/2</f>
        <v>2</v>
      </c>
      <c r="F8334" s="5">
        <v>4</v>
      </c>
      <c r="G8334" s="5">
        <f>F8334*40</f>
        <v>160</v>
      </c>
    </row>
    <row r="8335" spans="1:7" x14ac:dyDescent="0.25">
      <c r="A8335" t="s">
        <v>11</v>
      </c>
      <c r="B8335" t="s">
        <v>12</v>
      </c>
      <c r="C8335" t="s">
        <v>39</v>
      </c>
      <c r="D8335" s="1">
        <v>44594</v>
      </c>
      <c r="E8335" s="2">
        <v>5</v>
      </c>
      <c r="F8335" s="5">
        <v>5</v>
      </c>
      <c r="G8335" s="5">
        <f>F8335*700</f>
        <v>3500</v>
      </c>
    </row>
    <row r="8336" spans="1:7" x14ac:dyDescent="0.25">
      <c r="A8336" t="s">
        <v>7</v>
      </c>
      <c r="B8336" t="s">
        <v>12</v>
      </c>
      <c r="C8336" t="s">
        <v>9</v>
      </c>
      <c r="D8336" s="1">
        <v>44595</v>
      </c>
      <c r="E8336" s="2">
        <f>F8336/2</f>
        <v>12</v>
      </c>
      <c r="F8336" s="5">
        <v>24</v>
      </c>
      <c r="G8336" s="5">
        <f>F8336*50</f>
        <v>1200</v>
      </c>
    </row>
    <row r="8337" spans="1:7" x14ac:dyDescent="0.25">
      <c r="A8337" t="s">
        <v>7</v>
      </c>
      <c r="B8337" t="s">
        <v>12</v>
      </c>
      <c r="C8337" t="s">
        <v>9</v>
      </c>
      <c r="D8337" s="1">
        <v>44595</v>
      </c>
      <c r="E8337" s="2">
        <f>F8337/2</f>
        <v>14.5</v>
      </c>
      <c r="F8337" s="5">
        <v>29</v>
      </c>
      <c r="G8337" s="5">
        <f>F8337*50</f>
        <v>1450</v>
      </c>
    </row>
    <row r="8338" spans="1:7" x14ac:dyDescent="0.25">
      <c r="A8338" t="s">
        <v>11</v>
      </c>
      <c r="B8338" t="s">
        <v>21</v>
      </c>
      <c r="C8338" t="s">
        <v>13</v>
      </c>
      <c r="D8338" s="1">
        <v>44595</v>
      </c>
      <c r="E8338" s="2">
        <v>5</v>
      </c>
      <c r="F8338" s="5">
        <v>5</v>
      </c>
      <c r="G8338" s="5">
        <f>F8338*650</f>
        <v>3250</v>
      </c>
    </row>
    <row r="8339" spans="1:7" x14ac:dyDescent="0.25">
      <c r="A8339" t="s">
        <v>11</v>
      </c>
      <c r="B8339" t="s">
        <v>8</v>
      </c>
      <c r="C8339" t="s">
        <v>13</v>
      </c>
      <c r="D8339" s="1">
        <v>44595</v>
      </c>
      <c r="E8339" s="2">
        <v>5</v>
      </c>
      <c r="F8339" s="5">
        <v>5</v>
      </c>
      <c r="G8339" s="5">
        <f>F8339*650</f>
        <v>3250</v>
      </c>
    </row>
    <row r="8340" spans="1:7" x14ac:dyDescent="0.25">
      <c r="A8340" t="s">
        <v>11</v>
      </c>
      <c r="B8340" t="s">
        <v>12</v>
      </c>
      <c r="C8340" t="s">
        <v>13</v>
      </c>
      <c r="D8340" s="1">
        <v>44595</v>
      </c>
      <c r="E8340" s="2">
        <v>5</v>
      </c>
      <c r="F8340" s="5">
        <v>5</v>
      </c>
      <c r="G8340" s="5">
        <f>F8340*650</f>
        <v>3250</v>
      </c>
    </row>
    <row r="8341" spans="1:7" x14ac:dyDescent="0.25">
      <c r="A8341" t="s">
        <v>11</v>
      </c>
      <c r="B8341" t="s">
        <v>8</v>
      </c>
      <c r="C8341" t="s">
        <v>13</v>
      </c>
      <c r="D8341" s="1">
        <v>44595</v>
      </c>
      <c r="E8341" s="2">
        <v>5</v>
      </c>
      <c r="F8341" s="5">
        <v>5</v>
      </c>
      <c r="G8341" s="5">
        <f>F8341*650</f>
        <v>3250</v>
      </c>
    </row>
    <row r="8342" spans="1:7" x14ac:dyDescent="0.25">
      <c r="A8342" t="s">
        <v>11</v>
      </c>
      <c r="B8342" t="s">
        <v>12</v>
      </c>
      <c r="C8342" t="s">
        <v>13</v>
      </c>
      <c r="D8342" s="1">
        <v>44595</v>
      </c>
      <c r="E8342" s="2">
        <v>5</v>
      </c>
      <c r="F8342" s="5">
        <v>5</v>
      </c>
      <c r="G8342" s="5">
        <f>F8342*650</f>
        <v>3250</v>
      </c>
    </row>
    <row r="8343" spans="1:7" x14ac:dyDescent="0.25">
      <c r="A8343" t="s">
        <v>7</v>
      </c>
      <c r="B8343" t="s">
        <v>12</v>
      </c>
      <c r="C8343" t="s">
        <v>40</v>
      </c>
      <c r="D8343" s="1">
        <v>44595</v>
      </c>
      <c r="E8343" s="2">
        <f>F8343/3</f>
        <v>8</v>
      </c>
      <c r="F8343" s="5">
        <v>24</v>
      </c>
      <c r="G8343" s="5">
        <f>F8343*50</f>
        <v>1200</v>
      </c>
    </row>
    <row r="8344" spans="1:7" x14ac:dyDescent="0.25">
      <c r="A8344" t="s">
        <v>7</v>
      </c>
      <c r="B8344" t="s">
        <v>10</v>
      </c>
      <c r="C8344" t="s">
        <v>40</v>
      </c>
      <c r="D8344" s="1">
        <v>44595</v>
      </c>
      <c r="E8344" s="2">
        <f>F8344/3</f>
        <v>8.6666666666666661</v>
      </c>
      <c r="F8344" s="5">
        <v>26</v>
      </c>
      <c r="G8344" s="5">
        <f>F8344*50</f>
        <v>1300</v>
      </c>
    </row>
    <row r="8345" spans="1:7" x14ac:dyDescent="0.25">
      <c r="A8345" t="s">
        <v>11</v>
      </c>
      <c r="B8345" t="s">
        <v>10</v>
      </c>
      <c r="C8345" t="s">
        <v>15</v>
      </c>
      <c r="D8345" s="1">
        <v>44595</v>
      </c>
      <c r="E8345" s="2">
        <v>5</v>
      </c>
      <c r="F8345" s="5">
        <v>5</v>
      </c>
      <c r="G8345" s="5">
        <f>F8345*650</f>
        <v>3250</v>
      </c>
    </row>
    <row r="8346" spans="1:7" x14ac:dyDescent="0.25">
      <c r="A8346" t="s">
        <v>11</v>
      </c>
      <c r="B8346" t="s">
        <v>21</v>
      </c>
      <c r="C8346" t="s">
        <v>15</v>
      </c>
      <c r="D8346" s="1">
        <v>44595</v>
      </c>
      <c r="E8346" s="2">
        <v>3</v>
      </c>
      <c r="F8346" s="5">
        <v>3</v>
      </c>
      <c r="G8346" s="5">
        <f>F8346*650</f>
        <v>1950</v>
      </c>
    </row>
    <row r="8347" spans="1:7" x14ac:dyDescent="0.25">
      <c r="A8347" t="s">
        <v>11</v>
      </c>
      <c r="B8347" t="s">
        <v>14</v>
      </c>
      <c r="C8347" t="s">
        <v>19</v>
      </c>
      <c r="D8347" s="1">
        <v>44595</v>
      </c>
      <c r="E8347" s="2">
        <v>5</v>
      </c>
      <c r="F8347" s="5">
        <v>5</v>
      </c>
      <c r="G8347" s="5">
        <f>F8347*700</f>
        <v>3500</v>
      </c>
    </row>
    <row r="8348" spans="1:7" x14ac:dyDescent="0.25">
      <c r="A8348" t="s">
        <v>11</v>
      </c>
      <c r="B8348" t="s">
        <v>10</v>
      </c>
      <c r="C8348" t="s">
        <v>19</v>
      </c>
      <c r="D8348" s="1">
        <v>44595</v>
      </c>
      <c r="E8348" s="2">
        <v>3</v>
      </c>
      <c r="F8348" s="5">
        <v>3</v>
      </c>
      <c r="G8348" s="5">
        <f>F8348*700</f>
        <v>2100</v>
      </c>
    </row>
    <row r="8349" spans="1:7" x14ac:dyDescent="0.25">
      <c r="A8349" t="s">
        <v>11</v>
      </c>
      <c r="B8349" t="s">
        <v>12</v>
      </c>
      <c r="C8349" t="s">
        <v>19</v>
      </c>
      <c r="D8349" s="1">
        <v>44595</v>
      </c>
      <c r="E8349" s="2">
        <v>5</v>
      </c>
      <c r="F8349" s="5">
        <v>5</v>
      </c>
      <c r="G8349" s="5">
        <f>F8349*700</f>
        <v>3500</v>
      </c>
    </row>
    <row r="8350" spans="1:7" x14ac:dyDescent="0.25">
      <c r="A8350" t="s">
        <v>20</v>
      </c>
      <c r="B8350" t="s">
        <v>18</v>
      </c>
      <c r="C8350" t="s">
        <v>22</v>
      </c>
      <c r="D8350" s="1">
        <v>44595</v>
      </c>
      <c r="E8350" s="2">
        <f t="shared" ref="E8350:E8357" si="340">F8350/2</f>
        <v>2</v>
      </c>
      <c r="F8350" s="5">
        <v>4</v>
      </c>
      <c r="G8350" s="5">
        <f>F8350*45</f>
        <v>180</v>
      </c>
    </row>
    <row r="8351" spans="1:7" x14ac:dyDescent="0.25">
      <c r="A8351" t="s">
        <v>20</v>
      </c>
      <c r="B8351" t="s">
        <v>8</v>
      </c>
      <c r="C8351" t="s">
        <v>22</v>
      </c>
      <c r="D8351" s="1">
        <v>44595</v>
      </c>
      <c r="E8351" s="2">
        <f t="shared" si="340"/>
        <v>2.5</v>
      </c>
      <c r="F8351" s="5">
        <v>5</v>
      </c>
      <c r="G8351" s="5">
        <f>F8351*45</f>
        <v>225</v>
      </c>
    </row>
    <row r="8352" spans="1:7" x14ac:dyDescent="0.25">
      <c r="A8352" t="s">
        <v>23</v>
      </c>
      <c r="B8352" t="s">
        <v>12</v>
      </c>
      <c r="C8352" t="s">
        <v>24</v>
      </c>
      <c r="D8352" s="1">
        <v>44595</v>
      </c>
      <c r="E8352" s="2">
        <f t="shared" si="340"/>
        <v>1.5</v>
      </c>
      <c r="F8352" s="5">
        <v>3</v>
      </c>
      <c r="G8352" s="5">
        <f>F8352*65</f>
        <v>195</v>
      </c>
    </row>
    <row r="8353" spans="1:7" x14ac:dyDescent="0.25">
      <c r="A8353" t="s">
        <v>23</v>
      </c>
      <c r="B8353" t="s">
        <v>21</v>
      </c>
      <c r="C8353" t="s">
        <v>24</v>
      </c>
      <c r="D8353" s="1">
        <v>44595</v>
      </c>
      <c r="E8353" s="2">
        <f t="shared" si="340"/>
        <v>2</v>
      </c>
      <c r="F8353" s="5">
        <v>4</v>
      </c>
      <c r="G8353" s="5">
        <f>F8353*65</f>
        <v>260</v>
      </c>
    </row>
    <row r="8354" spans="1:7" x14ac:dyDescent="0.25">
      <c r="A8354" t="s">
        <v>37</v>
      </c>
      <c r="B8354" t="s">
        <v>14</v>
      </c>
      <c r="C8354" t="s">
        <v>41</v>
      </c>
      <c r="D8354" s="1">
        <v>44595</v>
      </c>
      <c r="E8354" s="2">
        <f t="shared" si="340"/>
        <v>1.5</v>
      </c>
      <c r="F8354" s="5">
        <v>3</v>
      </c>
      <c r="G8354" s="5">
        <f>F8354*40</f>
        <v>120</v>
      </c>
    </row>
    <row r="8355" spans="1:7" x14ac:dyDescent="0.25">
      <c r="A8355" t="s">
        <v>37</v>
      </c>
      <c r="B8355" t="s">
        <v>8</v>
      </c>
      <c r="C8355" t="s">
        <v>41</v>
      </c>
      <c r="D8355" s="1">
        <v>44595</v>
      </c>
      <c r="E8355" s="2">
        <f t="shared" si="340"/>
        <v>2</v>
      </c>
      <c r="F8355" s="5">
        <v>4</v>
      </c>
      <c r="G8355" s="5">
        <f>F8355*40</f>
        <v>160</v>
      </c>
    </row>
    <row r="8356" spans="1:7" x14ac:dyDescent="0.25">
      <c r="A8356" t="s">
        <v>37</v>
      </c>
      <c r="B8356" t="s">
        <v>8</v>
      </c>
      <c r="C8356" t="s">
        <v>41</v>
      </c>
      <c r="D8356" s="1">
        <v>44595</v>
      </c>
      <c r="E8356" s="2">
        <f t="shared" si="340"/>
        <v>2</v>
      </c>
      <c r="F8356" s="5">
        <v>4</v>
      </c>
      <c r="G8356" s="5">
        <f>F8356*40</f>
        <v>160</v>
      </c>
    </row>
    <row r="8357" spans="1:7" x14ac:dyDescent="0.25">
      <c r="A8357" t="s">
        <v>20</v>
      </c>
      <c r="B8357" t="s">
        <v>12</v>
      </c>
      <c r="C8357" t="s">
        <v>25</v>
      </c>
      <c r="D8357" s="1">
        <v>44595</v>
      </c>
      <c r="E8357" s="2">
        <f t="shared" si="340"/>
        <v>1.5</v>
      </c>
      <c r="F8357" s="5">
        <v>3</v>
      </c>
      <c r="G8357" s="5">
        <f>F8357*50</f>
        <v>150</v>
      </c>
    </row>
    <row r="8358" spans="1:7" x14ac:dyDescent="0.25">
      <c r="A8358" t="s">
        <v>26</v>
      </c>
      <c r="B8358" t="s">
        <v>18</v>
      </c>
      <c r="C8358" t="s">
        <v>28</v>
      </c>
      <c r="D8358" s="1">
        <v>44595</v>
      </c>
      <c r="E8358" s="2">
        <f>F8358/3</f>
        <v>15</v>
      </c>
      <c r="F8358" s="5">
        <v>45</v>
      </c>
      <c r="G8358" s="5">
        <f>F8358*33</f>
        <v>1485</v>
      </c>
    </row>
    <row r="8359" spans="1:7" x14ac:dyDescent="0.25">
      <c r="A8359" t="s">
        <v>7</v>
      </c>
      <c r="B8359" t="s">
        <v>10</v>
      </c>
      <c r="C8359" t="s">
        <v>29</v>
      </c>
      <c r="D8359" s="1">
        <v>44595</v>
      </c>
      <c r="E8359" s="2">
        <f>F8359/2</f>
        <v>15</v>
      </c>
      <c r="F8359" s="5">
        <v>30</v>
      </c>
      <c r="G8359" s="5">
        <f>F8359*60</f>
        <v>1800</v>
      </c>
    </row>
    <row r="8360" spans="1:7" x14ac:dyDescent="0.25">
      <c r="A8360" t="s">
        <v>7</v>
      </c>
      <c r="B8360" t="s">
        <v>8</v>
      </c>
      <c r="C8360" t="s">
        <v>29</v>
      </c>
      <c r="D8360" s="1">
        <v>44595</v>
      </c>
      <c r="E8360" s="2">
        <f>F8360/2</f>
        <v>12</v>
      </c>
      <c r="F8360" s="5">
        <v>24</v>
      </c>
      <c r="G8360" s="5">
        <f>F8360*60</f>
        <v>1440</v>
      </c>
    </row>
    <row r="8361" spans="1:7" x14ac:dyDescent="0.25">
      <c r="A8361" t="s">
        <v>7</v>
      </c>
      <c r="B8361" t="s">
        <v>14</v>
      </c>
      <c r="C8361" t="s">
        <v>29</v>
      </c>
      <c r="D8361" s="1">
        <v>44595</v>
      </c>
      <c r="E8361" s="2">
        <f>F8361/2</f>
        <v>14.5</v>
      </c>
      <c r="F8361" s="5">
        <v>29</v>
      </c>
      <c r="G8361" s="5">
        <f>F8361*60</f>
        <v>1740</v>
      </c>
    </row>
    <row r="8362" spans="1:7" x14ac:dyDescent="0.25">
      <c r="A8362" t="s">
        <v>7</v>
      </c>
      <c r="B8362" t="s">
        <v>10</v>
      </c>
      <c r="C8362" t="s">
        <v>29</v>
      </c>
      <c r="D8362" s="1">
        <v>44595</v>
      </c>
      <c r="E8362" s="2">
        <f>F8362/2</f>
        <v>12.5</v>
      </c>
      <c r="F8362" s="5">
        <v>25</v>
      </c>
      <c r="G8362" s="5">
        <f>F8362*60</f>
        <v>1500</v>
      </c>
    </row>
    <row r="8363" spans="1:7" x14ac:dyDescent="0.25">
      <c r="A8363" t="s">
        <v>7</v>
      </c>
      <c r="B8363" t="s">
        <v>21</v>
      </c>
      <c r="C8363" t="s">
        <v>29</v>
      </c>
      <c r="D8363" s="1">
        <v>44595</v>
      </c>
      <c r="E8363" s="2">
        <f>F8363/2</f>
        <v>12.5</v>
      </c>
      <c r="F8363" s="5">
        <v>25</v>
      </c>
      <c r="G8363" s="5">
        <f>F8363*60</f>
        <v>1500</v>
      </c>
    </row>
    <row r="8364" spans="1:7" x14ac:dyDescent="0.25">
      <c r="A8364" t="s">
        <v>11</v>
      </c>
      <c r="B8364" t="s">
        <v>18</v>
      </c>
      <c r="C8364" t="s">
        <v>30</v>
      </c>
      <c r="D8364" s="1">
        <v>44595</v>
      </c>
      <c r="E8364" s="2">
        <v>3</v>
      </c>
      <c r="F8364" s="5">
        <v>3</v>
      </c>
      <c r="G8364" s="5">
        <f>F8364*750</f>
        <v>2250</v>
      </c>
    </row>
    <row r="8365" spans="1:7" x14ac:dyDescent="0.25">
      <c r="A8365" t="s">
        <v>32</v>
      </c>
      <c r="B8365" t="s">
        <v>14</v>
      </c>
      <c r="C8365" t="s">
        <v>33</v>
      </c>
      <c r="D8365" s="1">
        <v>44595</v>
      </c>
      <c r="E8365" s="2">
        <f>F8365/2</f>
        <v>7.5</v>
      </c>
      <c r="F8365" s="5">
        <v>15</v>
      </c>
      <c r="G8365" s="5">
        <f>F8365*25</f>
        <v>375</v>
      </c>
    </row>
    <row r="8366" spans="1:7" x14ac:dyDescent="0.25">
      <c r="A8366" t="s">
        <v>11</v>
      </c>
      <c r="B8366" t="s">
        <v>21</v>
      </c>
      <c r="C8366" t="s">
        <v>34</v>
      </c>
      <c r="D8366" s="1">
        <v>44595</v>
      </c>
      <c r="E8366" s="2">
        <v>3</v>
      </c>
      <c r="F8366" s="5">
        <v>3</v>
      </c>
      <c r="G8366" s="5">
        <f>F8366*600</f>
        <v>1800</v>
      </c>
    </row>
    <row r="8367" spans="1:7" x14ac:dyDescent="0.25">
      <c r="A8367" t="s">
        <v>11</v>
      </c>
      <c r="B8367" t="s">
        <v>21</v>
      </c>
      <c r="C8367" t="s">
        <v>34</v>
      </c>
      <c r="D8367" s="1">
        <v>44595</v>
      </c>
      <c r="E8367" s="2">
        <v>5</v>
      </c>
      <c r="F8367" s="5">
        <v>5</v>
      </c>
      <c r="G8367" s="5">
        <f>F8367*600</f>
        <v>3000</v>
      </c>
    </row>
    <row r="8368" spans="1:7" x14ac:dyDescent="0.25">
      <c r="A8368" t="s">
        <v>32</v>
      </c>
      <c r="B8368" t="s">
        <v>10</v>
      </c>
      <c r="C8368" t="s">
        <v>35</v>
      </c>
      <c r="D8368" s="1">
        <v>44595</v>
      </c>
      <c r="E8368" s="2">
        <f>F8368/2</f>
        <v>6.5</v>
      </c>
      <c r="F8368" s="5">
        <v>13</v>
      </c>
      <c r="G8368" s="5">
        <f>F8368*25</f>
        <v>325</v>
      </c>
    </row>
    <row r="8369" spans="1:7" x14ac:dyDescent="0.25">
      <c r="A8369" t="s">
        <v>32</v>
      </c>
      <c r="B8369" t="s">
        <v>21</v>
      </c>
      <c r="C8369" t="s">
        <v>35</v>
      </c>
      <c r="D8369" s="1">
        <v>44595</v>
      </c>
      <c r="E8369" s="2">
        <f>F8369/2</f>
        <v>5</v>
      </c>
      <c r="F8369" s="5">
        <v>10</v>
      </c>
      <c r="G8369" s="5">
        <f>F8369*25</f>
        <v>250</v>
      </c>
    </row>
    <row r="8370" spans="1:7" x14ac:dyDescent="0.25">
      <c r="A8370" t="s">
        <v>32</v>
      </c>
      <c r="B8370" t="s">
        <v>12</v>
      </c>
      <c r="C8370" t="s">
        <v>35</v>
      </c>
      <c r="D8370" s="1">
        <v>44595</v>
      </c>
      <c r="E8370" s="2">
        <f>F8370/2</f>
        <v>5.5</v>
      </c>
      <c r="F8370" s="5">
        <v>11</v>
      </c>
      <c r="G8370" s="5">
        <f>F8370*25</f>
        <v>275</v>
      </c>
    </row>
    <row r="8371" spans="1:7" x14ac:dyDescent="0.25">
      <c r="A8371" t="s">
        <v>26</v>
      </c>
      <c r="B8371" t="s">
        <v>12</v>
      </c>
      <c r="C8371" t="s">
        <v>42</v>
      </c>
      <c r="D8371" s="1">
        <v>44595</v>
      </c>
      <c r="E8371" s="2">
        <f t="shared" ref="E8371:E8376" si="341">F8371/3</f>
        <v>15.333333333333334</v>
      </c>
      <c r="F8371" s="5">
        <v>46</v>
      </c>
      <c r="G8371" s="5">
        <f>F8371*20</f>
        <v>920</v>
      </c>
    </row>
    <row r="8372" spans="1:7" x14ac:dyDescent="0.25">
      <c r="A8372" t="s">
        <v>26</v>
      </c>
      <c r="B8372" t="s">
        <v>14</v>
      </c>
      <c r="C8372" t="s">
        <v>36</v>
      </c>
      <c r="D8372" s="1">
        <v>44595</v>
      </c>
      <c r="E8372" s="2">
        <f t="shared" si="341"/>
        <v>16.666666666666668</v>
      </c>
      <c r="F8372" s="5">
        <v>50</v>
      </c>
      <c r="G8372" s="5">
        <f>F8372*17</f>
        <v>850</v>
      </c>
    </row>
    <row r="8373" spans="1:7" x14ac:dyDescent="0.25">
      <c r="A8373" t="s">
        <v>26</v>
      </c>
      <c r="B8373" t="s">
        <v>12</v>
      </c>
      <c r="C8373" t="s">
        <v>36</v>
      </c>
      <c r="D8373" s="1">
        <v>44595</v>
      </c>
      <c r="E8373" s="2">
        <f t="shared" si="341"/>
        <v>15.333333333333334</v>
      </c>
      <c r="F8373" s="5">
        <v>46</v>
      </c>
      <c r="G8373" s="5">
        <f>F8373*17</f>
        <v>782</v>
      </c>
    </row>
    <row r="8374" spans="1:7" x14ac:dyDescent="0.25">
      <c r="A8374" t="s">
        <v>26</v>
      </c>
      <c r="B8374" t="s">
        <v>14</v>
      </c>
      <c r="C8374" t="s">
        <v>36</v>
      </c>
      <c r="D8374" s="1">
        <v>44595</v>
      </c>
      <c r="E8374" s="2">
        <f t="shared" si="341"/>
        <v>14.333333333333334</v>
      </c>
      <c r="F8374" s="5">
        <v>43</v>
      </c>
      <c r="G8374" s="5">
        <f>F8374*17</f>
        <v>731</v>
      </c>
    </row>
    <row r="8375" spans="1:7" x14ac:dyDescent="0.25">
      <c r="A8375" t="s">
        <v>26</v>
      </c>
      <c r="B8375" t="s">
        <v>10</v>
      </c>
      <c r="C8375" t="s">
        <v>36</v>
      </c>
      <c r="D8375" s="1">
        <v>44595</v>
      </c>
      <c r="E8375" s="2">
        <f t="shared" si="341"/>
        <v>15.666666666666666</v>
      </c>
      <c r="F8375" s="5">
        <v>47</v>
      </c>
      <c r="G8375" s="5">
        <f>F8375*17</f>
        <v>799</v>
      </c>
    </row>
    <row r="8376" spans="1:7" x14ac:dyDescent="0.25">
      <c r="A8376" t="s">
        <v>26</v>
      </c>
      <c r="B8376" t="s">
        <v>18</v>
      </c>
      <c r="C8376" t="s">
        <v>36</v>
      </c>
      <c r="D8376" s="1">
        <v>44595</v>
      </c>
      <c r="E8376" s="2">
        <f t="shared" si="341"/>
        <v>13.666666666666666</v>
      </c>
      <c r="F8376" s="5">
        <v>41</v>
      </c>
      <c r="G8376" s="5">
        <f>F8376*17</f>
        <v>697</v>
      </c>
    </row>
    <row r="8377" spans="1:7" x14ac:dyDescent="0.25">
      <c r="A8377" t="s">
        <v>11</v>
      </c>
      <c r="B8377" t="s">
        <v>10</v>
      </c>
      <c r="C8377" t="s">
        <v>39</v>
      </c>
      <c r="D8377" s="1">
        <v>44595</v>
      </c>
      <c r="E8377" s="2">
        <v>4</v>
      </c>
      <c r="F8377" s="5">
        <v>4</v>
      </c>
      <c r="G8377" s="5">
        <f>F8377*700</f>
        <v>2800</v>
      </c>
    </row>
    <row r="8378" spans="1:7" x14ac:dyDescent="0.25">
      <c r="A8378" t="s">
        <v>11</v>
      </c>
      <c r="B8378" t="s">
        <v>10</v>
      </c>
      <c r="C8378" t="s">
        <v>39</v>
      </c>
      <c r="D8378" s="1">
        <v>44595</v>
      </c>
      <c r="E8378" s="2">
        <v>4</v>
      </c>
      <c r="F8378" s="5">
        <v>4</v>
      </c>
      <c r="G8378" s="5">
        <f>F8378*700</f>
        <v>2800</v>
      </c>
    </row>
    <row r="8379" spans="1:7" x14ac:dyDescent="0.25">
      <c r="A8379" t="s">
        <v>11</v>
      </c>
      <c r="B8379" t="s">
        <v>12</v>
      </c>
      <c r="C8379" t="s">
        <v>39</v>
      </c>
      <c r="D8379" s="1">
        <v>44595</v>
      </c>
      <c r="E8379" s="2">
        <v>3</v>
      </c>
      <c r="F8379" s="5">
        <v>3</v>
      </c>
      <c r="G8379" s="5">
        <f>F8379*700</f>
        <v>2100</v>
      </c>
    </row>
    <row r="8380" spans="1:7" x14ac:dyDescent="0.25">
      <c r="A8380" t="s">
        <v>7</v>
      </c>
      <c r="B8380" t="s">
        <v>18</v>
      </c>
      <c r="C8380" t="s">
        <v>9</v>
      </c>
      <c r="D8380" s="1">
        <v>44596</v>
      </c>
      <c r="E8380" s="2">
        <f>F8380/2</f>
        <v>14.5</v>
      </c>
      <c r="F8380" s="5">
        <v>29</v>
      </c>
      <c r="G8380" s="5">
        <f>F8380*50</f>
        <v>1450</v>
      </c>
    </row>
    <row r="8381" spans="1:7" x14ac:dyDescent="0.25">
      <c r="A8381" t="s">
        <v>7</v>
      </c>
      <c r="B8381" t="s">
        <v>12</v>
      </c>
      <c r="C8381" t="s">
        <v>9</v>
      </c>
      <c r="D8381" s="1">
        <v>44596</v>
      </c>
      <c r="E8381" s="2">
        <f>F8381/2</f>
        <v>14.5</v>
      </c>
      <c r="F8381" s="5">
        <v>29</v>
      </c>
      <c r="G8381" s="5">
        <f>F8381*50</f>
        <v>1450</v>
      </c>
    </row>
    <row r="8382" spans="1:7" x14ac:dyDescent="0.25">
      <c r="A8382" t="s">
        <v>7</v>
      </c>
      <c r="B8382" t="s">
        <v>10</v>
      </c>
      <c r="C8382" t="s">
        <v>40</v>
      </c>
      <c r="D8382" s="1">
        <v>44596</v>
      </c>
      <c r="E8382" s="2">
        <f>F8382/3</f>
        <v>8.6666666666666661</v>
      </c>
      <c r="F8382" s="5">
        <v>26</v>
      </c>
      <c r="G8382" s="5">
        <f>F8382*50</f>
        <v>1300</v>
      </c>
    </row>
    <row r="8383" spans="1:7" x14ac:dyDescent="0.25">
      <c r="A8383" t="s">
        <v>7</v>
      </c>
      <c r="B8383" t="s">
        <v>14</v>
      </c>
      <c r="C8383" t="s">
        <v>40</v>
      </c>
      <c r="D8383" s="1">
        <v>44596</v>
      </c>
      <c r="E8383" s="2">
        <f>F8383/3</f>
        <v>8.6666666666666661</v>
      </c>
      <c r="F8383" s="5">
        <v>26</v>
      </c>
      <c r="G8383" s="5">
        <f>F8383*50</f>
        <v>1300</v>
      </c>
    </row>
    <row r="8384" spans="1:7" x14ac:dyDescent="0.25">
      <c r="A8384" t="s">
        <v>7</v>
      </c>
      <c r="B8384" t="s">
        <v>21</v>
      </c>
      <c r="C8384" t="s">
        <v>40</v>
      </c>
      <c r="D8384" s="1">
        <v>44596</v>
      </c>
      <c r="E8384" s="2">
        <f>F8384/3</f>
        <v>8.6666666666666661</v>
      </c>
      <c r="F8384" s="5">
        <v>26</v>
      </c>
      <c r="G8384" s="5">
        <f>F8384*50</f>
        <v>1300</v>
      </c>
    </row>
    <row r="8385" spans="1:7" x14ac:dyDescent="0.25">
      <c r="A8385" t="s">
        <v>11</v>
      </c>
      <c r="B8385" t="s">
        <v>8</v>
      </c>
      <c r="C8385" t="s">
        <v>15</v>
      </c>
      <c r="D8385" s="1">
        <v>44596</v>
      </c>
      <c r="E8385" s="2">
        <v>5</v>
      </c>
      <c r="F8385" s="5">
        <v>5</v>
      </c>
      <c r="G8385" s="5">
        <f>F8385*650</f>
        <v>3250</v>
      </c>
    </row>
    <row r="8386" spans="1:7" x14ac:dyDescent="0.25">
      <c r="A8386" t="s">
        <v>16</v>
      </c>
      <c r="B8386" t="s">
        <v>8</v>
      </c>
      <c r="C8386" t="s">
        <v>17</v>
      </c>
      <c r="D8386" s="1">
        <v>44596</v>
      </c>
      <c r="E8386" s="2">
        <f>F8386/2</f>
        <v>13</v>
      </c>
      <c r="F8386" s="5">
        <v>26</v>
      </c>
      <c r="G8386" s="5">
        <f>F8386*60</f>
        <v>1560</v>
      </c>
    </row>
    <row r="8387" spans="1:7" x14ac:dyDescent="0.25">
      <c r="A8387" t="s">
        <v>16</v>
      </c>
      <c r="B8387" t="s">
        <v>18</v>
      </c>
      <c r="C8387" t="s">
        <v>17</v>
      </c>
      <c r="D8387" s="1">
        <v>44596</v>
      </c>
      <c r="E8387" s="2">
        <f>F8387/2</f>
        <v>12</v>
      </c>
      <c r="F8387" s="5">
        <v>24</v>
      </c>
      <c r="G8387" s="5">
        <f>F8387*60</f>
        <v>1440</v>
      </c>
    </row>
    <row r="8388" spans="1:7" x14ac:dyDescent="0.25">
      <c r="A8388" t="s">
        <v>16</v>
      </c>
      <c r="B8388" t="s">
        <v>21</v>
      </c>
      <c r="C8388" t="s">
        <v>17</v>
      </c>
      <c r="D8388" s="1">
        <v>44596</v>
      </c>
      <c r="E8388" s="2">
        <f>F8388/2</f>
        <v>14.5</v>
      </c>
      <c r="F8388" s="5">
        <v>29</v>
      </c>
      <c r="G8388" s="5">
        <f>F8388*60</f>
        <v>1740</v>
      </c>
    </row>
    <row r="8389" spans="1:7" x14ac:dyDescent="0.25">
      <c r="A8389" t="s">
        <v>16</v>
      </c>
      <c r="B8389" t="s">
        <v>8</v>
      </c>
      <c r="C8389" t="s">
        <v>17</v>
      </c>
      <c r="D8389" s="1">
        <v>44596</v>
      </c>
      <c r="E8389" s="2">
        <f>F8389/2</f>
        <v>12</v>
      </c>
      <c r="F8389" s="5">
        <v>24</v>
      </c>
      <c r="G8389" s="5">
        <f>F8389*60</f>
        <v>1440</v>
      </c>
    </row>
    <row r="8390" spans="1:7" x14ac:dyDescent="0.25">
      <c r="A8390" t="s">
        <v>11</v>
      </c>
      <c r="B8390" t="s">
        <v>12</v>
      </c>
      <c r="C8390" t="s">
        <v>19</v>
      </c>
      <c r="D8390" s="1">
        <v>44596</v>
      </c>
      <c r="E8390" s="2">
        <v>3</v>
      </c>
      <c r="F8390" s="5">
        <v>3</v>
      </c>
      <c r="G8390" s="5">
        <f>F8390*700</f>
        <v>2100</v>
      </c>
    </row>
    <row r="8391" spans="1:7" x14ac:dyDescent="0.25">
      <c r="A8391" t="s">
        <v>20</v>
      </c>
      <c r="B8391" t="s">
        <v>12</v>
      </c>
      <c r="C8391" t="s">
        <v>22</v>
      </c>
      <c r="D8391" s="1">
        <v>44596</v>
      </c>
      <c r="E8391" s="2">
        <f t="shared" ref="E8391:E8396" si="342">F8391/2</f>
        <v>2.5</v>
      </c>
      <c r="F8391" s="5">
        <v>5</v>
      </c>
      <c r="G8391" s="5">
        <f>F8391*45</f>
        <v>225</v>
      </c>
    </row>
    <row r="8392" spans="1:7" x14ac:dyDescent="0.25">
      <c r="A8392" t="s">
        <v>23</v>
      </c>
      <c r="B8392" t="s">
        <v>18</v>
      </c>
      <c r="C8392" t="s">
        <v>24</v>
      </c>
      <c r="D8392" s="1">
        <v>44596</v>
      </c>
      <c r="E8392" s="2">
        <f t="shared" si="342"/>
        <v>2</v>
      </c>
      <c r="F8392" s="5">
        <v>4</v>
      </c>
      <c r="G8392" s="5">
        <f>F8392*65</f>
        <v>260</v>
      </c>
    </row>
    <row r="8393" spans="1:7" x14ac:dyDescent="0.25">
      <c r="A8393" t="s">
        <v>20</v>
      </c>
      <c r="B8393" t="s">
        <v>18</v>
      </c>
      <c r="C8393" t="s">
        <v>25</v>
      </c>
      <c r="D8393" s="1">
        <v>44596</v>
      </c>
      <c r="E8393" s="2">
        <f t="shared" si="342"/>
        <v>2.5</v>
      </c>
      <c r="F8393" s="5">
        <v>5</v>
      </c>
      <c r="G8393" s="5">
        <f>F8393*50</f>
        <v>250</v>
      </c>
    </row>
    <row r="8394" spans="1:7" x14ac:dyDescent="0.25">
      <c r="A8394" t="s">
        <v>20</v>
      </c>
      <c r="B8394" t="s">
        <v>12</v>
      </c>
      <c r="C8394" t="s">
        <v>25</v>
      </c>
      <c r="D8394" s="1">
        <v>44596</v>
      </c>
      <c r="E8394" s="2">
        <f t="shared" si="342"/>
        <v>1.5</v>
      </c>
      <c r="F8394" s="5">
        <v>3</v>
      </c>
      <c r="G8394" s="5">
        <f>F8394*50</f>
        <v>150</v>
      </c>
    </row>
    <row r="8395" spans="1:7" x14ac:dyDescent="0.25">
      <c r="A8395" t="s">
        <v>7</v>
      </c>
      <c r="B8395" t="s">
        <v>10</v>
      </c>
      <c r="C8395" t="s">
        <v>29</v>
      </c>
      <c r="D8395" s="1">
        <v>44596</v>
      </c>
      <c r="E8395" s="2">
        <f t="shared" si="342"/>
        <v>12</v>
      </c>
      <c r="F8395" s="5">
        <v>24</v>
      </c>
      <c r="G8395" s="5">
        <f>F8395*60</f>
        <v>1440</v>
      </c>
    </row>
    <row r="8396" spans="1:7" x14ac:dyDescent="0.25">
      <c r="A8396" t="s">
        <v>32</v>
      </c>
      <c r="B8396" t="s">
        <v>18</v>
      </c>
      <c r="C8396" t="s">
        <v>33</v>
      </c>
      <c r="D8396" s="1">
        <v>44596</v>
      </c>
      <c r="E8396" s="2">
        <f t="shared" si="342"/>
        <v>8.5</v>
      </c>
      <c r="F8396" s="5">
        <v>17</v>
      </c>
      <c r="G8396" s="5">
        <f>F8396*25</f>
        <v>425</v>
      </c>
    </row>
    <row r="8397" spans="1:7" x14ac:dyDescent="0.25">
      <c r="A8397" t="s">
        <v>11</v>
      </c>
      <c r="B8397" t="s">
        <v>21</v>
      </c>
      <c r="C8397" t="s">
        <v>34</v>
      </c>
      <c r="D8397" s="1">
        <v>44596</v>
      </c>
      <c r="E8397" s="2">
        <v>5</v>
      </c>
      <c r="F8397" s="5">
        <v>5</v>
      </c>
      <c r="G8397" s="5">
        <f>F8397*600</f>
        <v>3000</v>
      </c>
    </row>
    <row r="8398" spans="1:7" x14ac:dyDescent="0.25">
      <c r="A8398" t="s">
        <v>11</v>
      </c>
      <c r="B8398" t="s">
        <v>8</v>
      </c>
      <c r="C8398" t="s">
        <v>34</v>
      </c>
      <c r="D8398" s="1">
        <v>44596</v>
      </c>
      <c r="E8398" s="2">
        <v>4</v>
      </c>
      <c r="F8398" s="5">
        <v>4</v>
      </c>
      <c r="G8398" s="5">
        <f>F8398*600</f>
        <v>2400</v>
      </c>
    </row>
    <row r="8399" spans="1:7" x14ac:dyDescent="0.25">
      <c r="A8399" t="s">
        <v>32</v>
      </c>
      <c r="B8399" t="s">
        <v>14</v>
      </c>
      <c r="C8399" t="s">
        <v>35</v>
      </c>
      <c r="D8399" s="1">
        <v>44596</v>
      </c>
      <c r="E8399" s="2">
        <f>F8399/2</f>
        <v>8</v>
      </c>
      <c r="F8399" s="5">
        <v>16</v>
      </c>
      <c r="G8399" s="5">
        <f>F8399*25</f>
        <v>400</v>
      </c>
    </row>
    <row r="8400" spans="1:7" x14ac:dyDescent="0.25">
      <c r="A8400" t="s">
        <v>26</v>
      </c>
      <c r="B8400" t="s">
        <v>12</v>
      </c>
      <c r="C8400" t="s">
        <v>42</v>
      </c>
      <c r="D8400" s="1">
        <v>44596</v>
      </c>
      <c r="E8400" s="2">
        <f>F8400/3</f>
        <v>15.666666666666666</v>
      </c>
      <c r="F8400" s="5">
        <v>47</v>
      </c>
      <c r="G8400" s="5">
        <f>F8400*20</f>
        <v>940</v>
      </c>
    </row>
    <row r="8401" spans="1:7" x14ac:dyDescent="0.25">
      <c r="A8401" t="s">
        <v>26</v>
      </c>
      <c r="B8401" t="s">
        <v>21</v>
      </c>
      <c r="C8401" t="s">
        <v>36</v>
      </c>
      <c r="D8401" s="1">
        <v>44596</v>
      </c>
      <c r="E8401" s="2">
        <f>F8401/3</f>
        <v>13.333333333333334</v>
      </c>
      <c r="F8401" s="5">
        <v>40</v>
      </c>
      <c r="G8401" s="5">
        <f>F8401*17</f>
        <v>680</v>
      </c>
    </row>
    <row r="8402" spans="1:7" x14ac:dyDescent="0.25">
      <c r="A8402" t="s">
        <v>26</v>
      </c>
      <c r="B8402" t="s">
        <v>21</v>
      </c>
      <c r="C8402" t="s">
        <v>36</v>
      </c>
      <c r="D8402" s="1">
        <v>44596</v>
      </c>
      <c r="E8402" s="2">
        <f>F8402/3</f>
        <v>15.666666666666666</v>
      </c>
      <c r="F8402" s="5">
        <v>47</v>
      </c>
      <c r="G8402" s="5">
        <f>F8402*17</f>
        <v>799</v>
      </c>
    </row>
    <row r="8403" spans="1:7" x14ac:dyDescent="0.25">
      <c r="A8403" t="s">
        <v>11</v>
      </c>
      <c r="B8403" t="s">
        <v>14</v>
      </c>
      <c r="C8403" t="s">
        <v>39</v>
      </c>
      <c r="D8403" s="1">
        <v>44596</v>
      </c>
      <c r="E8403" s="2">
        <v>3</v>
      </c>
      <c r="F8403" s="5">
        <v>3</v>
      </c>
      <c r="G8403" s="5">
        <f>F8403*700</f>
        <v>2100</v>
      </c>
    </row>
    <row r="8404" spans="1:7" x14ac:dyDescent="0.25">
      <c r="A8404" t="s">
        <v>11</v>
      </c>
      <c r="B8404" t="s">
        <v>18</v>
      </c>
      <c r="C8404" t="s">
        <v>39</v>
      </c>
      <c r="D8404" s="1">
        <v>44596</v>
      </c>
      <c r="E8404" s="2">
        <v>5</v>
      </c>
      <c r="F8404" s="5">
        <v>5</v>
      </c>
      <c r="G8404" s="5">
        <f>F8404*700</f>
        <v>3500</v>
      </c>
    </row>
    <row r="8405" spans="1:7" x14ac:dyDescent="0.25">
      <c r="A8405" t="s">
        <v>7</v>
      </c>
      <c r="B8405" t="s">
        <v>10</v>
      </c>
      <c r="C8405" t="s">
        <v>40</v>
      </c>
      <c r="D8405" s="1">
        <v>44599</v>
      </c>
      <c r="E8405" s="2">
        <f>F8405/3</f>
        <v>8.6666666666666661</v>
      </c>
      <c r="F8405" s="5">
        <v>26</v>
      </c>
      <c r="G8405" s="5">
        <f>F8405*50</f>
        <v>1300</v>
      </c>
    </row>
    <row r="8406" spans="1:7" x14ac:dyDescent="0.25">
      <c r="A8406" t="s">
        <v>11</v>
      </c>
      <c r="B8406" t="s">
        <v>12</v>
      </c>
      <c r="C8406" t="s">
        <v>19</v>
      </c>
      <c r="D8406" s="1">
        <v>44599</v>
      </c>
      <c r="E8406" s="2">
        <v>5</v>
      </c>
      <c r="F8406" s="5">
        <v>5</v>
      </c>
      <c r="G8406" s="5">
        <f>F8406*700</f>
        <v>3500</v>
      </c>
    </row>
    <row r="8407" spans="1:7" x14ac:dyDescent="0.25">
      <c r="A8407" t="s">
        <v>11</v>
      </c>
      <c r="B8407" t="s">
        <v>18</v>
      </c>
      <c r="C8407" t="s">
        <v>19</v>
      </c>
      <c r="D8407" s="1">
        <v>44599</v>
      </c>
      <c r="E8407" s="2">
        <v>5</v>
      </c>
      <c r="F8407" s="5">
        <v>5</v>
      </c>
      <c r="G8407" s="5">
        <f>F8407*700</f>
        <v>3500</v>
      </c>
    </row>
    <row r="8408" spans="1:7" x14ac:dyDescent="0.25">
      <c r="A8408" t="s">
        <v>20</v>
      </c>
      <c r="B8408" t="s">
        <v>21</v>
      </c>
      <c r="C8408" t="s">
        <v>22</v>
      </c>
      <c r="D8408" s="1">
        <v>44599</v>
      </c>
      <c r="E8408" s="2">
        <f>F8408/2</f>
        <v>2</v>
      </c>
      <c r="F8408" s="5">
        <v>4</v>
      </c>
      <c r="G8408" s="5">
        <f>F8408*45</f>
        <v>180</v>
      </c>
    </row>
    <row r="8409" spans="1:7" x14ac:dyDescent="0.25">
      <c r="A8409" t="s">
        <v>23</v>
      </c>
      <c r="B8409" t="s">
        <v>10</v>
      </c>
      <c r="C8409" t="s">
        <v>24</v>
      </c>
      <c r="D8409" s="1">
        <v>44599</v>
      </c>
      <c r="E8409" s="2">
        <f>F8409/2</f>
        <v>2</v>
      </c>
      <c r="F8409" s="5">
        <v>4</v>
      </c>
      <c r="G8409" s="5">
        <f>F8409*65</f>
        <v>260</v>
      </c>
    </row>
    <row r="8410" spans="1:7" x14ac:dyDescent="0.25">
      <c r="A8410" t="s">
        <v>20</v>
      </c>
      <c r="B8410" t="s">
        <v>10</v>
      </c>
      <c r="C8410" t="s">
        <v>25</v>
      </c>
      <c r="D8410" s="1">
        <v>44599</v>
      </c>
      <c r="E8410" s="2">
        <f>F8410/2</f>
        <v>1.5</v>
      </c>
      <c r="F8410" s="5">
        <v>3</v>
      </c>
      <c r="G8410" s="5">
        <f>F8410*50</f>
        <v>150</v>
      </c>
    </row>
    <row r="8411" spans="1:7" x14ac:dyDescent="0.25">
      <c r="A8411" t="s">
        <v>26</v>
      </c>
      <c r="B8411" t="s">
        <v>18</v>
      </c>
      <c r="C8411" t="s">
        <v>28</v>
      </c>
      <c r="D8411" s="1">
        <v>44599</v>
      </c>
      <c r="E8411" s="2">
        <f>F8411/3</f>
        <v>14.333333333333334</v>
      </c>
      <c r="F8411" s="5">
        <v>43</v>
      </c>
      <c r="G8411" s="5">
        <f>F8411*33</f>
        <v>1419</v>
      </c>
    </row>
    <row r="8412" spans="1:7" x14ac:dyDescent="0.25">
      <c r="A8412" t="s">
        <v>7</v>
      </c>
      <c r="B8412" t="s">
        <v>14</v>
      </c>
      <c r="C8412" t="s">
        <v>29</v>
      </c>
      <c r="D8412" s="1">
        <v>44599</v>
      </c>
      <c r="E8412" s="2">
        <f>F8412/2</f>
        <v>13.5</v>
      </c>
      <c r="F8412" s="5">
        <v>27</v>
      </c>
      <c r="G8412" s="5">
        <f>F8412*60</f>
        <v>1620</v>
      </c>
    </row>
    <row r="8413" spans="1:7" x14ac:dyDescent="0.25">
      <c r="A8413" t="s">
        <v>23</v>
      </c>
      <c r="B8413" t="s">
        <v>18</v>
      </c>
      <c r="C8413" t="s">
        <v>31</v>
      </c>
      <c r="D8413" s="1">
        <v>44599</v>
      </c>
      <c r="E8413" s="2">
        <f>F8413/2</f>
        <v>2</v>
      </c>
      <c r="F8413" s="5">
        <v>4</v>
      </c>
      <c r="G8413" s="5">
        <f>F8413*70</f>
        <v>280</v>
      </c>
    </row>
    <row r="8414" spans="1:7" x14ac:dyDescent="0.25">
      <c r="A8414" t="s">
        <v>32</v>
      </c>
      <c r="B8414" t="s">
        <v>14</v>
      </c>
      <c r="C8414" t="s">
        <v>33</v>
      </c>
      <c r="D8414" s="1">
        <v>44599</v>
      </c>
      <c r="E8414" s="2">
        <f>F8414/2</f>
        <v>6</v>
      </c>
      <c r="F8414" s="5">
        <v>12</v>
      </c>
      <c r="G8414" s="5">
        <f>F8414*25</f>
        <v>300</v>
      </c>
    </row>
    <row r="8415" spans="1:7" x14ac:dyDescent="0.25">
      <c r="A8415" t="s">
        <v>11</v>
      </c>
      <c r="B8415" t="s">
        <v>14</v>
      </c>
      <c r="C8415" t="s">
        <v>34</v>
      </c>
      <c r="D8415" s="1">
        <v>44599</v>
      </c>
      <c r="E8415" s="2">
        <v>4</v>
      </c>
      <c r="F8415" s="5">
        <v>4</v>
      </c>
      <c r="G8415" s="5">
        <f>F8415*600</f>
        <v>2400</v>
      </c>
    </row>
    <row r="8416" spans="1:7" x14ac:dyDescent="0.25">
      <c r="A8416" t="s">
        <v>11</v>
      </c>
      <c r="B8416" t="s">
        <v>8</v>
      </c>
      <c r="C8416" t="s">
        <v>34</v>
      </c>
      <c r="D8416" s="1">
        <v>44599</v>
      </c>
      <c r="E8416" s="2">
        <v>5</v>
      </c>
      <c r="F8416" s="5">
        <v>5</v>
      </c>
      <c r="G8416" s="5">
        <f>F8416*600</f>
        <v>3000</v>
      </c>
    </row>
    <row r="8417" spans="1:7" x14ac:dyDescent="0.25">
      <c r="A8417" t="s">
        <v>32</v>
      </c>
      <c r="B8417" t="s">
        <v>10</v>
      </c>
      <c r="C8417" t="s">
        <v>35</v>
      </c>
      <c r="D8417" s="1">
        <v>44599</v>
      </c>
      <c r="E8417" s="2">
        <f>F8417/2</f>
        <v>8</v>
      </c>
      <c r="F8417" s="5">
        <v>16</v>
      </c>
      <c r="G8417" s="5">
        <f>F8417*25</f>
        <v>400</v>
      </c>
    </row>
    <row r="8418" spans="1:7" x14ac:dyDescent="0.25">
      <c r="A8418" t="s">
        <v>32</v>
      </c>
      <c r="B8418" t="s">
        <v>21</v>
      </c>
      <c r="C8418" t="s">
        <v>35</v>
      </c>
      <c r="D8418" s="1">
        <v>44599</v>
      </c>
      <c r="E8418" s="2">
        <f>F8418/2</f>
        <v>8.5</v>
      </c>
      <c r="F8418" s="5">
        <v>17</v>
      </c>
      <c r="G8418" s="5">
        <f>F8418*25</f>
        <v>425</v>
      </c>
    </row>
    <row r="8419" spans="1:7" x14ac:dyDescent="0.25">
      <c r="A8419" t="s">
        <v>32</v>
      </c>
      <c r="B8419" t="s">
        <v>8</v>
      </c>
      <c r="C8419" t="s">
        <v>35</v>
      </c>
      <c r="D8419" s="1">
        <v>44599</v>
      </c>
      <c r="E8419" s="2">
        <f>F8419/2</f>
        <v>6.5</v>
      </c>
      <c r="F8419" s="5">
        <v>13</v>
      </c>
      <c r="G8419" s="5">
        <f>F8419*25</f>
        <v>325</v>
      </c>
    </row>
    <row r="8420" spans="1:7" x14ac:dyDescent="0.25">
      <c r="A8420" t="s">
        <v>32</v>
      </c>
      <c r="B8420" t="s">
        <v>12</v>
      </c>
      <c r="C8420" t="s">
        <v>35</v>
      </c>
      <c r="D8420" s="1">
        <v>44599</v>
      </c>
      <c r="E8420" s="2">
        <f>F8420/2</f>
        <v>8.5</v>
      </c>
      <c r="F8420" s="5">
        <v>17</v>
      </c>
      <c r="G8420" s="5">
        <f>F8420*25</f>
        <v>425</v>
      </c>
    </row>
    <row r="8421" spans="1:7" x14ac:dyDescent="0.25">
      <c r="A8421" t="s">
        <v>26</v>
      </c>
      <c r="B8421" t="s">
        <v>10</v>
      </c>
      <c r="C8421" t="s">
        <v>42</v>
      </c>
      <c r="D8421" s="1">
        <v>44599</v>
      </c>
      <c r="E8421" s="2">
        <f>F8421/3</f>
        <v>14</v>
      </c>
      <c r="F8421" s="5">
        <v>42</v>
      </c>
      <c r="G8421" s="5">
        <f>F8421*20</f>
        <v>840</v>
      </c>
    </row>
    <row r="8422" spans="1:7" x14ac:dyDescent="0.25">
      <c r="A8422" t="s">
        <v>11</v>
      </c>
      <c r="B8422" t="s">
        <v>14</v>
      </c>
      <c r="C8422" t="s">
        <v>39</v>
      </c>
      <c r="D8422" s="1">
        <v>44599</v>
      </c>
      <c r="E8422" s="2">
        <v>5</v>
      </c>
      <c r="F8422" s="5">
        <v>5</v>
      </c>
      <c r="G8422" s="5">
        <f>F8422*700</f>
        <v>3500</v>
      </c>
    </row>
    <row r="8423" spans="1:7" x14ac:dyDescent="0.25">
      <c r="A8423" t="s">
        <v>7</v>
      </c>
      <c r="B8423" t="s">
        <v>18</v>
      </c>
      <c r="C8423" t="s">
        <v>9</v>
      </c>
      <c r="D8423" s="1">
        <v>44600</v>
      </c>
      <c r="E8423" s="2">
        <f>F8423/2</f>
        <v>15</v>
      </c>
      <c r="F8423" s="5">
        <v>30</v>
      </c>
      <c r="G8423" s="5">
        <f>F8423*50</f>
        <v>1500</v>
      </c>
    </row>
    <row r="8424" spans="1:7" x14ac:dyDescent="0.25">
      <c r="A8424" t="s">
        <v>7</v>
      </c>
      <c r="B8424" t="s">
        <v>21</v>
      </c>
      <c r="C8424" t="s">
        <v>9</v>
      </c>
      <c r="D8424" s="1">
        <v>44600</v>
      </c>
      <c r="E8424" s="2">
        <f>F8424/2</f>
        <v>12.5</v>
      </c>
      <c r="F8424" s="5">
        <v>25</v>
      </c>
      <c r="G8424" s="5">
        <f>F8424*50</f>
        <v>1250</v>
      </c>
    </row>
    <row r="8425" spans="1:7" x14ac:dyDescent="0.25">
      <c r="A8425" t="s">
        <v>11</v>
      </c>
      <c r="B8425" t="s">
        <v>12</v>
      </c>
      <c r="C8425" t="s">
        <v>13</v>
      </c>
      <c r="D8425" s="1">
        <v>44600</v>
      </c>
      <c r="E8425" s="2">
        <v>3</v>
      </c>
      <c r="F8425" s="5">
        <v>3</v>
      </c>
      <c r="G8425" s="5">
        <f>F8425*650</f>
        <v>1950</v>
      </c>
    </row>
    <row r="8426" spans="1:7" x14ac:dyDescent="0.25">
      <c r="A8426" t="s">
        <v>11</v>
      </c>
      <c r="B8426" t="s">
        <v>12</v>
      </c>
      <c r="C8426" t="s">
        <v>13</v>
      </c>
      <c r="D8426" s="1">
        <v>44600</v>
      </c>
      <c r="E8426" s="2">
        <v>3</v>
      </c>
      <c r="F8426" s="5">
        <v>3</v>
      </c>
      <c r="G8426" s="5">
        <f>F8426*650</f>
        <v>1950</v>
      </c>
    </row>
    <row r="8427" spans="1:7" x14ac:dyDescent="0.25">
      <c r="A8427" t="s">
        <v>11</v>
      </c>
      <c r="B8427" t="s">
        <v>8</v>
      </c>
      <c r="C8427" t="s">
        <v>13</v>
      </c>
      <c r="D8427" s="1">
        <v>44600</v>
      </c>
      <c r="E8427" s="2">
        <v>5</v>
      </c>
      <c r="F8427" s="5">
        <v>5</v>
      </c>
      <c r="G8427" s="5">
        <f>F8427*650</f>
        <v>3250</v>
      </c>
    </row>
    <row r="8428" spans="1:7" x14ac:dyDescent="0.25">
      <c r="A8428" t="s">
        <v>11</v>
      </c>
      <c r="B8428" t="s">
        <v>12</v>
      </c>
      <c r="C8428" t="s">
        <v>13</v>
      </c>
      <c r="D8428" s="1">
        <v>44600</v>
      </c>
      <c r="E8428" s="2">
        <v>3</v>
      </c>
      <c r="F8428" s="5">
        <v>3</v>
      </c>
      <c r="G8428" s="5">
        <f>F8428*650</f>
        <v>1950</v>
      </c>
    </row>
    <row r="8429" spans="1:7" x14ac:dyDescent="0.25">
      <c r="A8429" t="s">
        <v>7</v>
      </c>
      <c r="B8429" t="s">
        <v>14</v>
      </c>
      <c r="C8429" t="s">
        <v>40</v>
      </c>
      <c r="D8429" s="1">
        <v>44600</v>
      </c>
      <c r="E8429" s="2">
        <f>F8429/3</f>
        <v>9.6666666666666661</v>
      </c>
      <c r="F8429" s="5">
        <v>29</v>
      </c>
      <c r="G8429" s="5">
        <f>F8429*50</f>
        <v>1450</v>
      </c>
    </row>
    <row r="8430" spans="1:7" x14ac:dyDescent="0.25">
      <c r="A8430" t="s">
        <v>7</v>
      </c>
      <c r="B8430" t="s">
        <v>14</v>
      </c>
      <c r="C8430" t="s">
        <v>40</v>
      </c>
      <c r="D8430" s="1">
        <v>44600</v>
      </c>
      <c r="E8430" s="2">
        <f>F8430/3</f>
        <v>10</v>
      </c>
      <c r="F8430" s="5">
        <v>30</v>
      </c>
      <c r="G8430" s="5">
        <f>F8430*50</f>
        <v>1500</v>
      </c>
    </row>
    <row r="8431" spans="1:7" x14ac:dyDescent="0.25">
      <c r="A8431" t="s">
        <v>7</v>
      </c>
      <c r="B8431" t="s">
        <v>18</v>
      </c>
      <c r="C8431" t="s">
        <v>40</v>
      </c>
      <c r="D8431" s="1">
        <v>44600</v>
      </c>
      <c r="E8431" s="2">
        <f>F8431/3</f>
        <v>8.3333333333333339</v>
      </c>
      <c r="F8431" s="5">
        <v>25</v>
      </c>
      <c r="G8431" s="5">
        <f>F8431*50</f>
        <v>1250</v>
      </c>
    </row>
    <row r="8432" spans="1:7" x14ac:dyDescent="0.25">
      <c r="A8432" t="s">
        <v>11</v>
      </c>
      <c r="B8432" t="s">
        <v>18</v>
      </c>
      <c r="C8432" t="s">
        <v>15</v>
      </c>
      <c r="D8432" s="1">
        <v>44600</v>
      </c>
      <c r="E8432" s="2">
        <v>5</v>
      </c>
      <c r="F8432" s="5">
        <v>5</v>
      </c>
      <c r="G8432" s="5">
        <f t="shared" ref="G8432:G8437" si="343">F8432*650</f>
        <v>3250</v>
      </c>
    </row>
    <row r="8433" spans="1:7" x14ac:dyDescent="0.25">
      <c r="A8433" t="s">
        <v>11</v>
      </c>
      <c r="B8433" t="s">
        <v>18</v>
      </c>
      <c r="C8433" t="s">
        <v>15</v>
      </c>
      <c r="D8433" s="1">
        <v>44600</v>
      </c>
      <c r="E8433" s="2">
        <v>3</v>
      </c>
      <c r="F8433" s="5">
        <v>3</v>
      </c>
      <c r="G8433" s="5">
        <f t="shared" si="343"/>
        <v>1950</v>
      </c>
    </row>
    <row r="8434" spans="1:7" x14ac:dyDescent="0.25">
      <c r="A8434" t="s">
        <v>11</v>
      </c>
      <c r="B8434" t="s">
        <v>14</v>
      </c>
      <c r="C8434" t="s">
        <v>15</v>
      </c>
      <c r="D8434" s="1">
        <v>44600</v>
      </c>
      <c r="E8434" s="2">
        <v>4</v>
      </c>
      <c r="F8434" s="5">
        <v>4</v>
      </c>
      <c r="G8434" s="5">
        <f t="shared" si="343"/>
        <v>2600</v>
      </c>
    </row>
    <row r="8435" spans="1:7" x14ac:dyDescent="0.25">
      <c r="A8435" t="s">
        <v>11</v>
      </c>
      <c r="B8435" t="s">
        <v>10</v>
      </c>
      <c r="C8435" t="s">
        <v>15</v>
      </c>
      <c r="D8435" s="1">
        <v>44600</v>
      </c>
      <c r="E8435" s="2">
        <v>4</v>
      </c>
      <c r="F8435" s="5">
        <v>4</v>
      </c>
      <c r="G8435" s="5">
        <f t="shared" si="343"/>
        <v>2600</v>
      </c>
    </row>
    <row r="8436" spans="1:7" x14ac:dyDescent="0.25">
      <c r="A8436" t="s">
        <v>11</v>
      </c>
      <c r="B8436" t="s">
        <v>18</v>
      </c>
      <c r="C8436" t="s">
        <v>15</v>
      </c>
      <c r="D8436" s="1">
        <v>44600</v>
      </c>
      <c r="E8436" s="2">
        <v>4</v>
      </c>
      <c r="F8436" s="5">
        <v>4</v>
      </c>
      <c r="G8436" s="5">
        <f t="shared" si="343"/>
        <v>2600</v>
      </c>
    </row>
    <row r="8437" spans="1:7" x14ac:dyDescent="0.25">
      <c r="A8437" t="s">
        <v>11</v>
      </c>
      <c r="B8437" t="s">
        <v>21</v>
      </c>
      <c r="C8437" t="s">
        <v>15</v>
      </c>
      <c r="D8437" s="1">
        <v>44600</v>
      </c>
      <c r="E8437" s="2">
        <v>5</v>
      </c>
      <c r="F8437" s="5">
        <v>5</v>
      </c>
      <c r="G8437" s="5">
        <f t="shared" si="343"/>
        <v>3250</v>
      </c>
    </row>
    <row r="8438" spans="1:7" x14ac:dyDescent="0.25">
      <c r="A8438" t="s">
        <v>16</v>
      </c>
      <c r="B8438" t="s">
        <v>12</v>
      </c>
      <c r="C8438" t="s">
        <v>17</v>
      </c>
      <c r="D8438" s="1">
        <v>44600</v>
      </c>
      <c r="E8438" s="2">
        <f>F8438/2</f>
        <v>14</v>
      </c>
      <c r="F8438" s="5">
        <v>28</v>
      </c>
      <c r="G8438" s="5">
        <f>F8438*60</f>
        <v>1680</v>
      </c>
    </row>
    <row r="8439" spans="1:7" x14ac:dyDescent="0.25">
      <c r="A8439" t="s">
        <v>16</v>
      </c>
      <c r="B8439" t="s">
        <v>18</v>
      </c>
      <c r="C8439" t="s">
        <v>17</v>
      </c>
      <c r="D8439" s="1">
        <v>44600</v>
      </c>
      <c r="E8439" s="2">
        <f>F8439/2</f>
        <v>12</v>
      </c>
      <c r="F8439" s="5">
        <v>24</v>
      </c>
      <c r="G8439" s="5">
        <f>F8439*60</f>
        <v>1440</v>
      </c>
    </row>
    <row r="8440" spans="1:7" x14ac:dyDescent="0.25">
      <c r="A8440" t="s">
        <v>16</v>
      </c>
      <c r="B8440" t="s">
        <v>12</v>
      </c>
      <c r="C8440" t="s">
        <v>17</v>
      </c>
      <c r="D8440" s="1">
        <v>44600</v>
      </c>
      <c r="E8440" s="2">
        <f>F8440/2</f>
        <v>13.5</v>
      </c>
      <c r="F8440" s="5">
        <v>27</v>
      </c>
      <c r="G8440" s="5">
        <f>F8440*60</f>
        <v>1620</v>
      </c>
    </row>
    <row r="8441" spans="1:7" x14ac:dyDescent="0.25">
      <c r="A8441" t="s">
        <v>11</v>
      </c>
      <c r="B8441" t="s">
        <v>8</v>
      </c>
      <c r="C8441" t="s">
        <v>19</v>
      </c>
      <c r="D8441" s="1">
        <v>44600</v>
      </c>
      <c r="E8441" s="2">
        <v>3</v>
      </c>
      <c r="F8441" s="5">
        <v>3</v>
      </c>
      <c r="G8441" s="5">
        <f>F8441*700</f>
        <v>2100</v>
      </c>
    </row>
    <row r="8442" spans="1:7" x14ac:dyDescent="0.25">
      <c r="A8442" t="s">
        <v>11</v>
      </c>
      <c r="B8442" t="s">
        <v>10</v>
      </c>
      <c r="C8442" t="s">
        <v>19</v>
      </c>
      <c r="D8442" s="1">
        <v>44600</v>
      </c>
      <c r="E8442" s="2">
        <v>3</v>
      </c>
      <c r="F8442" s="5">
        <v>3</v>
      </c>
      <c r="G8442" s="5">
        <f>F8442*700</f>
        <v>2100</v>
      </c>
    </row>
    <row r="8443" spans="1:7" x14ac:dyDescent="0.25">
      <c r="A8443" t="s">
        <v>11</v>
      </c>
      <c r="B8443" t="s">
        <v>10</v>
      </c>
      <c r="C8443" t="s">
        <v>19</v>
      </c>
      <c r="D8443" s="1">
        <v>44600</v>
      </c>
      <c r="E8443" s="2">
        <v>3</v>
      </c>
      <c r="F8443" s="5">
        <v>3</v>
      </c>
      <c r="G8443" s="5">
        <f>F8443*700</f>
        <v>2100</v>
      </c>
    </row>
    <row r="8444" spans="1:7" x14ac:dyDescent="0.25">
      <c r="A8444" t="s">
        <v>20</v>
      </c>
      <c r="B8444" t="s">
        <v>14</v>
      </c>
      <c r="C8444" t="s">
        <v>22</v>
      </c>
      <c r="D8444" s="1">
        <v>44600</v>
      </c>
      <c r="E8444" s="2">
        <f t="shared" ref="E8444:E8454" si="344">F8444/2</f>
        <v>1.5</v>
      </c>
      <c r="F8444" s="5">
        <v>3</v>
      </c>
      <c r="G8444" s="5">
        <f>F8444*45</f>
        <v>135</v>
      </c>
    </row>
    <row r="8445" spans="1:7" x14ac:dyDescent="0.25">
      <c r="A8445" t="s">
        <v>20</v>
      </c>
      <c r="B8445" t="s">
        <v>18</v>
      </c>
      <c r="C8445" t="s">
        <v>22</v>
      </c>
      <c r="D8445" s="1">
        <v>44600</v>
      </c>
      <c r="E8445" s="2">
        <f t="shared" si="344"/>
        <v>2</v>
      </c>
      <c r="F8445" s="5">
        <v>4</v>
      </c>
      <c r="G8445" s="5">
        <f>F8445*45</f>
        <v>180</v>
      </c>
    </row>
    <row r="8446" spans="1:7" x14ac:dyDescent="0.25">
      <c r="A8446" t="s">
        <v>20</v>
      </c>
      <c r="B8446" t="s">
        <v>18</v>
      </c>
      <c r="C8446" t="s">
        <v>22</v>
      </c>
      <c r="D8446" s="1">
        <v>44600</v>
      </c>
      <c r="E8446" s="2">
        <f t="shared" si="344"/>
        <v>2.5</v>
      </c>
      <c r="F8446" s="5">
        <v>5</v>
      </c>
      <c r="G8446" s="5">
        <f>F8446*45</f>
        <v>225</v>
      </c>
    </row>
    <row r="8447" spans="1:7" x14ac:dyDescent="0.25">
      <c r="A8447" t="s">
        <v>23</v>
      </c>
      <c r="B8447" t="s">
        <v>18</v>
      </c>
      <c r="C8447" t="s">
        <v>24</v>
      </c>
      <c r="D8447" s="1">
        <v>44600</v>
      </c>
      <c r="E8447" s="2">
        <f t="shared" si="344"/>
        <v>1.5</v>
      </c>
      <c r="F8447" s="5">
        <v>3</v>
      </c>
      <c r="G8447" s="5">
        <f>F8447*65</f>
        <v>195</v>
      </c>
    </row>
    <row r="8448" spans="1:7" x14ac:dyDescent="0.25">
      <c r="A8448" t="s">
        <v>37</v>
      </c>
      <c r="B8448" t="s">
        <v>10</v>
      </c>
      <c r="C8448" t="s">
        <v>41</v>
      </c>
      <c r="D8448" s="1">
        <v>44600</v>
      </c>
      <c r="E8448" s="2">
        <f t="shared" si="344"/>
        <v>2.5</v>
      </c>
      <c r="F8448" s="5">
        <v>5</v>
      </c>
      <c r="G8448" s="5">
        <f>F8448*40</f>
        <v>200</v>
      </c>
    </row>
    <row r="8449" spans="1:7" x14ac:dyDescent="0.25">
      <c r="A8449" t="s">
        <v>37</v>
      </c>
      <c r="B8449" t="s">
        <v>14</v>
      </c>
      <c r="C8449" t="s">
        <v>41</v>
      </c>
      <c r="D8449" s="1">
        <v>44600</v>
      </c>
      <c r="E8449" s="2">
        <f t="shared" si="344"/>
        <v>2</v>
      </c>
      <c r="F8449" s="5">
        <v>4</v>
      </c>
      <c r="G8449" s="5">
        <f>F8449*40</f>
        <v>160</v>
      </c>
    </row>
    <row r="8450" spans="1:7" x14ac:dyDescent="0.25">
      <c r="A8450" t="s">
        <v>37</v>
      </c>
      <c r="B8450" t="s">
        <v>21</v>
      </c>
      <c r="C8450" t="s">
        <v>41</v>
      </c>
      <c r="D8450" s="1">
        <v>44600</v>
      </c>
      <c r="E8450" s="2">
        <f t="shared" si="344"/>
        <v>2</v>
      </c>
      <c r="F8450" s="5">
        <v>4</v>
      </c>
      <c r="G8450" s="5">
        <f>F8450*40</f>
        <v>160</v>
      </c>
    </row>
    <row r="8451" spans="1:7" x14ac:dyDescent="0.25">
      <c r="A8451" t="s">
        <v>37</v>
      </c>
      <c r="B8451" t="s">
        <v>12</v>
      </c>
      <c r="C8451" t="s">
        <v>41</v>
      </c>
      <c r="D8451" s="1">
        <v>44600</v>
      </c>
      <c r="E8451" s="2">
        <f t="shared" si="344"/>
        <v>1.5</v>
      </c>
      <c r="F8451" s="5">
        <v>3</v>
      </c>
      <c r="G8451" s="5">
        <f>F8451*40</f>
        <v>120</v>
      </c>
    </row>
    <row r="8452" spans="1:7" x14ac:dyDescent="0.25">
      <c r="A8452" t="s">
        <v>37</v>
      </c>
      <c r="B8452" t="s">
        <v>14</v>
      </c>
      <c r="C8452" t="s">
        <v>41</v>
      </c>
      <c r="D8452" s="1">
        <v>44600</v>
      </c>
      <c r="E8452" s="2">
        <f t="shared" si="344"/>
        <v>2</v>
      </c>
      <c r="F8452" s="5">
        <v>4</v>
      </c>
      <c r="G8452" s="5">
        <f>F8452*40</f>
        <v>160</v>
      </c>
    </row>
    <row r="8453" spans="1:7" x14ac:dyDescent="0.25">
      <c r="A8453" t="s">
        <v>20</v>
      </c>
      <c r="B8453" t="s">
        <v>8</v>
      </c>
      <c r="C8453" t="s">
        <v>25</v>
      </c>
      <c r="D8453" s="1">
        <v>44600</v>
      </c>
      <c r="E8453" s="2">
        <f t="shared" si="344"/>
        <v>2.5</v>
      </c>
      <c r="F8453" s="5">
        <v>5</v>
      </c>
      <c r="G8453" s="5">
        <f>F8453*50</f>
        <v>250</v>
      </c>
    </row>
    <row r="8454" spans="1:7" x14ac:dyDescent="0.25">
      <c r="A8454" t="s">
        <v>20</v>
      </c>
      <c r="B8454" t="s">
        <v>10</v>
      </c>
      <c r="C8454" t="s">
        <v>25</v>
      </c>
      <c r="D8454" s="1">
        <v>44600</v>
      </c>
      <c r="E8454" s="2">
        <f t="shared" si="344"/>
        <v>2</v>
      </c>
      <c r="F8454" s="5">
        <v>4</v>
      </c>
      <c r="G8454" s="5">
        <f>F8454*50</f>
        <v>200</v>
      </c>
    </row>
    <row r="8455" spans="1:7" x14ac:dyDescent="0.25">
      <c r="A8455" t="s">
        <v>26</v>
      </c>
      <c r="B8455" t="s">
        <v>18</v>
      </c>
      <c r="C8455" t="s">
        <v>27</v>
      </c>
      <c r="D8455" s="1">
        <v>44600</v>
      </c>
      <c r="E8455" s="2">
        <f>F8455/3</f>
        <v>15</v>
      </c>
      <c r="F8455" s="5">
        <v>45</v>
      </c>
      <c r="G8455" s="5">
        <f>F8455*32</f>
        <v>1440</v>
      </c>
    </row>
    <row r="8456" spans="1:7" x14ac:dyDescent="0.25">
      <c r="A8456" t="s">
        <v>26</v>
      </c>
      <c r="B8456" t="s">
        <v>10</v>
      </c>
      <c r="C8456" t="s">
        <v>27</v>
      </c>
      <c r="D8456" s="1">
        <v>44600</v>
      </c>
      <c r="E8456" s="2">
        <f>F8456/3</f>
        <v>15.333333333333334</v>
      </c>
      <c r="F8456" s="5">
        <v>46</v>
      </c>
      <c r="G8456" s="5">
        <f>F8456*32</f>
        <v>1472</v>
      </c>
    </row>
    <row r="8457" spans="1:7" x14ac:dyDescent="0.25">
      <c r="A8457" t="s">
        <v>26</v>
      </c>
      <c r="B8457" t="s">
        <v>18</v>
      </c>
      <c r="C8457" t="s">
        <v>27</v>
      </c>
      <c r="D8457" s="1">
        <v>44600</v>
      </c>
      <c r="E8457" s="2">
        <f>F8457/3</f>
        <v>14.666666666666666</v>
      </c>
      <c r="F8457" s="5">
        <v>44</v>
      </c>
      <c r="G8457" s="5">
        <f>F8457*32</f>
        <v>1408</v>
      </c>
    </row>
    <row r="8458" spans="1:7" x14ac:dyDescent="0.25">
      <c r="A8458" t="s">
        <v>26</v>
      </c>
      <c r="B8458" t="s">
        <v>14</v>
      </c>
      <c r="C8458" t="s">
        <v>28</v>
      </c>
      <c r="D8458" s="1">
        <v>44600</v>
      </c>
      <c r="E8458" s="2">
        <f>F8458/3</f>
        <v>14.666666666666666</v>
      </c>
      <c r="F8458" s="5">
        <v>44</v>
      </c>
      <c r="G8458" s="5">
        <f>F8458*33</f>
        <v>1452</v>
      </c>
    </row>
    <row r="8459" spans="1:7" x14ac:dyDescent="0.25">
      <c r="A8459" t="s">
        <v>26</v>
      </c>
      <c r="B8459" t="s">
        <v>18</v>
      </c>
      <c r="C8459" t="s">
        <v>28</v>
      </c>
      <c r="D8459" s="1">
        <v>44600</v>
      </c>
      <c r="E8459" s="2">
        <f>F8459/3</f>
        <v>16.666666666666668</v>
      </c>
      <c r="F8459" s="5">
        <v>50</v>
      </c>
      <c r="G8459" s="5">
        <f>F8459*33</f>
        <v>1650</v>
      </c>
    </row>
    <row r="8460" spans="1:7" x14ac:dyDescent="0.25">
      <c r="A8460" t="s">
        <v>7</v>
      </c>
      <c r="B8460" t="s">
        <v>21</v>
      </c>
      <c r="C8460" t="s">
        <v>29</v>
      </c>
      <c r="D8460" s="1">
        <v>44600</v>
      </c>
      <c r="E8460" s="2">
        <f>F8460/2</f>
        <v>13</v>
      </c>
      <c r="F8460" s="5">
        <v>26</v>
      </c>
      <c r="G8460" s="5">
        <f>F8460*60</f>
        <v>1560</v>
      </c>
    </row>
    <row r="8461" spans="1:7" x14ac:dyDescent="0.25">
      <c r="A8461" t="s">
        <v>11</v>
      </c>
      <c r="B8461" t="s">
        <v>21</v>
      </c>
      <c r="C8461" t="s">
        <v>30</v>
      </c>
      <c r="D8461" s="1">
        <v>44600</v>
      </c>
      <c r="E8461" s="2">
        <v>4</v>
      </c>
      <c r="F8461" s="5">
        <v>4</v>
      </c>
      <c r="G8461" s="5">
        <f>F8461*750</f>
        <v>3000</v>
      </c>
    </row>
    <row r="8462" spans="1:7" x14ac:dyDescent="0.25">
      <c r="A8462" t="s">
        <v>11</v>
      </c>
      <c r="B8462" t="s">
        <v>12</v>
      </c>
      <c r="C8462" t="s">
        <v>30</v>
      </c>
      <c r="D8462" s="1">
        <v>44600</v>
      </c>
      <c r="E8462" s="2">
        <v>3</v>
      </c>
      <c r="F8462" s="5">
        <v>3</v>
      </c>
      <c r="G8462" s="5">
        <f>F8462*750</f>
        <v>2250</v>
      </c>
    </row>
    <row r="8463" spans="1:7" x14ac:dyDescent="0.25">
      <c r="A8463" t="s">
        <v>11</v>
      </c>
      <c r="B8463" t="s">
        <v>8</v>
      </c>
      <c r="C8463" t="s">
        <v>30</v>
      </c>
      <c r="D8463" s="1">
        <v>44600</v>
      </c>
      <c r="E8463" s="2">
        <v>3</v>
      </c>
      <c r="F8463" s="5">
        <v>3</v>
      </c>
      <c r="G8463" s="5">
        <f>F8463*750</f>
        <v>2250</v>
      </c>
    </row>
    <row r="8464" spans="1:7" x14ac:dyDescent="0.25">
      <c r="A8464" t="s">
        <v>11</v>
      </c>
      <c r="B8464" t="s">
        <v>18</v>
      </c>
      <c r="C8464" t="s">
        <v>30</v>
      </c>
      <c r="D8464" s="1">
        <v>44600</v>
      </c>
      <c r="E8464" s="2">
        <v>5</v>
      </c>
      <c r="F8464" s="5">
        <v>5</v>
      </c>
      <c r="G8464" s="5">
        <f>F8464*750</f>
        <v>3750</v>
      </c>
    </row>
    <row r="8465" spans="1:7" x14ac:dyDescent="0.25">
      <c r="A8465" t="s">
        <v>23</v>
      </c>
      <c r="B8465" t="s">
        <v>14</v>
      </c>
      <c r="C8465" t="s">
        <v>31</v>
      </c>
      <c r="D8465" s="1">
        <v>44600</v>
      </c>
      <c r="E8465" s="2">
        <f>F8465/2</f>
        <v>1.5</v>
      </c>
      <c r="F8465" s="5">
        <v>3</v>
      </c>
      <c r="G8465" s="5">
        <f>F8465*70</f>
        <v>210</v>
      </c>
    </row>
    <row r="8466" spans="1:7" x14ac:dyDescent="0.25">
      <c r="A8466" t="s">
        <v>32</v>
      </c>
      <c r="B8466" t="s">
        <v>8</v>
      </c>
      <c r="C8466" t="s">
        <v>33</v>
      </c>
      <c r="D8466" s="1">
        <v>44600</v>
      </c>
      <c r="E8466" s="2">
        <f>F8466/2</f>
        <v>8.5</v>
      </c>
      <c r="F8466" s="5">
        <v>17</v>
      </c>
      <c r="G8466" s="5">
        <f>F8466*25</f>
        <v>425</v>
      </c>
    </row>
    <row r="8467" spans="1:7" x14ac:dyDescent="0.25">
      <c r="A8467" t="s">
        <v>32</v>
      </c>
      <c r="B8467" t="s">
        <v>21</v>
      </c>
      <c r="C8467" t="s">
        <v>33</v>
      </c>
      <c r="D8467" s="1">
        <v>44600</v>
      </c>
      <c r="E8467" s="2">
        <f>F8467/2</f>
        <v>6</v>
      </c>
      <c r="F8467" s="5">
        <v>12</v>
      </c>
      <c r="G8467" s="5">
        <f>F8467*25</f>
        <v>300</v>
      </c>
    </row>
    <row r="8468" spans="1:7" x14ac:dyDescent="0.25">
      <c r="A8468" t="s">
        <v>32</v>
      </c>
      <c r="B8468" t="s">
        <v>10</v>
      </c>
      <c r="C8468" t="s">
        <v>33</v>
      </c>
      <c r="D8468" s="1">
        <v>44600</v>
      </c>
      <c r="E8468" s="2">
        <f>F8468/2</f>
        <v>8</v>
      </c>
      <c r="F8468" s="5">
        <v>16</v>
      </c>
      <c r="G8468" s="5">
        <f>F8468*25</f>
        <v>400</v>
      </c>
    </row>
    <row r="8469" spans="1:7" x14ac:dyDescent="0.25">
      <c r="A8469" t="s">
        <v>32</v>
      </c>
      <c r="B8469" t="s">
        <v>18</v>
      </c>
      <c r="C8469" t="s">
        <v>33</v>
      </c>
      <c r="D8469" s="1">
        <v>44600</v>
      </c>
      <c r="E8469" s="2">
        <f>F8469/2</f>
        <v>7</v>
      </c>
      <c r="F8469" s="5">
        <v>14</v>
      </c>
      <c r="G8469" s="5">
        <f>F8469*25</f>
        <v>350</v>
      </c>
    </row>
    <row r="8470" spans="1:7" x14ac:dyDescent="0.25">
      <c r="A8470" t="s">
        <v>11</v>
      </c>
      <c r="B8470" t="s">
        <v>8</v>
      </c>
      <c r="C8470" t="s">
        <v>34</v>
      </c>
      <c r="D8470" s="1">
        <v>44600</v>
      </c>
      <c r="E8470" s="2">
        <v>4</v>
      </c>
      <c r="F8470" s="5">
        <v>4</v>
      </c>
      <c r="G8470" s="5">
        <f>F8470*600</f>
        <v>2400</v>
      </c>
    </row>
    <row r="8471" spans="1:7" x14ac:dyDescent="0.25">
      <c r="A8471" t="s">
        <v>11</v>
      </c>
      <c r="B8471" t="s">
        <v>10</v>
      </c>
      <c r="C8471" t="s">
        <v>34</v>
      </c>
      <c r="D8471" s="1">
        <v>44600</v>
      </c>
      <c r="E8471" s="2">
        <v>4</v>
      </c>
      <c r="F8471" s="5">
        <v>4</v>
      </c>
      <c r="G8471" s="5">
        <f>F8471*600</f>
        <v>2400</v>
      </c>
    </row>
    <row r="8472" spans="1:7" x14ac:dyDescent="0.25">
      <c r="A8472" t="s">
        <v>32</v>
      </c>
      <c r="B8472" t="s">
        <v>14</v>
      </c>
      <c r="C8472" t="s">
        <v>35</v>
      </c>
      <c r="D8472" s="1">
        <v>44600</v>
      </c>
      <c r="E8472" s="2">
        <f>F8472/2</f>
        <v>7.5</v>
      </c>
      <c r="F8472" s="5">
        <v>15</v>
      </c>
      <c r="G8472" s="5">
        <f>F8472*25</f>
        <v>375</v>
      </c>
    </row>
    <row r="8473" spans="1:7" x14ac:dyDescent="0.25">
      <c r="A8473" t="s">
        <v>32</v>
      </c>
      <c r="B8473" t="s">
        <v>18</v>
      </c>
      <c r="C8473" t="s">
        <v>35</v>
      </c>
      <c r="D8473" s="1">
        <v>44600</v>
      </c>
      <c r="E8473" s="2">
        <f>F8473/2</f>
        <v>6.5</v>
      </c>
      <c r="F8473" s="5">
        <v>13</v>
      </c>
      <c r="G8473" s="5">
        <f>F8473*25</f>
        <v>325</v>
      </c>
    </row>
    <row r="8474" spans="1:7" x14ac:dyDescent="0.25">
      <c r="A8474" t="s">
        <v>26</v>
      </c>
      <c r="B8474" t="s">
        <v>10</v>
      </c>
      <c r="C8474" t="s">
        <v>42</v>
      </c>
      <c r="D8474" s="1">
        <v>44600</v>
      </c>
      <c r="E8474" s="2">
        <f>F8474/3</f>
        <v>15.666666666666666</v>
      </c>
      <c r="F8474" s="5">
        <v>47</v>
      </c>
      <c r="G8474" s="5">
        <f>F8474*20</f>
        <v>940</v>
      </c>
    </row>
    <row r="8475" spans="1:7" x14ac:dyDescent="0.25">
      <c r="A8475" t="s">
        <v>26</v>
      </c>
      <c r="B8475" t="s">
        <v>18</v>
      </c>
      <c r="C8475" t="s">
        <v>42</v>
      </c>
      <c r="D8475" s="1">
        <v>44600</v>
      </c>
      <c r="E8475" s="2">
        <f>F8475/3</f>
        <v>16.666666666666668</v>
      </c>
      <c r="F8475" s="5">
        <v>50</v>
      </c>
      <c r="G8475" s="5">
        <f>F8475*20</f>
        <v>1000</v>
      </c>
    </row>
    <row r="8476" spans="1:7" x14ac:dyDescent="0.25">
      <c r="A8476" t="s">
        <v>26</v>
      </c>
      <c r="B8476" t="s">
        <v>14</v>
      </c>
      <c r="C8476" t="s">
        <v>42</v>
      </c>
      <c r="D8476" s="1">
        <v>44600</v>
      </c>
      <c r="E8476" s="2">
        <f>F8476/3</f>
        <v>15</v>
      </c>
      <c r="F8476" s="5">
        <v>45</v>
      </c>
      <c r="G8476" s="5">
        <f>F8476*20</f>
        <v>900</v>
      </c>
    </row>
    <row r="8477" spans="1:7" x14ac:dyDescent="0.25">
      <c r="A8477" t="s">
        <v>26</v>
      </c>
      <c r="B8477" t="s">
        <v>10</v>
      </c>
      <c r="C8477" t="s">
        <v>36</v>
      </c>
      <c r="D8477" s="1">
        <v>44600</v>
      </c>
      <c r="E8477" s="2">
        <f>F8477/3</f>
        <v>16</v>
      </c>
      <c r="F8477" s="5">
        <v>48</v>
      </c>
      <c r="G8477" s="5">
        <f>F8477*17</f>
        <v>816</v>
      </c>
    </row>
    <row r="8478" spans="1:7" x14ac:dyDescent="0.25">
      <c r="A8478" t="s">
        <v>26</v>
      </c>
      <c r="B8478" t="s">
        <v>12</v>
      </c>
      <c r="C8478" t="s">
        <v>36</v>
      </c>
      <c r="D8478" s="1">
        <v>44600</v>
      </c>
      <c r="E8478" s="2">
        <f>F8478/3</f>
        <v>13.666666666666666</v>
      </c>
      <c r="F8478" s="5">
        <v>41</v>
      </c>
      <c r="G8478" s="5">
        <f>F8478*17</f>
        <v>697</v>
      </c>
    </row>
    <row r="8479" spans="1:7" x14ac:dyDescent="0.25">
      <c r="A8479" t="s">
        <v>37</v>
      </c>
      <c r="B8479" t="s">
        <v>10</v>
      </c>
      <c r="C8479" t="s">
        <v>38</v>
      </c>
      <c r="D8479" s="1">
        <v>44600</v>
      </c>
      <c r="E8479" s="2">
        <f>F8479/2</f>
        <v>2</v>
      </c>
      <c r="F8479" s="5">
        <v>4</v>
      </c>
      <c r="G8479" s="5">
        <f>F8479*40</f>
        <v>160</v>
      </c>
    </row>
    <row r="8480" spans="1:7" x14ac:dyDescent="0.25">
      <c r="A8480" t="s">
        <v>37</v>
      </c>
      <c r="B8480" t="s">
        <v>10</v>
      </c>
      <c r="C8480" t="s">
        <v>38</v>
      </c>
      <c r="D8480" s="1">
        <v>44600</v>
      </c>
      <c r="E8480" s="2">
        <f>F8480/2</f>
        <v>1.5</v>
      </c>
      <c r="F8480" s="5">
        <v>3</v>
      </c>
      <c r="G8480" s="5">
        <f>F8480*40</f>
        <v>120</v>
      </c>
    </row>
    <row r="8481" spans="1:7" x14ac:dyDescent="0.25">
      <c r="A8481" t="s">
        <v>37</v>
      </c>
      <c r="B8481" t="s">
        <v>8</v>
      </c>
      <c r="C8481" t="s">
        <v>38</v>
      </c>
      <c r="D8481" s="1">
        <v>44600</v>
      </c>
      <c r="E8481" s="2">
        <f>F8481/2</f>
        <v>2.5</v>
      </c>
      <c r="F8481" s="5">
        <v>5</v>
      </c>
      <c r="G8481" s="5">
        <f>F8481*40</f>
        <v>200</v>
      </c>
    </row>
    <row r="8482" spans="1:7" x14ac:dyDescent="0.25">
      <c r="A8482" t="s">
        <v>11</v>
      </c>
      <c r="B8482" t="s">
        <v>18</v>
      </c>
      <c r="C8482" t="s">
        <v>39</v>
      </c>
      <c r="D8482" s="1">
        <v>44600</v>
      </c>
      <c r="E8482" s="2">
        <v>5</v>
      </c>
      <c r="F8482" s="5">
        <v>5</v>
      </c>
      <c r="G8482" s="5">
        <f>F8482*700</f>
        <v>3500</v>
      </c>
    </row>
    <row r="8483" spans="1:7" x14ac:dyDescent="0.25">
      <c r="A8483" t="s">
        <v>11</v>
      </c>
      <c r="B8483" t="s">
        <v>8</v>
      </c>
      <c r="C8483" t="s">
        <v>39</v>
      </c>
      <c r="D8483" s="1">
        <v>44600</v>
      </c>
      <c r="E8483" s="2">
        <v>3</v>
      </c>
      <c r="F8483" s="5">
        <v>3</v>
      </c>
      <c r="G8483" s="5">
        <f>F8483*700</f>
        <v>2100</v>
      </c>
    </row>
    <row r="8484" spans="1:7" x14ac:dyDescent="0.25">
      <c r="A8484" t="s">
        <v>11</v>
      </c>
      <c r="B8484" t="s">
        <v>10</v>
      </c>
      <c r="C8484" t="s">
        <v>39</v>
      </c>
      <c r="D8484" s="1">
        <v>44600</v>
      </c>
      <c r="E8484" s="2">
        <v>3</v>
      </c>
      <c r="F8484" s="5">
        <v>3</v>
      </c>
      <c r="G8484" s="5">
        <f>F8484*700</f>
        <v>2100</v>
      </c>
    </row>
    <row r="8485" spans="1:7" x14ac:dyDescent="0.25">
      <c r="A8485" t="s">
        <v>11</v>
      </c>
      <c r="B8485" t="s">
        <v>18</v>
      </c>
      <c r="C8485" t="s">
        <v>39</v>
      </c>
      <c r="D8485" s="1">
        <v>44600</v>
      </c>
      <c r="E8485" s="2">
        <v>3</v>
      </c>
      <c r="F8485" s="5">
        <v>3</v>
      </c>
      <c r="G8485" s="5">
        <f>F8485*700</f>
        <v>2100</v>
      </c>
    </row>
    <row r="8486" spans="1:7" x14ac:dyDescent="0.25">
      <c r="A8486" t="s">
        <v>7</v>
      </c>
      <c r="B8486" t="s">
        <v>10</v>
      </c>
      <c r="C8486" t="s">
        <v>9</v>
      </c>
      <c r="D8486" s="1">
        <v>44601</v>
      </c>
      <c r="E8486" s="2">
        <f>F8486/2</f>
        <v>13.5</v>
      </c>
      <c r="F8486" s="5">
        <v>27</v>
      </c>
      <c r="G8486" s="5">
        <f>F8486*50</f>
        <v>1350</v>
      </c>
    </row>
    <row r="8487" spans="1:7" x14ac:dyDescent="0.25">
      <c r="A8487" t="s">
        <v>7</v>
      </c>
      <c r="B8487" t="s">
        <v>18</v>
      </c>
      <c r="C8487" t="s">
        <v>9</v>
      </c>
      <c r="D8487" s="1">
        <v>44601</v>
      </c>
      <c r="E8487" s="2">
        <f>F8487/2</f>
        <v>15</v>
      </c>
      <c r="F8487" s="5">
        <v>30</v>
      </c>
      <c r="G8487" s="5">
        <f>F8487*50</f>
        <v>1500</v>
      </c>
    </row>
    <row r="8488" spans="1:7" x14ac:dyDescent="0.25">
      <c r="A8488" t="s">
        <v>7</v>
      </c>
      <c r="B8488" t="s">
        <v>12</v>
      </c>
      <c r="C8488" t="s">
        <v>9</v>
      </c>
      <c r="D8488" s="1">
        <v>44601</v>
      </c>
      <c r="E8488" s="2">
        <f>F8488/2</f>
        <v>13.5</v>
      </c>
      <c r="F8488" s="5">
        <v>27</v>
      </c>
      <c r="G8488" s="5">
        <f>F8488*50</f>
        <v>1350</v>
      </c>
    </row>
    <row r="8489" spans="1:7" x14ac:dyDescent="0.25">
      <c r="A8489" t="s">
        <v>11</v>
      </c>
      <c r="B8489" t="s">
        <v>21</v>
      </c>
      <c r="C8489" t="s">
        <v>13</v>
      </c>
      <c r="D8489" s="1">
        <v>44601</v>
      </c>
      <c r="E8489" s="2">
        <v>3</v>
      </c>
      <c r="F8489" s="5">
        <v>3</v>
      </c>
      <c r="G8489" s="5">
        <f>F8489*650</f>
        <v>1950</v>
      </c>
    </row>
    <row r="8490" spans="1:7" x14ac:dyDescent="0.25">
      <c r="A8490" t="s">
        <v>7</v>
      </c>
      <c r="B8490" t="s">
        <v>12</v>
      </c>
      <c r="C8490" t="s">
        <v>40</v>
      </c>
      <c r="D8490" s="1">
        <v>44601</v>
      </c>
      <c r="E8490" s="2">
        <f>F8490/3</f>
        <v>9.6666666666666661</v>
      </c>
      <c r="F8490" s="5">
        <v>29</v>
      </c>
      <c r="G8490" s="5">
        <f>F8490*50</f>
        <v>1450</v>
      </c>
    </row>
    <row r="8491" spans="1:7" x14ac:dyDescent="0.25">
      <c r="A8491" t="s">
        <v>11</v>
      </c>
      <c r="B8491" t="s">
        <v>10</v>
      </c>
      <c r="C8491" t="s">
        <v>15</v>
      </c>
      <c r="D8491" s="1">
        <v>44601</v>
      </c>
      <c r="E8491" s="2">
        <v>5</v>
      </c>
      <c r="F8491" s="5">
        <v>5</v>
      </c>
      <c r="G8491" s="5">
        <f>F8491*650</f>
        <v>3250</v>
      </c>
    </row>
    <row r="8492" spans="1:7" x14ac:dyDescent="0.25">
      <c r="A8492" t="s">
        <v>11</v>
      </c>
      <c r="B8492" t="s">
        <v>21</v>
      </c>
      <c r="C8492" t="s">
        <v>15</v>
      </c>
      <c r="D8492" s="1">
        <v>44601</v>
      </c>
      <c r="E8492" s="2">
        <v>4</v>
      </c>
      <c r="F8492" s="5">
        <v>4</v>
      </c>
      <c r="G8492" s="5">
        <f>F8492*650</f>
        <v>2600</v>
      </c>
    </row>
    <row r="8493" spans="1:7" x14ac:dyDescent="0.25">
      <c r="A8493" t="s">
        <v>11</v>
      </c>
      <c r="B8493" t="s">
        <v>8</v>
      </c>
      <c r="C8493" t="s">
        <v>15</v>
      </c>
      <c r="D8493" s="1">
        <v>44601</v>
      </c>
      <c r="E8493" s="2">
        <v>4</v>
      </c>
      <c r="F8493" s="5">
        <v>4</v>
      </c>
      <c r="G8493" s="5">
        <f>F8493*650</f>
        <v>2600</v>
      </c>
    </row>
    <row r="8494" spans="1:7" x14ac:dyDescent="0.25">
      <c r="A8494" t="s">
        <v>16</v>
      </c>
      <c r="B8494" t="s">
        <v>18</v>
      </c>
      <c r="C8494" t="s">
        <v>17</v>
      </c>
      <c r="D8494" s="1">
        <v>44601</v>
      </c>
      <c r="E8494" s="2">
        <f t="shared" ref="E8494:E8506" si="345">F8494/2</f>
        <v>15</v>
      </c>
      <c r="F8494" s="5">
        <v>30</v>
      </c>
      <c r="G8494" s="5">
        <f>F8494*60</f>
        <v>1800</v>
      </c>
    </row>
    <row r="8495" spans="1:7" x14ac:dyDescent="0.25">
      <c r="A8495" t="s">
        <v>16</v>
      </c>
      <c r="B8495" t="s">
        <v>8</v>
      </c>
      <c r="C8495" t="s">
        <v>17</v>
      </c>
      <c r="D8495" s="1">
        <v>44601</v>
      </c>
      <c r="E8495" s="2">
        <f t="shared" si="345"/>
        <v>15</v>
      </c>
      <c r="F8495" s="5">
        <v>30</v>
      </c>
      <c r="G8495" s="5">
        <f>F8495*60</f>
        <v>1800</v>
      </c>
    </row>
    <row r="8496" spans="1:7" x14ac:dyDescent="0.25">
      <c r="A8496" t="s">
        <v>16</v>
      </c>
      <c r="B8496" t="s">
        <v>14</v>
      </c>
      <c r="C8496" t="s">
        <v>17</v>
      </c>
      <c r="D8496" s="1">
        <v>44601</v>
      </c>
      <c r="E8496" s="2">
        <f t="shared" si="345"/>
        <v>12.5</v>
      </c>
      <c r="F8496" s="5">
        <v>25</v>
      </c>
      <c r="G8496" s="5">
        <f>F8496*60</f>
        <v>1500</v>
      </c>
    </row>
    <row r="8497" spans="1:7" x14ac:dyDescent="0.25">
      <c r="A8497" t="s">
        <v>20</v>
      </c>
      <c r="B8497" t="s">
        <v>10</v>
      </c>
      <c r="C8497" t="s">
        <v>22</v>
      </c>
      <c r="D8497" s="1">
        <v>44601</v>
      </c>
      <c r="E8497" s="2">
        <f t="shared" si="345"/>
        <v>1.5</v>
      </c>
      <c r="F8497" s="5">
        <v>3</v>
      </c>
      <c r="G8497" s="5">
        <f>F8497*45</f>
        <v>135</v>
      </c>
    </row>
    <row r="8498" spans="1:7" x14ac:dyDescent="0.25">
      <c r="A8498" t="s">
        <v>20</v>
      </c>
      <c r="B8498" t="s">
        <v>18</v>
      </c>
      <c r="C8498" t="s">
        <v>22</v>
      </c>
      <c r="D8498" s="1">
        <v>44601</v>
      </c>
      <c r="E8498" s="2">
        <f t="shared" si="345"/>
        <v>1.5</v>
      </c>
      <c r="F8498" s="5">
        <v>3</v>
      </c>
      <c r="G8498" s="5">
        <f>F8498*45</f>
        <v>135</v>
      </c>
    </row>
    <row r="8499" spans="1:7" x14ac:dyDescent="0.25">
      <c r="A8499" t="s">
        <v>20</v>
      </c>
      <c r="B8499" t="s">
        <v>21</v>
      </c>
      <c r="C8499" t="s">
        <v>22</v>
      </c>
      <c r="D8499" s="1">
        <v>44601</v>
      </c>
      <c r="E8499" s="2">
        <f t="shared" si="345"/>
        <v>1.5</v>
      </c>
      <c r="F8499" s="5">
        <v>3</v>
      </c>
      <c r="G8499" s="5">
        <f>F8499*45</f>
        <v>135</v>
      </c>
    </row>
    <row r="8500" spans="1:7" x14ac:dyDescent="0.25">
      <c r="A8500" t="s">
        <v>23</v>
      </c>
      <c r="B8500" t="s">
        <v>21</v>
      </c>
      <c r="C8500" t="s">
        <v>24</v>
      </c>
      <c r="D8500" s="1">
        <v>44601</v>
      </c>
      <c r="E8500" s="2">
        <f t="shared" si="345"/>
        <v>2</v>
      </c>
      <c r="F8500" s="5">
        <v>4</v>
      </c>
      <c r="G8500" s="5">
        <f>F8500*65</f>
        <v>260</v>
      </c>
    </row>
    <row r="8501" spans="1:7" x14ac:dyDescent="0.25">
      <c r="A8501" t="s">
        <v>23</v>
      </c>
      <c r="B8501" t="s">
        <v>10</v>
      </c>
      <c r="C8501" t="s">
        <v>24</v>
      </c>
      <c r="D8501" s="1">
        <v>44601</v>
      </c>
      <c r="E8501" s="2">
        <f t="shared" si="345"/>
        <v>2</v>
      </c>
      <c r="F8501" s="5">
        <v>4</v>
      </c>
      <c r="G8501" s="5">
        <f>F8501*65</f>
        <v>260</v>
      </c>
    </row>
    <row r="8502" spans="1:7" x14ac:dyDescent="0.25">
      <c r="A8502" t="s">
        <v>23</v>
      </c>
      <c r="B8502" t="s">
        <v>10</v>
      </c>
      <c r="C8502" t="s">
        <v>24</v>
      </c>
      <c r="D8502" s="1">
        <v>44601</v>
      </c>
      <c r="E8502" s="2">
        <f t="shared" si="345"/>
        <v>2</v>
      </c>
      <c r="F8502" s="5">
        <v>4</v>
      </c>
      <c r="G8502" s="5">
        <f>F8502*65</f>
        <v>260</v>
      </c>
    </row>
    <row r="8503" spans="1:7" x14ac:dyDescent="0.25">
      <c r="A8503" t="s">
        <v>37</v>
      </c>
      <c r="B8503" t="s">
        <v>18</v>
      </c>
      <c r="C8503" t="s">
        <v>41</v>
      </c>
      <c r="D8503" s="1">
        <v>44601</v>
      </c>
      <c r="E8503" s="2">
        <f t="shared" si="345"/>
        <v>2.5</v>
      </c>
      <c r="F8503" s="5">
        <v>5</v>
      </c>
      <c r="G8503" s="5">
        <f>F8503*40</f>
        <v>200</v>
      </c>
    </row>
    <row r="8504" spans="1:7" x14ac:dyDescent="0.25">
      <c r="A8504" t="s">
        <v>37</v>
      </c>
      <c r="B8504" t="s">
        <v>8</v>
      </c>
      <c r="C8504" t="s">
        <v>41</v>
      </c>
      <c r="D8504" s="1">
        <v>44601</v>
      </c>
      <c r="E8504" s="2">
        <f t="shared" si="345"/>
        <v>1.5</v>
      </c>
      <c r="F8504" s="5">
        <v>3</v>
      </c>
      <c r="G8504" s="5">
        <f>F8504*40</f>
        <v>120</v>
      </c>
    </row>
    <row r="8505" spans="1:7" x14ac:dyDescent="0.25">
      <c r="A8505" t="s">
        <v>37</v>
      </c>
      <c r="B8505" t="s">
        <v>12</v>
      </c>
      <c r="C8505" t="s">
        <v>41</v>
      </c>
      <c r="D8505" s="1">
        <v>44601</v>
      </c>
      <c r="E8505" s="2">
        <f t="shared" si="345"/>
        <v>1.5</v>
      </c>
      <c r="F8505" s="5">
        <v>3</v>
      </c>
      <c r="G8505" s="5">
        <f>F8505*40</f>
        <v>120</v>
      </c>
    </row>
    <row r="8506" spans="1:7" x14ac:dyDescent="0.25">
      <c r="A8506" t="s">
        <v>20</v>
      </c>
      <c r="B8506" t="s">
        <v>8</v>
      </c>
      <c r="C8506" t="s">
        <v>25</v>
      </c>
      <c r="D8506" s="1">
        <v>44601</v>
      </c>
      <c r="E8506" s="2">
        <f t="shared" si="345"/>
        <v>2.5</v>
      </c>
      <c r="F8506" s="5">
        <v>5</v>
      </c>
      <c r="G8506" s="5">
        <f>F8506*50</f>
        <v>250</v>
      </c>
    </row>
    <row r="8507" spans="1:7" x14ac:dyDescent="0.25">
      <c r="A8507" t="s">
        <v>26</v>
      </c>
      <c r="B8507" t="s">
        <v>10</v>
      </c>
      <c r="C8507" t="s">
        <v>27</v>
      </c>
      <c r="D8507" s="1">
        <v>44601</v>
      </c>
      <c r="E8507" s="2">
        <f>F8507/3</f>
        <v>16</v>
      </c>
      <c r="F8507" s="5">
        <v>48</v>
      </c>
      <c r="G8507" s="5">
        <f>F8507*32</f>
        <v>1536</v>
      </c>
    </row>
    <row r="8508" spans="1:7" x14ac:dyDescent="0.25">
      <c r="A8508" t="s">
        <v>26</v>
      </c>
      <c r="B8508" t="s">
        <v>18</v>
      </c>
      <c r="C8508" t="s">
        <v>27</v>
      </c>
      <c r="D8508" s="1">
        <v>44601</v>
      </c>
      <c r="E8508" s="2">
        <f>F8508/3</f>
        <v>15.333333333333334</v>
      </c>
      <c r="F8508" s="5">
        <v>46</v>
      </c>
      <c r="G8508" s="5">
        <f>F8508*32</f>
        <v>1472</v>
      </c>
    </row>
    <row r="8509" spans="1:7" x14ac:dyDescent="0.25">
      <c r="A8509" t="s">
        <v>26</v>
      </c>
      <c r="B8509" t="s">
        <v>10</v>
      </c>
      <c r="C8509" t="s">
        <v>28</v>
      </c>
      <c r="D8509" s="1">
        <v>44601</v>
      </c>
      <c r="E8509" s="2">
        <f>F8509/3</f>
        <v>15</v>
      </c>
      <c r="F8509" s="5">
        <v>45</v>
      </c>
      <c r="G8509" s="5">
        <f>F8509*33</f>
        <v>1485</v>
      </c>
    </row>
    <row r="8510" spans="1:7" x14ac:dyDescent="0.25">
      <c r="A8510" t="s">
        <v>11</v>
      </c>
      <c r="B8510" t="s">
        <v>18</v>
      </c>
      <c r="C8510" t="s">
        <v>30</v>
      </c>
      <c r="D8510" s="1">
        <v>44601</v>
      </c>
      <c r="E8510" s="2">
        <v>4</v>
      </c>
      <c r="F8510" s="5">
        <v>4</v>
      </c>
      <c r="G8510" s="5">
        <f>F8510*750</f>
        <v>3000</v>
      </c>
    </row>
    <row r="8511" spans="1:7" x14ac:dyDescent="0.25">
      <c r="A8511" t="s">
        <v>11</v>
      </c>
      <c r="B8511" t="s">
        <v>14</v>
      </c>
      <c r="C8511" t="s">
        <v>30</v>
      </c>
      <c r="D8511" s="1">
        <v>44601</v>
      </c>
      <c r="E8511" s="2">
        <v>3</v>
      </c>
      <c r="F8511" s="5">
        <v>3</v>
      </c>
      <c r="G8511" s="5">
        <f>F8511*750</f>
        <v>2250</v>
      </c>
    </row>
    <row r="8512" spans="1:7" x14ac:dyDescent="0.25">
      <c r="A8512" t="s">
        <v>11</v>
      </c>
      <c r="B8512" t="s">
        <v>21</v>
      </c>
      <c r="C8512" t="s">
        <v>30</v>
      </c>
      <c r="D8512" s="1">
        <v>44601</v>
      </c>
      <c r="E8512" s="2">
        <v>5</v>
      </c>
      <c r="F8512" s="5">
        <v>5</v>
      </c>
      <c r="G8512" s="5">
        <f>F8512*750</f>
        <v>3750</v>
      </c>
    </row>
    <row r="8513" spans="1:7" x14ac:dyDescent="0.25">
      <c r="A8513" t="s">
        <v>23</v>
      </c>
      <c r="B8513" t="s">
        <v>10</v>
      </c>
      <c r="C8513" t="s">
        <v>31</v>
      </c>
      <c r="D8513" s="1">
        <v>44601</v>
      </c>
      <c r="E8513" s="2">
        <f>F8513/2</f>
        <v>2.5</v>
      </c>
      <c r="F8513" s="5">
        <v>5</v>
      </c>
      <c r="G8513" s="5">
        <f>F8513*70</f>
        <v>350</v>
      </c>
    </row>
    <row r="8514" spans="1:7" x14ac:dyDescent="0.25">
      <c r="A8514" t="s">
        <v>23</v>
      </c>
      <c r="B8514" t="s">
        <v>18</v>
      </c>
      <c r="C8514" t="s">
        <v>31</v>
      </c>
      <c r="D8514" s="1">
        <v>44601</v>
      </c>
      <c r="E8514" s="2">
        <f>F8514/2</f>
        <v>2</v>
      </c>
      <c r="F8514" s="5">
        <v>4</v>
      </c>
      <c r="G8514" s="5">
        <f>F8514*70</f>
        <v>280</v>
      </c>
    </row>
    <row r="8515" spans="1:7" x14ac:dyDescent="0.25">
      <c r="A8515" t="s">
        <v>32</v>
      </c>
      <c r="B8515" t="s">
        <v>8</v>
      </c>
      <c r="C8515" t="s">
        <v>33</v>
      </c>
      <c r="D8515" s="1">
        <v>44601</v>
      </c>
      <c r="E8515" s="2">
        <f>F8515/2</f>
        <v>7</v>
      </c>
      <c r="F8515" s="5">
        <v>14</v>
      </c>
      <c r="G8515" s="5">
        <f>F8515*25</f>
        <v>350</v>
      </c>
    </row>
    <row r="8516" spans="1:7" x14ac:dyDescent="0.25">
      <c r="A8516" t="s">
        <v>32</v>
      </c>
      <c r="B8516" t="s">
        <v>21</v>
      </c>
      <c r="C8516" t="s">
        <v>33</v>
      </c>
      <c r="D8516" s="1">
        <v>44601</v>
      </c>
      <c r="E8516" s="2">
        <f>F8516/2</f>
        <v>8.5</v>
      </c>
      <c r="F8516" s="5">
        <v>17</v>
      </c>
      <c r="G8516" s="5">
        <f>F8516*25</f>
        <v>425</v>
      </c>
    </row>
    <row r="8517" spans="1:7" x14ac:dyDescent="0.25">
      <c r="A8517" t="s">
        <v>32</v>
      </c>
      <c r="B8517" t="s">
        <v>21</v>
      </c>
      <c r="C8517" t="s">
        <v>33</v>
      </c>
      <c r="D8517" s="1">
        <v>44601</v>
      </c>
      <c r="E8517" s="2">
        <f>F8517/2</f>
        <v>6</v>
      </c>
      <c r="F8517" s="5">
        <v>12</v>
      </c>
      <c r="G8517" s="5">
        <f>F8517*25</f>
        <v>300</v>
      </c>
    </row>
    <row r="8518" spans="1:7" x14ac:dyDescent="0.25">
      <c r="A8518" t="s">
        <v>11</v>
      </c>
      <c r="B8518" t="s">
        <v>10</v>
      </c>
      <c r="C8518" t="s">
        <v>34</v>
      </c>
      <c r="D8518" s="1">
        <v>44601</v>
      </c>
      <c r="E8518" s="2">
        <v>4</v>
      </c>
      <c r="F8518" s="5">
        <v>4</v>
      </c>
      <c r="G8518" s="5">
        <f>F8518*600</f>
        <v>2400</v>
      </c>
    </row>
    <row r="8519" spans="1:7" x14ac:dyDescent="0.25">
      <c r="A8519" t="s">
        <v>11</v>
      </c>
      <c r="B8519" t="s">
        <v>18</v>
      </c>
      <c r="C8519" t="s">
        <v>34</v>
      </c>
      <c r="D8519" s="1">
        <v>44601</v>
      </c>
      <c r="E8519" s="2">
        <v>5</v>
      </c>
      <c r="F8519" s="5">
        <v>5</v>
      </c>
      <c r="G8519" s="5">
        <f>F8519*600</f>
        <v>3000</v>
      </c>
    </row>
    <row r="8520" spans="1:7" x14ac:dyDescent="0.25">
      <c r="A8520" t="s">
        <v>32</v>
      </c>
      <c r="B8520" t="s">
        <v>10</v>
      </c>
      <c r="C8520" t="s">
        <v>35</v>
      </c>
      <c r="D8520" s="1">
        <v>44601</v>
      </c>
      <c r="E8520" s="2">
        <f>F8520/2</f>
        <v>5.5</v>
      </c>
      <c r="F8520" s="5">
        <v>11</v>
      </c>
      <c r="G8520" s="5">
        <f>F8520*25</f>
        <v>275</v>
      </c>
    </row>
    <row r="8521" spans="1:7" x14ac:dyDescent="0.25">
      <c r="A8521" t="s">
        <v>32</v>
      </c>
      <c r="B8521" t="s">
        <v>14</v>
      </c>
      <c r="C8521" t="s">
        <v>35</v>
      </c>
      <c r="D8521" s="1">
        <v>44601</v>
      </c>
      <c r="E8521" s="2">
        <f>F8521/2</f>
        <v>8.5</v>
      </c>
      <c r="F8521" s="5">
        <v>17</v>
      </c>
      <c r="G8521" s="5">
        <f>F8521*25</f>
        <v>425</v>
      </c>
    </row>
    <row r="8522" spans="1:7" x14ac:dyDescent="0.25">
      <c r="A8522" t="s">
        <v>26</v>
      </c>
      <c r="B8522" t="s">
        <v>8</v>
      </c>
      <c r="C8522" t="s">
        <v>42</v>
      </c>
      <c r="D8522" s="1">
        <v>44601</v>
      </c>
      <c r="E8522" s="2">
        <f>F8522/3</f>
        <v>14</v>
      </c>
      <c r="F8522" s="5">
        <v>42</v>
      </c>
      <c r="G8522" s="5">
        <f>F8522*20</f>
        <v>840</v>
      </c>
    </row>
    <row r="8523" spans="1:7" x14ac:dyDescent="0.25">
      <c r="A8523" t="s">
        <v>26</v>
      </c>
      <c r="B8523" t="s">
        <v>18</v>
      </c>
      <c r="C8523" t="s">
        <v>36</v>
      </c>
      <c r="D8523" s="1">
        <v>44601</v>
      </c>
      <c r="E8523" s="2">
        <f>F8523/3</f>
        <v>14.666666666666666</v>
      </c>
      <c r="F8523" s="5">
        <v>44</v>
      </c>
      <c r="G8523" s="5">
        <f>F8523*17</f>
        <v>748</v>
      </c>
    </row>
    <row r="8524" spans="1:7" x14ac:dyDescent="0.25">
      <c r="A8524" t="s">
        <v>26</v>
      </c>
      <c r="B8524" t="s">
        <v>21</v>
      </c>
      <c r="C8524" t="s">
        <v>36</v>
      </c>
      <c r="D8524" s="1">
        <v>44601</v>
      </c>
      <c r="E8524" s="2">
        <f>F8524/3</f>
        <v>16.333333333333332</v>
      </c>
      <c r="F8524" s="5">
        <v>49</v>
      </c>
      <c r="G8524" s="5">
        <f>F8524*17</f>
        <v>833</v>
      </c>
    </row>
    <row r="8525" spans="1:7" x14ac:dyDescent="0.25">
      <c r="A8525" t="s">
        <v>26</v>
      </c>
      <c r="B8525" t="s">
        <v>21</v>
      </c>
      <c r="C8525" t="s">
        <v>36</v>
      </c>
      <c r="D8525" s="1">
        <v>44601</v>
      </c>
      <c r="E8525" s="2">
        <f>F8525/3</f>
        <v>14.666666666666666</v>
      </c>
      <c r="F8525" s="5">
        <v>44</v>
      </c>
      <c r="G8525" s="5">
        <f>F8525*17</f>
        <v>748</v>
      </c>
    </row>
    <row r="8526" spans="1:7" x14ac:dyDescent="0.25">
      <c r="A8526" t="s">
        <v>37</v>
      </c>
      <c r="B8526" t="s">
        <v>14</v>
      </c>
      <c r="C8526" t="s">
        <v>38</v>
      </c>
      <c r="D8526" s="1">
        <v>44601</v>
      </c>
      <c r="E8526" s="2">
        <f>F8526/2</f>
        <v>2</v>
      </c>
      <c r="F8526" s="5">
        <v>4</v>
      </c>
      <c r="G8526" s="5">
        <f>F8526*40</f>
        <v>160</v>
      </c>
    </row>
    <row r="8527" spans="1:7" x14ac:dyDescent="0.25">
      <c r="A8527" t="s">
        <v>37</v>
      </c>
      <c r="B8527" t="s">
        <v>14</v>
      </c>
      <c r="C8527" t="s">
        <v>38</v>
      </c>
      <c r="D8527" s="1">
        <v>44601</v>
      </c>
      <c r="E8527" s="2">
        <f>F8527/2</f>
        <v>2.5</v>
      </c>
      <c r="F8527" s="5">
        <v>5</v>
      </c>
      <c r="G8527" s="5">
        <f>F8527*40</f>
        <v>200</v>
      </c>
    </row>
    <row r="8528" spans="1:7" x14ac:dyDescent="0.25">
      <c r="A8528" t="s">
        <v>37</v>
      </c>
      <c r="B8528" t="s">
        <v>21</v>
      </c>
      <c r="C8528" t="s">
        <v>38</v>
      </c>
      <c r="D8528" s="1">
        <v>44601</v>
      </c>
      <c r="E8528" s="2">
        <f>F8528/2</f>
        <v>1.5</v>
      </c>
      <c r="F8528" s="5">
        <v>3</v>
      </c>
      <c r="G8528" s="5">
        <f>F8528*40</f>
        <v>120</v>
      </c>
    </row>
    <row r="8529" spans="1:7" x14ac:dyDescent="0.25">
      <c r="A8529" t="s">
        <v>37</v>
      </c>
      <c r="B8529" t="s">
        <v>8</v>
      </c>
      <c r="C8529" t="s">
        <v>38</v>
      </c>
      <c r="D8529" s="1">
        <v>44601</v>
      </c>
      <c r="E8529" s="2">
        <f>F8529/2</f>
        <v>2</v>
      </c>
      <c r="F8529" s="5">
        <v>4</v>
      </c>
      <c r="G8529" s="5">
        <f>F8529*40</f>
        <v>160</v>
      </c>
    </row>
    <row r="8530" spans="1:7" x14ac:dyDescent="0.25">
      <c r="A8530" t="s">
        <v>11</v>
      </c>
      <c r="B8530" t="s">
        <v>12</v>
      </c>
      <c r="C8530" t="s">
        <v>39</v>
      </c>
      <c r="D8530" s="1">
        <v>44601</v>
      </c>
      <c r="E8530" s="2">
        <v>4</v>
      </c>
      <c r="F8530" s="5">
        <v>4</v>
      </c>
      <c r="G8530" s="5">
        <f>F8530*700</f>
        <v>2800</v>
      </c>
    </row>
    <row r="8531" spans="1:7" x14ac:dyDescent="0.25">
      <c r="A8531" t="s">
        <v>11</v>
      </c>
      <c r="B8531" t="s">
        <v>8</v>
      </c>
      <c r="C8531" t="s">
        <v>39</v>
      </c>
      <c r="D8531" s="1">
        <v>44601</v>
      </c>
      <c r="E8531" s="2">
        <v>5</v>
      </c>
      <c r="F8531" s="5">
        <v>5</v>
      </c>
      <c r="G8531" s="5">
        <f>F8531*700</f>
        <v>3500</v>
      </c>
    </row>
    <row r="8532" spans="1:7" x14ac:dyDescent="0.25">
      <c r="A8532" t="s">
        <v>11</v>
      </c>
      <c r="B8532" t="s">
        <v>10</v>
      </c>
      <c r="C8532" t="s">
        <v>39</v>
      </c>
      <c r="D8532" s="1">
        <v>44601</v>
      </c>
      <c r="E8532" s="2">
        <v>5</v>
      </c>
      <c r="F8532" s="5">
        <v>5</v>
      </c>
      <c r="G8532" s="5">
        <f>F8532*700</f>
        <v>3500</v>
      </c>
    </row>
    <row r="8533" spans="1:7" x14ac:dyDescent="0.25">
      <c r="A8533" t="s">
        <v>7</v>
      </c>
      <c r="B8533" t="s">
        <v>21</v>
      </c>
      <c r="C8533" t="s">
        <v>9</v>
      </c>
      <c r="D8533" s="1">
        <v>44602</v>
      </c>
      <c r="E8533" s="2">
        <f>F8533/2</f>
        <v>13.5</v>
      </c>
      <c r="F8533" s="5">
        <v>27</v>
      </c>
      <c r="G8533" s="5">
        <f>F8533*50</f>
        <v>1350</v>
      </c>
    </row>
    <row r="8534" spans="1:7" x14ac:dyDescent="0.25">
      <c r="A8534" t="s">
        <v>7</v>
      </c>
      <c r="B8534" t="s">
        <v>18</v>
      </c>
      <c r="C8534" t="s">
        <v>40</v>
      </c>
      <c r="D8534" s="1">
        <v>44602</v>
      </c>
      <c r="E8534" s="2">
        <f>F8534/3</f>
        <v>8</v>
      </c>
      <c r="F8534" s="5">
        <v>24</v>
      </c>
      <c r="G8534" s="5">
        <f>F8534*50</f>
        <v>1200</v>
      </c>
    </row>
    <row r="8535" spans="1:7" x14ac:dyDescent="0.25">
      <c r="A8535" t="s">
        <v>7</v>
      </c>
      <c r="B8535" t="s">
        <v>18</v>
      </c>
      <c r="C8535" t="s">
        <v>40</v>
      </c>
      <c r="D8535" s="1">
        <v>44602</v>
      </c>
      <c r="E8535" s="2">
        <f>F8535/3</f>
        <v>9.3333333333333339</v>
      </c>
      <c r="F8535" s="5">
        <v>28</v>
      </c>
      <c r="G8535" s="5">
        <f>F8535*50</f>
        <v>1400</v>
      </c>
    </row>
    <row r="8536" spans="1:7" x14ac:dyDescent="0.25">
      <c r="A8536" t="s">
        <v>16</v>
      </c>
      <c r="B8536" t="s">
        <v>14</v>
      </c>
      <c r="C8536" t="s">
        <v>17</v>
      </c>
      <c r="D8536" s="1">
        <v>44602</v>
      </c>
      <c r="E8536" s="2">
        <f>F8536/2</f>
        <v>14.5</v>
      </c>
      <c r="F8536" s="5">
        <v>29</v>
      </c>
      <c r="G8536" s="5">
        <f>F8536*60</f>
        <v>1740</v>
      </c>
    </row>
    <row r="8537" spans="1:7" x14ac:dyDescent="0.25">
      <c r="A8537" t="s">
        <v>16</v>
      </c>
      <c r="B8537" t="s">
        <v>8</v>
      </c>
      <c r="C8537" t="s">
        <v>17</v>
      </c>
      <c r="D8537" s="1">
        <v>44602</v>
      </c>
      <c r="E8537" s="2">
        <f>F8537/2</f>
        <v>12.5</v>
      </c>
      <c r="F8537" s="5">
        <v>25</v>
      </c>
      <c r="G8537" s="5">
        <f>F8537*60</f>
        <v>1500</v>
      </c>
    </row>
    <row r="8538" spans="1:7" x14ac:dyDescent="0.25">
      <c r="A8538" t="s">
        <v>11</v>
      </c>
      <c r="B8538" t="s">
        <v>14</v>
      </c>
      <c r="C8538" t="s">
        <v>19</v>
      </c>
      <c r="D8538" s="1">
        <v>44602</v>
      </c>
      <c r="E8538" s="2">
        <v>5</v>
      </c>
      <c r="F8538" s="5">
        <v>5</v>
      </c>
      <c r="G8538" s="5">
        <f>F8538*700</f>
        <v>3500</v>
      </c>
    </row>
    <row r="8539" spans="1:7" x14ac:dyDescent="0.25">
      <c r="A8539" t="s">
        <v>11</v>
      </c>
      <c r="B8539" t="s">
        <v>14</v>
      </c>
      <c r="C8539" t="s">
        <v>19</v>
      </c>
      <c r="D8539" s="1">
        <v>44602</v>
      </c>
      <c r="E8539" s="2">
        <v>3</v>
      </c>
      <c r="F8539" s="5">
        <v>3</v>
      </c>
      <c r="G8539" s="5">
        <f>F8539*700</f>
        <v>2100</v>
      </c>
    </row>
    <row r="8540" spans="1:7" x14ac:dyDescent="0.25">
      <c r="A8540" t="s">
        <v>11</v>
      </c>
      <c r="B8540" t="s">
        <v>10</v>
      </c>
      <c r="C8540" t="s">
        <v>19</v>
      </c>
      <c r="D8540" s="1">
        <v>44602</v>
      </c>
      <c r="E8540" s="2">
        <v>3</v>
      </c>
      <c r="F8540" s="5">
        <v>3</v>
      </c>
      <c r="G8540" s="5">
        <f>F8540*700</f>
        <v>2100</v>
      </c>
    </row>
    <row r="8541" spans="1:7" x14ac:dyDescent="0.25">
      <c r="A8541" t="s">
        <v>20</v>
      </c>
      <c r="B8541" t="s">
        <v>8</v>
      </c>
      <c r="C8541" t="s">
        <v>22</v>
      </c>
      <c r="D8541" s="1">
        <v>44602</v>
      </c>
      <c r="E8541" s="2">
        <f t="shared" ref="E8541:E8547" si="346">F8541/2</f>
        <v>1.5</v>
      </c>
      <c r="F8541" s="5">
        <v>3</v>
      </c>
      <c r="G8541" s="5">
        <f>F8541*45</f>
        <v>135</v>
      </c>
    </row>
    <row r="8542" spans="1:7" x14ac:dyDescent="0.25">
      <c r="A8542" t="s">
        <v>20</v>
      </c>
      <c r="B8542" t="s">
        <v>14</v>
      </c>
      <c r="C8542" t="s">
        <v>22</v>
      </c>
      <c r="D8542" s="1">
        <v>44602</v>
      </c>
      <c r="E8542" s="2">
        <f t="shared" si="346"/>
        <v>1.5</v>
      </c>
      <c r="F8542" s="5">
        <v>3</v>
      </c>
      <c r="G8542" s="5">
        <f>F8542*45</f>
        <v>135</v>
      </c>
    </row>
    <row r="8543" spans="1:7" x14ac:dyDescent="0.25">
      <c r="A8543" t="s">
        <v>20</v>
      </c>
      <c r="B8543" t="s">
        <v>12</v>
      </c>
      <c r="C8543" t="s">
        <v>22</v>
      </c>
      <c r="D8543" s="1">
        <v>44602</v>
      </c>
      <c r="E8543" s="2">
        <f t="shared" si="346"/>
        <v>2</v>
      </c>
      <c r="F8543" s="5">
        <v>4</v>
      </c>
      <c r="G8543" s="5">
        <f>F8543*45</f>
        <v>180</v>
      </c>
    </row>
    <row r="8544" spans="1:7" x14ac:dyDescent="0.25">
      <c r="A8544" t="s">
        <v>20</v>
      </c>
      <c r="B8544" t="s">
        <v>14</v>
      </c>
      <c r="C8544" t="s">
        <v>22</v>
      </c>
      <c r="D8544" s="1">
        <v>44602</v>
      </c>
      <c r="E8544" s="2">
        <f t="shared" si="346"/>
        <v>2.5</v>
      </c>
      <c r="F8544" s="5">
        <v>5</v>
      </c>
      <c r="G8544" s="5">
        <f>F8544*45</f>
        <v>225</v>
      </c>
    </row>
    <row r="8545" spans="1:7" x14ac:dyDescent="0.25">
      <c r="A8545" t="s">
        <v>20</v>
      </c>
      <c r="B8545" t="s">
        <v>18</v>
      </c>
      <c r="C8545" t="s">
        <v>22</v>
      </c>
      <c r="D8545" s="1">
        <v>44602</v>
      </c>
      <c r="E8545" s="2">
        <f t="shared" si="346"/>
        <v>1.5</v>
      </c>
      <c r="F8545" s="5">
        <v>3</v>
      </c>
      <c r="G8545" s="5">
        <f>F8545*45</f>
        <v>135</v>
      </c>
    </row>
    <row r="8546" spans="1:7" x14ac:dyDescent="0.25">
      <c r="A8546" t="s">
        <v>23</v>
      </c>
      <c r="B8546" t="s">
        <v>18</v>
      </c>
      <c r="C8546" t="s">
        <v>24</v>
      </c>
      <c r="D8546" s="1">
        <v>44602</v>
      </c>
      <c r="E8546" s="2">
        <f t="shared" si="346"/>
        <v>2.5</v>
      </c>
      <c r="F8546" s="5">
        <v>5</v>
      </c>
      <c r="G8546" s="5">
        <f>F8546*65</f>
        <v>325</v>
      </c>
    </row>
    <row r="8547" spans="1:7" x14ac:dyDescent="0.25">
      <c r="A8547" t="s">
        <v>20</v>
      </c>
      <c r="B8547" t="s">
        <v>21</v>
      </c>
      <c r="C8547" t="s">
        <v>25</v>
      </c>
      <c r="D8547" s="1">
        <v>44602</v>
      </c>
      <c r="E8547" s="2">
        <f t="shared" si="346"/>
        <v>1.5</v>
      </c>
      <c r="F8547" s="5">
        <v>3</v>
      </c>
      <c r="G8547" s="5">
        <f>F8547*50</f>
        <v>150</v>
      </c>
    </row>
    <row r="8548" spans="1:7" x14ac:dyDescent="0.25">
      <c r="A8548" t="s">
        <v>11</v>
      </c>
      <c r="B8548" t="s">
        <v>8</v>
      </c>
      <c r="C8548" t="s">
        <v>30</v>
      </c>
      <c r="D8548" s="1">
        <v>44602</v>
      </c>
      <c r="E8548" s="2">
        <v>5</v>
      </c>
      <c r="F8548" s="5">
        <v>5</v>
      </c>
      <c r="G8548" s="5">
        <f>F8548*750</f>
        <v>3750</v>
      </c>
    </row>
    <row r="8549" spans="1:7" x14ac:dyDescent="0.25">
      <c r="A8549" t="s">
        <v>23</v>
      </c>
      <c r="B8549" t="s">
        <v>10</v>
      </c>
      <c r="C8549" t="s">
        <v>31</v>
      </c>
      <c r="D8549" s="1">
        <v>44602</v>
      </c>
      <c r="E8549" s="2">
        <f>F8549/2</f>
        <v>1.5</v>
      </c>
      <c r="F8549" s="5">
        <v>3</v>
      </c>
      <c r="G8549" s="5">
        <f>F8549*70</f>
        <v>210</v>
      </c>
    </row>
    <row r="8550" spans="1:7" x14ac:dyDescent="0.25">
      <c r="A8550" t="s">
        <v>23</v>
      </c>
      <c r="B8550" t="s">
        <v>8</v>
      </c>
      <c r="C8550" t="s">
        <v>31</v>
      </c>
      <c r="D8550" s="1">
        <v>44602</v>
      </c>
      <c r="E8550" s="2">
        <f>F8550/2</f>
        <v>1.5</v>
      </c>
      <c r="F8550" s="5">
        <v>3</v>
      </c>
      <c r="G8550" s="5">
        <f>F8550*70</f>
        <v>210</v>
      </c>
    </row>
    <row r="8551" spans="1:7" x14ac:dyDescent="0.25">
      <c r="A8551" t="s">
        <v>11</v>
      </c>
      <c r="B8551" t="s">
        <v>8</v>
      </c>
      <c r="C8551" t="s">
        <v>34</v>
      </c>
      <c r="D8551" s="1">
        <v>44602</v>
      </c>
      <c r="E8551" s="2">
        <v>3</v>
      </c>
      <c r="F8551" s="5">
        <v>3</v>
      </c>
      <c r="G8551" s="5">
        <f>F8551*600</f>
        <v>1800</v>
      </c>
    </row>
    <row r="8552" spans="1:7" x14ac:dyDescent="0.25">
      <c r="A8552" t="s">
        <v>11</v>
      </c>
      <c r="B8552" t="s">
        <v>21</v>
      </c>
      <c r="C8552" t="s">
        <v>34</v>
      </c>
      <c r="D8552" s="1">
        <v>44602</v>
      </c>
      <c r="E8552" s="2">
        <v>3</v>
      </c>
      <c r="F8552" s="5">
        <v>3</v>
      </c>
      <c r="G8552" s="5">
        <f>F8552*600</f>
        <v>1800</v>
      </c>
    </row>
    <row r="8553" spans="1:7" x14ac:dyDescent="0.25">
      <c r="A8553" t="s">
        <v>11</v>
      </c>
      <c r="B8553" t="s">
        <v>18</v>
      </c>
      <c r="C8553" t="s">
        <v>34</v>
      </c>
      <c r="D8553" s="1">
        <v>44602</v>
      </c>
      <c r="E8553" s="2">
        <v>3</v>
      </c>
      <c r="F8553" s="5">
        <v>3</v>
      </c>
      <c r="G8553" s="5">
        <f>F8553*600</f>
        <v>1800</v>
      </c>
    </row>
    <row r="8554" spans="1:7" x14ac:dyDescent="0.25">
      <c r="A8554" t="s">
        <v>32</v>
      </c>
      <c r="B8554" t="s">
        <v>21</v>
      </c>
      <c r="C8554" t="s">
        <v>35</v>
      </c>
      <c r="D8554" s="1">
        <v>44602</v>
      </c>
      <c r="E8554" s="2">
        <f>F8554/2</f>
        <v>6.5</v>
      </c>
      <c r="F8554" s="5">
        <v>13</v>
      </c>
      <c r="G8554" s="5">
        <f>F8554*25</f>
        <v>325</v>
      </c>
    </row>
    <row r="8555" spans="1:7" x14ac:dyDescent="0.25">
      <c r="A8555" t="s">
        <v>32</v>
      </c>
      <c r="B8555" t="s">
        <v>10</v>
      </c>
      <c r="C8555" t="s">
        <v>35</v>
      </c>
      <c r="D8555" s="1">
        <v>44602</v>
      </c>
      <c r="E8555" s="2">
        <f>F8555/2</f>
        <v>5.5</v>
      </c>
      <c r="F8555" s="5">
        <v>11</v>
      </c>
      <c r="G8555" s="5">
        <f>F8555*25</f>
        <v>275</v>
      </c>
    </row>
    <row r="8556" spans="1:7" x14ac:dyDescent="0.25">
      <c r="A8556" t="s">
        <v>26</v>
      </c>
      <c r="B8556" t="s">
        <v>12</v>
      </c>
      <c r="C8556" t="s">
        <v>42</v>
      </c>
      <c r="D8556" s="1">
        <v>44602</v>
      </c>
      <c r="E8556" s="2">
        <f>F8556/3</f>
        <v>13.333333333333334</v>
      </c>
      <c r="F8556" s="5">
        <v>40</v>
      </c>
      <c r="G8556" s="5">
        <f>F8556*20</f>
        <v>800</v>
      </c>
    </row>
    <row r="8557" spans="1:7" x14ac:dyDescent="0.25">
      <c r="A8557" t="s">
        <v>26</v>
      </c>
      <c r="B8557" t="s">
        <v>8</v>
      </c>
      <c r="C8557" t="s">
        <v>42</v>
      </c>
      <c r="D8557" s="1">
        <v>44602</v>
      </c>
      <c r="E8557" s="2">
        <f>F8557/3</f>
        <v>15</v>
      </c>
      <c r="F8557" s="5">
        <v>45</v>
      </c>
      <c r="G8557" s="5">
        <f>F8557*20</f>
        <v>900</v>
      </c>
    </row>
    <row r="8558" spans="1:7" x14ac:dyDescent="0.25">
      <c r="A8558" t="s">
        <v>26</v>
      </c>
      <c r="B8558" t="s">
        <v>18</v>
      </c>
      <c r="C8558" t="s">
        <v>36</v>
      </c>
      <c r="D8558" s="1">
        <v>44602</v>
      </c>
      <c r="E8558" s="2">
        <f>F8558/3</f>
        <v>13.333333333333334</v>
      </c>
      <c r="F8558" s="5">
        <v>40</v>
      </c>
      <c r="G8558" s="5">
        <f>F8558*17</f>
        <v>680</v>
      </c>
    </row>
    <row r="8559" spans="1:7" x14ac:dyDescent="0.25">
      <c r="A8559" t="s">
        <v>37</v>
      </c>
      <c r="B8559" t="s">
        <v>14</v>
      </c>
      <c r="C8559" t="s">
        <v>38</v>
      </c>
      <c r="D8559" s="1">
        <v>44602</v>
      </c>
      <c r="E8559" s="2">
        <f>F8559/2</f>
        <v>2</v>
      </c>
      <c r="F8559" s="5">
        <v>4</v>
      </c>
      <c r="G8559" s="5">
        <f>F8559*40</f>
        <v>160</v>
      </c>
    </row>
    <row r="8560" spans="1:7" x14ac:dyDescent="0.25">
      <c r="A8560" t="s">
        <v>11</v>
      </c>
      <c r="B8560" t="s">
        <v>8</v>
      </c>
      <c r="C8560" t="s">
        <v>39</v>
      </c>
      <c r="D8560" s="1">
        <v>44602</v>
      </c>
      <c r="E8560" s="2">
        <v>4</v>
      </c>
      <c r="F8560" s="5">
        <v>4</v>
      </c>
      <c r="G8560" s="5">
        <f>F8560*700</f>
        <v>2800</v>
      </c>
    </row>
    <row r="8561" spans="1:7" x14ac:dyDescent="0.25">
      <c r="A8561" t="s">
        <v>11</v>
      </c>
      <c r="B8561" t="s">
        <v>18</v>
      </c>
      <c r="C8561" t="s">
        <v>39</v>
      </c>
      <c r="D8561" s="1">
        <v>44602</v>
      </c>
      <c r="E8561" s="2">
        <v>3</v>
      </c>
      <c r="F8561" s="5">
        <v>3</v>
      </c>
      <c r="G8561" s="5">
        <f>F8561*700</f>
        <v>2100</v>
      </c>
    </row>
    <row r="8562" spans="1:7" x14ac:dyDescent="0.25">
      <c r="A8562" t="s">
        <v>7</v>
      </c>
      <c r="B8562" t="s">
        <v>14</v>
      </c>
      <c r="C8562" t="s">
        <v>9</v>
      </c>
      <c r="D8562" s="1">
        <v>44603</v>
      </c>
      <c r="E8562" s="2">
        <f>F8562/2</f>
        <v>13.5</v>
      </c>
      <c r="F8562" s="5">
        <v>27</v>
      </c>
      <c r="G8562" s="5">
        <f>F8562*50</f>
        <v>1350</v>
      </c>
    </row>
    <row r="8563" spans="1:7" x14ac:dyDescent="0.25">
      <c r="A8563" t="s">
        <v>7</v>
      </c>
      <c r="B8563" t="s">
        <v>18</v>
      </c>
      <c r="C8563" t="s">
        <v>9</v>
      </c>
      <c r="D8563" s="1">
        <v>44603</v>
      </c>
      <c r="E8563" s="2">
        <f>F8563/2</f>
        <v>13.5</v>
      </c>
      <c r="F8563" s="5">
        <v>27</v>
      </c>
      <c r="G8563" s="5">
        <f>F8563*50</f>
        <v>1350</v>
      </c>
    </row>
    <row r="8564" spans="1:7" x14ac:dyDescent="0.25">
      <c r="A8564" t="s">
        <v>7</v>
      </c>
      <c r="B8564" t="s">
        <v>18</v>
      </c>
      <c r="C8564" t="s">
        <v>9</v>
      </c>
      <c r="D8564" s="1">
        <v>44603</v>
      </c>
      <c r="E8564" s="2">
        <f>F8564/2</f>
        <v>14</v>
      </c>
      <c r="F8564" s="5">
        <v>28</v>
      </c>
      <c r="G8564" s="5">
        <f>F8564*50</f>
        <v>1400</v>
      </c>
    </row>
    <row r="8565" spans="1:7" x14ac:dyDescent="0.25">
      <c r="A8565" t="s">
        <v>11</v>
      </c>
      <c r="B8565" t="s">
        <v>18</v>
      </c>
      <c r="C8565" t="s">
        <v>13</v>
      </c>
      <c r="D8565" s="1">
        <v>44603</v>
      </c>
      <c r="E8565" s="2">
        <v>3</v>
      </c>
      <c r="F8565" s="5">
        <v>3</v>
      </c>
      <c r="G8565" s="5">
        <f>F8565*650</f>
        <v>1950</v>
      </c>
    </row>
    <row r="8566" spans="1:7" x14ac:dyDescent="0.25">
      <c r="A8566" t="s">
        <v>7</v>
      </c>
      <c r="B8566" t="s">
        <v>21</v>
      </c>
      <c r="C8566" t="s">
        <v>40</v>
      </c>
      <c r="D8566" s="1">
        <v>44603</v>
      </c>
      <c r="E8566" s="2">
        <f>F8566/3</f>
        <v>8</v>
      </c>
      <c r="F8566" s="5">
        <v>24</v>
      </c>
      <c r="G8566" s="5">
        <f>F8566*50</f>
        <v>1200</v>
      </c>
    </row>
    <row r="8567" spans="1:7" x14ac:dyDescent="0.25">
      <c r="A8567" t="s">
        <v>7</v>
      </c>
      <c r="B8567" t="s">
        <v>12</v>
      </c>
      <c r="C8567" t="s">
        <v>40</v>
      </c>
      <c r="D8567" s="1">
        <v>44603</v>
      </c>
      <c r="E8567" s="2">
        <f>F8567/3</f>
        <v>9</v>
      </c>
      <c r="F8567" s="5">
        <v>27</v>
      </c>
      <c r="G8567" s="5">
        <f>F8567*50</f>
        <v>1350</v>
      </c>
    </row>
    <row r="8568" spans="1:7" x14ac:dyDescent="0.25">
      <c r="A8568" t="s">
        <v>16</v>
      </c>
      <c r="B8568" t="s">
        <v>10</v>
      </c>
      <c r="C8568" t="s">
        <v>17</v>
      </c>
      <c r="D8568" s="1">
        <v>44603</v>
      </c>
      <c r="E8568" s="2">
        <f>F8568/2</f>
        <v>13.5</v>
      </c>
      <c r="F8568" s="5">
        <v>27</v>
      </c>
      <c r="G8568" s="5">
        <f>F8568*60</f>
        <v>1620</v>
      </c>
    </row>
    <row r="8569" spans="1:7" x14ac:dyDescent="0.25">
      <c r="A8569" t="s">
        <v>16</v>
      </c>
      <c r="B8569" t="s">
        <v>14</v>
      </c>
      <c r="C8569" t="s">
        <v>17</v>
      </c>
      <c r="D8569" s="1">
        <v>44603</v>
      </c>
      <c r="E8569" s="2">
        <f>F8569/2</f>
        <v>12</v>
      </c>
      <c r="F8569" s="5">
        <v>24</v>
      </c>
      <c r="G8569" s="5">
        <f>F8569*60</f>
        <v>1440</v>
      </c>
    </row>
    <row r="8570" spans="1:7" x14ac:dyDescent="0.25">
      <c r="A8570" t="s">
        <v>11</v>
      </c>
      <c r="B8570" t="s">
        <v>18</v>
      </c>
      <c r="C8570" t="s">
        <v>19</v>
      </c>
      <c r="D8570" s="1">
        <v>44603</v>
      </c>
      <c r="E8570" s="2">
        <v>4</v>
      </c>
      <c r="F8570" s="5">
        <v>4</v>
      </c>
      <c r="G8570" s="5">
        <f>F8570*700</f>
        <v>2800</v>
      </c>
    </row>
    <row r="8571" spans="1:7" x14ac:dyDescent="0.25">
      <c r="A8571" t="s">
        <v>11</v>
      </c>
      <c r="B8571" t="s">
        <v>21</v>
      </c>
      <c r="C8571" t="s">
        <v>19</v>
      </c>
      <c r="D8571" s="1">
        <v>44603</v>
      </c>
      <c r="E8571" s="2">
        <v>5</v>
      </c>
      <c r="F8571" s="5">
        <v>5</v>
      </c>
      <c r="G8571" s="5">
        <f>F8571*700</f>
        <v>3500</v>
      </c>
    </row>
    <row r="8572" spans="1:7" x14ac:dyDescent="0.25">
      <c r="A8572" t="s">
        <v>11</v>
      </c>
      <c r="B8572" t="s">
        <v>21</v>
      </c>
      <c r="C8572" t="s">
        <v>19</v>
      </c>
      <c r="D8572" s="1">
        <v>44603</v>
      </c>
      <c r="E8572" s="2">
        <v>3</v>
      </c>
      <c r="F8572" s="5">
        <v>3</v>
      </c>
      <c r="G8572" s="5">
        <f>F8572*700</f>
        <v>2100</v>
      </c>
    </row>
    <row r="8573" spans="1:7" x14ac:dyDescent="0.25">
      <c r="A8573" t="s">
        <v>20</v>
      </c>
      <c r="B8573" t="s">
        <v>8</v>
      </c>
      <c r="C8573" t="s">
        <v>22</v>
      </c>
      <c r="D8573" s="1">
        <v>44603</v>
      </c>
      <c r="E8573" s="2">
        <f t="shared" ref="E8573:E8578" si="347">F8573/2</f>
        <v>2.5</v>
      </c>
      <c r="F8573" s="5">
        <v>5</v>
      </c>
      <c r="G8573" s="5">
        <f>F8573*45</f>
        <v>225</v>
      </c>
    </row>
    <row r="8574" spans="1:7" x14ac:dyDescent="0.25">
      <c r="A8574" t="s">
        <v>20</v>
      </c>
      <c r="B8574" t="s">
        <v>21</v>
      </c>
      <c r="C8574" t="s">
        <v>22</v>
      </c>
      <c r="D8574" s="1">
        <v>44603</v>
      </c>
      <c r="E8574" s="2">
        <f t="shared" si="347"/>
        <v>2.5</v>
      </c>
      <c r="F8574" s="5">
        <v>5</v>
      </c>
      <c r="G8574" s="5">
        <f>F8574*45</f>
        <v>225</v>
      </c>
    </row>
    <row r="8575" spans="1:7" x14ac:dyDescent="0.25">
      <c r="A8575" t="s">
        <v>37</v>
      </c>
      <c r="B8575" t="s">
        <v>8</v>
      </c>
      <c r="C8575" t="s">
        <v>41</v>
      </c>
      <c r="D8575" s="1">
        <v>44603</v>
      </c>
      <c r="E8575" s="2">
        <f t="shared" si="347"/>
        <v>2</v>
      </c>
      <c r="F8575" s="5">
        <v>4</v>
      </c>
      <c r="G8575" s="5">
        <f>F8575*40</f>
        <v>160</v>
      </c>
    </row>
    <row r="8576" spans="1:7" x14ac:dyDescent="0.25">
      <c r="A8576" t="s">
        <v>37</v>
      </c>
      <c r="B8576" t="s">
        <v>18</v>
      </c>
      <c r="C8576" t="s">
        <v>41</v>
      </c>
      <c r="D8576" s="1">
        <v>44603</v>
      </c>
      <c r="E8576" s="2">
        <f t="shared" si="347"/>
        <v>1.5</v>
      </c>
      <c r="F8576" s="5">
        <v>3</v>
      </c>
      <c r="G8576" s="5">
        <f>F8576*40</f>
        <v>120</v>
      </c>
    </row>
    <row r="8577" spans="1:7" x14ac:dyDescent="0.25">
      <c r="A8577" t="s">
        <v>20</v>
      </c>
      <c r="B8577" t="s">
        <v>10</v>
      </c>
      <c r="C8577" t="s">
        <v>25</v>
      </c>
      <c r="D8577" s="1">
        <v>44603</v>
      </c>
      <c r="E8577" s="2">
        <f t="shared" si="347"/>
        <v>1.5</v>
      </c>
      <c r="F8577" s="5">
        <v>3</v>
      </c>
      <c r="G8577" s="5">
        <f>F8577*50</f>
        <v>150</v>
      </c>
    </row>
    <row r="8578" spans="1:7" x14ac:dyDescent="0.25">
      <c r="A8578" t="s">
        <v>20</v>
      </c>
      <c r="B8578" t="s">
        <v>14</v>
      </c>
      <c r="C8578" t="s">
        <v>25</v>
      </c>
      <c r="D8578" s="1">
        <v>44603</v>
      </c>
      <c r="E8578" s="2">
        <f t="shared" si="347"/>
        <v>2.5</v>
      </c>
      <c r="F8578" s="5">
        <v>5</v>
      </c>
      <c r="G8578" s="5">
        <f>F8578*50</f>
        <v>250</v>
      </c>
    </row>
    <row r="8579" spans="1:7" x14ac:dyDescent="0.25">
      <c r="A8579" t="s">
        <v>26</v>
      </c>
      <c r="B8579" t="s">
        <v>14</v>
      </c>
      <c r="C8579" t="s">
        <v>27</v>
      </c>
      <c r="D8579" s="1">
        <v>44603</v>
      </c>
      <c r="E8579" s="2">
        <f>F8579/3</f>
        <v>13.666666666666666</v>
      </c>
      <c r="F8579" s="5">
        <v>41</v>
      </c>
      <c r="G8579" s="5">
        <f>F8579*32</f>
        <v>1312</v>
      </c>
    </row>
    <row r="8580" spans="1:7" x14ac:dyDescent="0.25">
      <c r="A8580" t="s">
        <v>26</v>
      </c>
      <c r="B8580" t="s">
        <v>12</v>
      </c>
      <c r="C8580" t="s">
        <v>27</v>
      </c>
      <c r="D8580" s="1">
        <v>44603</v>
      </c>
      <c r="E8580" s="2">
        <f>F8580/3</f>
        <v>13.666666666666666</v>
      </c>
      <c r="F8580" s="5">
        <v>41</v>
      </c>
      <c r="G8580" s="5">
        <f>F8580*32</f>
        <v>1312</v>
      </c>
    </row>
    <row r="8581" spans="1:7" x14ac:dyDescent="0.25">
      <c r="A8581" t="s">
        <v>26</v>
      </c>
      <c r="B8581" t="s">
        <v>18</v>
      </c>
      <c r="C8581" t="s">
        <v>27</v>
      </c>
      <c r="D8581" s="1">
        <v>44603</v>
      </c>
      <c r="E8581" s="2">
        <f>F8581/3</f>
        <v>15.666666666666666</v>
      </c>
      <c r="F8581" s="5">
        <v>47</v>
      </c>
      <c r="G8581" s="5">
        <f>F8581*32</f>
        <v>1504</v>
      </c>
    </row>
    <row r="8582" spans="1:7" x14ac:dyDescent="0.25">
      <c r="A8582" t="s">
        <v>26</v>
      </c>
      <c r="B8582" t="s">
        <v>8</v>
      </c>
      <c r="C8582" t="s">
        <v>28</v>
      </c>
      <c r="D8582" s="1">
        <v>44603</v>
      </c>
      <c r="E8582" s="2">
        <f>F8582/3</f>
        <v>16.333333333333332</v>
      </c>
      <c r="F8582" s="5">
        <v>49</v>
      </c>
      <c r="G8582" s="5">
        <f>F8582*33</f>
        <v>1617</v>
      </c>
    </row>
    <row r="8583" spans="1:7" x14ac:dyDescent="0.25">
      <c r="A8583" t="s">
        <v>11</v>
      </c>
      <c r="B8583" t="s">
        <v>21</v>
      </c>
      <c r="C8583" t="s">
        <v>30</v>
      </c>
      <c r="D8583" s="1">
        <v>44603</v>
      </c>
      <c r="E8583" s="2">
        <v>5</v>
      </c>
      <c r="F8583" s="5">
        <v>5</v>
      </c>
      <c r="G8583" s="5">
        <f>F8583*750</f>
        <v>3750</v>
      </c>
    </row>
    <row r="8584" spans="1:7" x14ac:dyDescent="0.25">
      <c r="A8584" t="s">
        <v>11</v>
      </c>
      <c r="B8584" t="s">
        <v>18</v>
      </c>
      <c r="C8584" t="s">
        <v>30</v>
      </c>
      <c r="D8584" s="1">
        <v>44603</v>
      </c>
      <c r="E8584" s="2">
        <v>5</v>
      </c>
      <c r="F8584" s="5">
        <v>5</v>
      </c>
      <c r="G8584" s="5">
        <f>F8584*750</f>
        <v>3750</v>
      </c>
    </row>
    <row r="8585" spans="1:7" x14ac:dyDescent="0.25">
      <c r="A8585" t="s">
        <v>23</v>
      </c>
      <c r="B8585" t="s">
        <v>14</v>
      </c>
      <c r="C8585" t="s">
        <v>31</v>
      </c>
      <c r="D8585" s="1">
        <v>44603</v>
      </c>
      <c r="E8585" s="2">
        <f t="shared" ref="E8585:E8592" si="348">F8585/2</f>
        <v>2</v>
      </c>
      <c r="F8585" s="5">
        <v>4</v>
      </c>
      <c r="G8585" s="5">
        <f t="shared" ref="G8585:G8591" si="349">F8585*70</f>
        <v>280</v>
      </c>
    </row>
    <row r="8586" spans="1:7" x14ac:dyDescent="0.25">
      <c r="A8586" t="s">
        <v>23</v>
      </c>
      <c r="B8586" t="s">
        <v>14</v>
      </c>
      <c r="C8586" t="s">
        <v>31</v>
      </c>
      <c r="D8586" s="1">
        <v>44603</v>
      </c>
      <c r="E8586" s="2">
        <f t="shared" si="348"/>
        <v>2</v>
      </c>
      <c r="F8586" s="5">
        <v>4</v>
      </c>
      <c r="G8586" s="5">
        <f t="shared" si="349"/>
        <v>280</v>
      </c>
    </row>
    <row r="8587" spans="1:7" x14ac:dyDescent="0.25">
      <c r="A8587" t="s">
        <v>23</v>
      </c>
      <c r="B8587" t="s">
        <v>18</v>
      </c>
      <c r="C8587" t="s">
        <v>31</v>
      </c>
      <c r="D8587" s="1">
        <v>44603</v>
      </c>
      <c r="E8587" s="2">
        <f t="shared" si="348"/>
        <v>2.5</v>
      </c>
      <c r="F8587" s="5">
        <v>5</v>
      </c>
      <c r="G8587" s="5">
        <f t="shared" si="349"/>
        <v>350</v>
      </c>
    </row>
    <row r="8588" spans="1:7" x14ac:dyDescent="0.25">
      <c r="A8588" t="s">
        <v>23</v>
      </c>
      <c r="B8588" t="s">
        <v>21</v>
      </c>
      <c r="C8588" t="s">
        <v>31</v>
      </c>
      <c r="D8588" s="1">
        <v>44603</v>
      </c>
      <c r="E8588" s="2">
        <f t="shared" si="348"/>
        <v>1.5</v>
      </c>
      <c r="F8588" s="5">
        <v>3</v>
      </c>
      <c r="G8588" s="5">
        <f t="shared" si="349"/>
        <v>210</v>
      </c>
    </row>
    <row r="8589" spans="1:7" x14ac:dyDescent="0.25">
      <c r="A8589" t="s">
        <v>23</v>
      </c>
      <c r="B8589" t="s">
        <v>10</v>
      </c>
      <c r="C8589" t="s">
        <v>31</v>
      </c>
      <c r="D8589" s="1">
        <v>44603</v>
      </c>
      <c r="E8589" s="2">
        <f t="shared" si="348"/>
        <v>2.5</v>
      </c>
      <c r="F8589" s="5">
        <v>5</v>
      </c>
      <c r="G8589" s="5">
        <f t="shared" si="349"/>
        <v>350</v>
      </c>
    </row>
    <row r="8590" spans="1:7" x14ac:dyDescent="0.25">
      <c r="A8590" t="s">
        <v>23</v>
      </c>
      <c r="B8590" t="s">
        <v>12</v>
      </c>
      <c r="C8590" t="s">
        <v>31</v>
      </c>
      <c r="D8590" s="1">
        <v>44603</v>
      </c>
      <c r="E8590" s="2">
        <f t="shared" si="348"/>
        <v>2.5</v>
      </c>
      <c r="F8590" s="5">
        <v>5</v>
      </c>
      <c r="G8590" s="5">
        <f t="shared" si="349"/>
        <v>350</v>
      </c>
    </row>
    <row r="8591" spans="1:7" x14ac:dyDescent="0.25">
      <c r="A8591" t="s">
        <v>23</v>
      </c>
      <c r="B8591" t="s">
        <v>21</v>
      </c>
      <c r="C8591" t="s">
        <v>31</v>
      </c>
      <c r="D8591" s="1">
        <v>44603</v>
      </c>
      <c r="E8591" s="2">
        <f t="shared" si="348"/>
        <v>2.5</v>
      </c>
      <c r="F8591" s="5">
        <v>5</v>
      </c>
      <c r="G8591" s="5">
        <f t="shared" si="349"/>
        <v>350</v>
      </c>
    </row>
    <row r="8592" spans="1:7" x14ac:dyDescent="0.25">
      <c r="A8592" t="s">
        <v>32</v>
      </c>
      <c r="B8592" t="s">
        <v>8</v>
      </c>
      <c r="C8592" t="s">
        <v>33</v>
      </c>
      <c r="D8592" s="1">
        <v>44603</v>
      </c>
      <c r="E8592" s="2">
        <f t="shared" si="348"/>
        <v>6</v>
      </c>
      <c r="F8592" s="5">
        <v>12</v>
      </c>
      <c r="G8592" s="5">
        <f>F8592*25</f>
        <v>300</v>
      </c>
    </row>
    <row r="8593" spans="1:7" x14ac:dyDescent="0.25">
      <c r="A8593" t="s">
        <v>11</v>
      </c>
      <c r="B8593" t="s">
        <v>21</v>
      </c>
      <c r="C8593" t="s">
        <v>34</v>
      </c>
      <c r="D8593" s="1">
        <v>44603</v>
      </c>
      <c r="E8593" s="2">
        <v>3</v>
      </c>
      <c r="F8593" s="5">
        <v>3</v>
      </c>
      <c r="G8593" s="5">
        <f>F8593*600</f>
        <v>1800</v>
      </c>
    </row>
    <row r="8594" spans="1:7" x14ac:dyDescent="0.25">
      <c r="A8594" t="s">
        <v>11</v>
      </c>
      <c r="B8594" t="s">
        <v>14</v>
      </c>
      <c r="C8594" t="s">
        <v>34</v>
      </c>
      <c r="D8594" s="1">
        <v>44603</v>
      </c>
      <c r="E8594" s="2">
        <v>4</v>
      </c>
      <c r="F8594" s="5">
        <v>4</v>
      </c>
      <c r="G8594" s="5">
        <f>F8594*600</f>
        <v>2400</v>
      </c>
    </row>
    <row r="8595" spans="1:7" x14ac:dyDescent="0.25">
      <c r="A8595" t="s">
        <v>32</v>
      </c>
      <c r="B8595" t="s">
        <v>18</v>
      </c>
      <c r="C8595" t="s">
        <v>35</v>
      </c>
      <c r="D8595" s="1">
        <v>44603</v>
      </c>
      <c r="E8595" s="2">
        <f>F8595/2</f>
        <v>6.5</v>
      </c>
      <c r="F8595" s="5">
        <v>13</v>
      </c>
      <c r="G8595" s="5">
        <f>F8595*25</f>
        <v>325</v>
      </c>
    </row>
    <row r="8596" spans="1:7" x14ac:dyDescent="0.25">
      <c r="A8596" t="s">
        <v>32</v>
      </c>
      <c r="B8596" t="s">
        <v>8</v>
      </c>
      <c r="C8596" t="s">
        <v>35</v>
      </c>
      <c r="D8596" s="1">
        <v>44603</v>
      </c>
      <c r="E8596" s="2">
        <f>F8596/2</f>
        <v>7.5</v>
      </c>
      <c r="F8596" s="5">
        <v>15</v>
      </c>
      <c r="G8596" s="5">
        <f>F8596*25</f>
        <v>375</v>
      </c>
    </row>
    <row r="8597" spans="1:7" x14ac:dyDescent="0.25">
      <c r="A8597" t="s">
        <v>32</v>
      </c>
      <c r="B8597" t="s">
        <v>21</v>
      </c>
      <c r="C8597" t="s">
        <v>35</v>
      </c>
      <c r="D8597" s="1">
        <v>44603</v>
      </c>
      <c r="E8597" s="2">
        <f>F8597/2</f>
        <v>6.5</v>
      </c>
      <c r="F8597" s="5">
        <v>13</v>
      </c>
      <c r="G8597" s="5">
        <f>F8597*25</f>
        <v>325</v>
      </c>
    </row>
    <row r="8598" spans="1:7" x14ac:dyDescent="0.25">
      <c r="A8598" t="s">
        <v>26</v>
      </c>
      <c r="B8598" t="s">
        <v>12</v>
      </c>
      <c r="C8598" t="s">
        <v>42</v>
      </c>
      <c r="D8598" s="1">
        <v>44603</v>
      </c>
      <c r="E8598" s="2">
        <f>F8598/3</f>
        <v>15.666666666666666</v>
      </c>
      <c r="F8598" s="5">
        <v>47</v>
      </c>
      <c r="G8598" s="5">
        <f>F8598*20</f>
        <v>940</v>
      </c>
    </row>
    <row r="8599" spans="1:7" x14ac:dyDescent="0.25">
      <c r="A8599" t="s">
        <v>26</v>
      </c>
      <c r="B8599" t="s">
        <v>10</v>
      </c>
      <c r="C8599" t="s">
        <v>42</v>
      </c>
      <c r="D8599" s="1">
        <v>44603</v>
      </c>
      <c r="E8599" s="2">
        <f>F8599/3</f>
        <v>15.333333333333334</v>
      </c>
      <c r="F8599" s="5">
        <v>46</v>
      </c>
      <c r="G8599" s="5">
        <f>F8599*20</f>
        <v>920</v>
      </c>
    </row>
    <row r="8600" spans="1:7" x14ac:dyDescent="0.25">
      <c r="A8600" t="s">
        <v>26</v>
      </c>
      <c r="B8600" t="s">
        <v>21</v>
      </c>
      <c r="C8600" t="s">
        <v>36</v>
      </c>
      <c r="D8600" s="1">
        <v>44603</v>
      </c>
      <c r="E8600" s="2">
        <f>F8600/3</f>
        <v>15.333333333333334</v>
      </c>
      <c r="F8600" s="5">
        <v>46</v>
      </c>
      <c r="G8600" s="5">
        <f>F8600*17</f>
        <v>782</v>
      </c>
    </row>
    <row r="8601" spans="1:7" x14ac:dyDescent="0.25">
      <c r="A8601" t="s">
        <v>26</v>
      </c>
      <c r="B8601" t="s">
        <v>12</v>
      </c>
      <c r="C8601" t="s">
        <v>36</v>
      </c>
      <c r="D8601" s="1">
        <v>44603</v>
      </c>
      <c r="E8601" s="2">
        <f>F8601/3</f>
        <v>15.666666666666666</v>
      </c>
      <c r="F8601" s="5">
        <v>47</v>
      </c>
      <c r="G8601" s="5">
        <f>F8601*17</f>
        <v>799</v>
      </c>
    </row>
    <row r="8602" spans="1:7" x14ac:dyDescent="0.25">
      <c r="A8602" t="s">
        <v>26</v>
      </c>
      <c r="B8602" t="s">
        <v>14</v>
      </c>
      <c r="C8602" t="s">
        <v>36</v>
      </c>
      <c r="D8602" s="1">
        <v>44603</v>
      </c>
      <c r="E8602" s="2">
        <f>F8602/3</f>
        <v>14.666666666666666</v>
      </c>
      <c r="F8602" s="5">
        <v>44</v>
      </c>
      <c r="G8602" s="5">
        <f>F8602*17</f>
        <v>748</v>
      </c>
    </row>
    <row r="8603" spans="1:7" x14ac:dyDescent="0.25">
      <c r="A8603" t="s">
        <v>37</v>
      </c>
      <c r="B8603" t="s">
        <v>18</v>
      </c>
      <c r="C8603" t="s">
        <v>38</v>
      </c>
      <c r="D8603" s="1">
        <v>44603</v>
      </c>
      <c r="E8603" s="2">
        <f>F8603/2</f>
        <v>2.5</v>
      </c>
      <c r="F8603" s="5">
        <v>5</v>
      </c>
      <c r="G8603" s="5">
        <f>F8603*40</f>
        <v>200</v>
      </c>
    </row>
    <row r="8604" spans="1:7" x14ac:dyDescent="0.25">
      <c r="A8604" t="s">
        <v>37</v>
      </c>
      <c r="B8604" t="s">
        <v>21</v>
      </c>
      <c r="C8604" t="s">
        <v>38</v>
      </c>
      <c r="D8604" s="1">
        <v>44603</v>
      </c>
      <c r="E8604" s="2">
        <f>F8604/2</f>
        <v>2.5</v>
      </c>
      <c r="F8604" s="5">
        <v>5</v>
      </c>
      <c r="G8604" s="5">
        <f>F8604*40</f>
        <v>200</v>
      </c>
    </row>
    <row r="8605" spans="1:7" x14ac:dyDescent="0.25">
      <c r="A8605" t="s">
        <v>37</v>
      </c>
      <c r="B8605" t="s">
        <v>12</v>
      </c>
      <c r="C8605" t="s">
        <v>38</v>
      </c>
      <c r="D8605" s="1">
        <v>44603</v>
      </c>
      <c r="E8605" s="2">
        <f>F8605/2</f>
        <v>2.5</v>
      </c>
      <c r="F8605" s="5">
        <v>5</v>
      </c>
      <c r="G8605" s="5">
        <f>F8605*40</f>
        <v>200</v>
      </c>
    </row>
    <row r="8606" spans="1:7" x14ac:dyDescent="0.25">
      <c r="A8606" t="s">
        <v>11</v>
      </c>
      <c r="B8606" t="s">
        <v>14</v>
      </c>
      <c r="C8606" t="s">
        <v>39</v>
      </c>
      <c r="D8606" s="1">
        <v>44603</v>
      </c>
      <c r="E8606" s="2">
        <v>4</v>
      </c>
      <c r="F8606" s="5">
        <v>4</v>
      </c>
      <c r="G8606" s="5">
        <f>F8606*700</f>
        <v>2800</v>
      </c>
    </row>
    <row r="8607" spans="1:7" x14ac:dyDescent="0.25">
      <c r="A8607" t="s">
        <v>11</v>
      </c>
      <c r="B8607" t="s">
        <v>21</v>
      </c>
      <c r="C8607" t="s">
        <v>39</v>
      </c>
      <c r="D8607" s="1">
        <v>44603</v>
      </c>
      <c r="E8607" s="2">
        <v>4</v>
      </c>
      <c r="F8607" s="5">
        <v>4</v>
      </c>
      <c r="G8607" s="5">
        <f>F8607*700</f>
        <v>2800</v>
      </c>
    </row>
    <row r="8608" spans="1:7" x14ac:dyDescent="0.25">
      <c r="A8608" t="s">
        <v>7</v>
      </c>
      <c r="B8608" t="s">
        <v>8</v>
      </c>
      <c r="C8608" t="s">
        <v>9</v>
      </c>
      <c r="D8608" s="1">
        <v>44606</v>
      </c>
      <c r="E8608" s="2">
        <f>F8608/2</f>
        <v>14</v>
      </c>
      <c r="F8608" s="5">
        <v>28</v>
      </c>
      <c r="G8608" s="5">
        <f>F8608*50</f>
        <v>1400</v>
      </c>
    </row>
    <row r="8609" spans="1:7" x14ac:dyDescent="0.25">
      <c r="A8609" t="s">
        <v>7</v>
      </c>
      <c r="B8609" t="s">
        <v>18</v>
      </c>
      <c r="C8609" t="s">
        <v>9</v>
      </c>
      <c r="D8609" s="1">
        <v>44606</v>
      </c>
      <c r="E8609" s="2">
        <f>F8609/2</f>
        <v>12.5</v>
      </c>
      <c r="F8609" s="5">
        <v>25</v>
      </c>
      <c r="G8609" s="5">
        <f>F8609*50</f>
        <v>1250</v>
      </c>
    </row>
    <row r="8610" spans="1:7" x14ac:dyDescent="0.25">
      <c r="A8610" t="s">
        <v>7</v>
      </c>
      <c r="B8610" t="s">
        <v>8</v>
      </c>
      <c r="C8610" t="s">
        <v>9</v>
      </c>
      <c r="D8610" s="1">
        <v>44606</v>
      </c>
      <c r="E8610" s="2">
        <f>F8610/2</f>
        <v>12.5</v>
      </c>
      <c r="F8610" s="5">
        <v>25</v>
      </c>
      <c r="G8610" s="5">
        <f>F8610*50</f>
        <v>1250</v>
      </c>
    </row>
    <row r="8611" spans="1:7" x14ac:dyDescent="0.25">
      <c r="A8611" t="s">
        <v>11</v>
      </c>
      <c r="B8611" t="s">
        <v>10</v>
      </c>
      <c r="C8611" t="s">
        <v>13</v>
      </c>
      <c r="D8611" s="1">
        <v>44606</v>
      </c>
      <c r="E8611" s="2">
        <v>4</v>
      </c>
      <c r="F8611" s="5">
        <v>4</v>
      </c>
      <c r="G8611" s="5">
        <f>F8611*650</f>
        <v>2600</v>
      </c>
    </row>
    <row r="8612" spans="1:7" x14ac:dyDescent="0.25">
      <c r="A8612" t="s">
        <v>11</v>
      </c>
      <c r="B8612" t="s">
        <v>14</v>
      </c>
      <c r="C8612" t="s">
        <v>13</v>
      </c>
      <c r="D8612" s="1">
        <v>44606</v>
      </c>
      <c r="E8612" s="2">
        <v>3</v>
      </c>
      <c r="F8612" s="5">
        <v>3</v>
      </c>
      <c r="G8612" s="5">
        <f>F8612*650</f>
        <v>1950</v>
      </c>
    </row>
    <row r="8613" spans="1:7" x14ac:dyDescent="0.25">
      <c r="A8613" t="s">
        <v>11</v>
      </c>
      <c r="B8613" t="s">
        <v>10</v>
      </c>
      <c r="C8613" t="s">
        <v>13</v>
      </c>
      <c r="D8613" s="1">
        <v>44606</v>
      </c>
      <c r="E8613" s="2">
        <v>3</v>
      </c>
      <c r="F8613" s="5">
        <v>3</v>
      </c>
      <c r="G8613" s="5">
        <f>F8613*650</f>
        <v>1950</v>
      </c>
    </row>
    <row r="8614" spans="1:7" x14ac:dyDescent="0.25">
      <c r="A8614" t="s">
        <v>11</v>
      </c>
      <c r="B8614" t="s">
        <v>8</v>
      </c>
      <c r="C8614" t="s">
        <v>13</v>
      </c>
      <c r="D8614" s="1">
        <v>44606</v>
      </c>
      <c r="E8614" s="2">
        <v>4</v>
      </c>
      <c r="F8614" s="5">
        <v>4</v>
      </c>
      <c r="G8614" s="5">
        <f>F8614*650</f>
        <v>2600</v>
      </c>
    </row>
    <row r="8615" spans="1:7" x14ac:dyDescent="0.25">
      <c r="A8615" t="s">
        <v>11</v>
      </c>
      <c r="B8615" t="s">
        <v>12</v>
      </c>
      <c r="C8615" t="s">
        <v>13</v>
      </c>
      <c r="D8615" s="1">
        <v>44606</v>
      </c>
      <c r="E8615" s="2">
        <v>3</v>
      </c>
      <c r="F8615" s="5">
        <v>3</v>
      </c>
      <c r="G8615" s="5">
        <f>F8615*650</f>
        <v>1950</v>
      </c>
    </row>
    <row r="8616" spans="1:7" x14ac:dyDescent="0.25">
      <c r="A8616" t="s">
        <v>7</v>
      </c>
      <c r="B8616" t="s">
        <v>12</v>
      </c>
      <c r="C8616" t="s">
        <v>40</v>
      </c>
      <c r="D8616" s="1">
        <v>44606</v>
      </c>
      <c r="E8616" s="2">
        <f>F8616/3</f>
        <v>9</v>
      </c>
      <c r="F8616" s="5">
        <v>27</v>
      </c>
      <c r="G8616" s="5">
        <f>F8616*50</f>
        <v>1350</v>
      </c>
    </row>
    <row r="8617" spans="1:7" x14ac:dyDescent="0.25">
      <c r="A8617" t="s">
        <v>7</v>
      </c>
      <c r="B8617" t="s">
        <v>10</v>
      </c>
      <c r="C8617" t="s">
        <v>40</v>
      </c>
      <c r="D8617" s="1">
        <v>44606</v>
      </c>
      <c r="E8617" s="2">
        <f>F8617/3</f>
        <v>8</v>
      </c>
      <c r="F8617" s="5">
        <v>24</v>
      </c>
      <c r="G8617" s="5">
        <f>F8617*50</f>
        <v>1200</v>
      </c>
    </row>
    <row r="8618" spans="1:7" x14ac:dyDescent="0.25">
      <c r="A8618" t="s">
        <v>7</v>
      </c>
      <c r="B8618" t="s">
        <v>14</v>
      </c>
      <c r="C8618" t="s">
        <v>40</v>
      </c>
      <c r="D8618" s="1">
        <v>44606</v>
      </c>
      <c r="E8618" s="2">
        <f>F8618/3</f>
        <v>9.3333333333333339</v>
      </c>
      <c r="F8618" s="5">
        <v>28</v>
      </c>
      <c r="G8618" s="5">
        <f>F8618*50</f>
        <v>1400</v>
      </c>
    </row>
    <row r="8619" spans="1:7" x14ac:dyDescent="0.25">
      <c r="A8619" t="s">
        <v>7</v>
      </c>
      <c r="B8619" t="s">
        <v>8</v>
      </c>
      <c r="C8619" t="s">
        <v>40</v>
      </c>
      <c r="D8619" s="1">
        <v>44606</v>
      </c>
      <c r="E8619" s="2">
        <f>F8619/3</f>
        <v>8.6666666666666661</v>
      </c>
      <c r="F8619" s="5">
        <v>26</v>
      </c>
      <c r="G8619" s="5">
        <f>F8619*50</f>
        <v>1300</v>
      </c>
    </row>
    <row r="8620" spans="1:7" x14ac:dyDescent="0.25">
      <c r="A8620" t="s">
        <v>11</v>
      </c>
      <c r="B8620" t="s">
        <v>21</v>
      </c>
      <c r="C8620" t="s">
        <v>15</v>
      </c>
      <c r="D8620" s="1">
        <v>44606</v>
      </c>
      <c r="E8620" s="2">
        <v>3</v>
      </c>
      <c r="F8620" s="5">
        <v>3</v>
      </c>
      <c r="G8620" s="5">
        <f>F8620*650</f>
        <v>1950</v>
      </c>
    </row>
    <row r="8621" spans="1:7" x14ac:dyDescent="0.25">
      <c r="A8621" t="s">
        <v>11</v>
      </c>
      <c r="B8621" t="s">
        <v>12</v>
      </c>
      <c r="C8621" t="s">
        <v>15</v>
      </c>
      <c r="D8621" s="1">
        <v>44606</v>
      </c>
      <c r="E8621" s="2">
        <v>3</v>
      </c>
      <c r="F8621" s="5">
        <v>3</v>
      </c>
      <c r="G8621" s="5">
        <f>F8621*650</f>
        <v>1950</v>
      </c>
    </row>
    <row r="8622" spans="1:7" x14ac:dyDescent="0.25">
      <c r="A8622" t="s">
        <v>11</v>
      </c>
      <c r="B8622" t="s">
        <v>21</v>
      </c>
      <c r="C8622" t="s">
        <v>15</v>
      </c>
      <c r="D8622" s="1">
        <v>44606</v>
      </c>
      <c r="E8622" s="2">
        <v>4</v>
      </c>
      <c r="F8622" s="5">
        <v>4</v>
      </c>
      <c r="G8622" s="5">
        <f>F8622*650</f>
        <v>2600</v>
      </c>
    </row>
    <row r="8623" spans="1:7" x14ac:dyDescent="0.25">
      <c r="A8623" t="s">
        <v>11</v>
      </c>
      <c r="B8623" t="s">
        <v>10</v>
      </c>
      <c r="C8623" t="s">
        <v>15</v>
      </c>
      <c r="D8623" s="1">
        <v>44606</v>
      </c>
      <c r="E8623" s="2">
        <v>3</v>
      </c>
      <c r="F8623" s="5">
        <v>3</v>
      </c>
      <c r="G8623" s="5">
        <f>F8623*650</f>
        <v>1950</v>
      </c>
    </row>
    <row r="8624" spans="1:7" x14ac:dyDescent="0.25">
      <c r="A8624" t="s">
        <v>16</v>
      </c>
      <c r="B8624" t="s">
        <v>8</v>
      </c>
      <c r="C8624" t="s">
        <v>17</v>
      </c>
      <c r="D8624" s="1">
        <v>44606</v>
      </c>
      <c r="E8624" s="2">
        <f>F8624/2</f>
        <v>13</v>
      </c>
      <c r="F8624" s="5">
        <v>26</v>
      </c>
      <c r="G8624" s="5">
        <f>F8624*60</f>
        <v>1560</v>
      </c>
    </row>
    <row r="8625" spans="1:7" x14ac:dyDescent="0.25">
      <c r="A8625" t="s">
        <v>16</v>
      </c>
      <c r="B8625" t="s">
        <v>14</v>
      </c>
      <c r="C8625" t="s">
        <v>17</v>
      </c>
      <c r="D8625" s="1">
        <v>44606</v>
      </c>
      <c r="E8625" s="2">
        <f>F8625/2</f>
        <v>15</v>
      </c>
      <c r="F8625" s="5">
        <v>30</v>
      </c>
      <c r="G8625" s="5">
        <f>F8625*60</f>
        <v>1800</v>
      </c>
    </row>
    <row r="8626" spans="1:7" x14ac:dyDescent="0.25">
      <c r="A8626" t="s">
        <v>16</v>
      </c>
      <c r="B8626" t="s">
        <v>12</v>
      </c>
      <c r="C8626" t="s">
        <v>17</v>
      </c>
      <c r="D8626" s="1">
        <v>44606</v>
      </c>
      <c r="E8626" s="2">
        <f>F8626/2</f>
        <v>14</v>
      </c>
      <c r="F8626" s="5">
        <v>28</v>
      </c>
      <c r="G8626" s="5">
        <f>F8626*60</f>
        <v>1680</v>
      </c>
    </row>
    <row r="8627" spans="1:7" x14ac:dyDescent="0.25">
      <c r="A8627" t="s">
        <v>11</v>
      </c>
      <c r="B8627" t="s">
        <v>21</v>
      </c>
      <c r="C8627" t="s">
        <v>19</v>
      </c>
      <c r="D8627" s="1">
        <v>44606</v>
      </c>
      <c r="E8627" s="2">
        <v>4</v>
      </c>
      <c r="F8627" s="5">
        <v>4</v>
      </c>
      <c r="G8627" s="5">
        <f>F8627*700</f>
        <v>2800</v>
      </c>
    </row>
    <row r="8628" spans="1:7" x14ac:dyDescent="0.25">
      <c r="A8628" t="s">
        <v>20</v>
      </c>
      <c r="B8628" t="s">
        <v>10</v>
      </c>
      <c r="C8628" t="s">
        <v>22</v>
      </c>
      <c r="D8628" s="1">
        <v>44606</v>
      </c>
      <c r="E8628" s="2">
        <f t="shared" ref="E8628:E8637" si="350">F8628/2</f>
        <v>2.5</v>
      </c>
      <c r="F8628" s="5">
        <v>5</v>
      </c>
      <c r="G8628" s="5">
        <f>F8628*45</f>
        <v>225</v>
      </c>
    </row>
    <row r="8629" spans="1:7" x14ac:dyDescent="0.25">
      <c r="A8629" t="s">
        <v>20</v>
      </c>
      <c r="B8629" t="s">
        <v>21</v>
      </c>
      <c r="C8629" t="s">
        <v>22</v>
      </c>
      <c r="D8629" s="1">
        <v>44606</v>
      </c>
      <c r="E8629" s="2">
        <f t="shared" si="350"/>
        <v>1.5</v>
      </c>
      <c r="F8629" s="5">
        <v>3</v>
      </c>
      <c r="G8629" s="5">
        <f>F8629*45</f>
        <v>135</v>
      </c>
    </row>
    <row r="8630" spans="1:7" x14ac:dyDescent="0.25">
      <c r="A8630" t="s">
        <v>23</v>
      </c>
      <c r="B8630" t="s">
        <v>18</v>
      </c>
      <c r="C8630" t="s">
        <v>24</v>
      </c>
      <c r="D8630" s="1">
        <v>44606</v>
      </c>
      <c r="E8630" s="2">
        <f t="shared" si="350"/>
        <v>2</v>
      </c>
      <c r="F8630" s="5">
        <v>4</v>
      </c>
      <c r="G8630" s="5">
        <f>F8630*65</f>
        <v>260</v>
      </c>
    </row>
    <row r="8631" spans="1:7" x14ac:dyDescent="0.25">
      <c r="A8631" t="s">
        <v>23</v>
      </c>
      <c r="B8631" t="s">
        <v>8</v>
      </c>
      <c r="C8631" t="s">
        <v>24</v>
      </c>
      <c r="D8631" s="1">
        <v>44606</v>
      </c>
      <c r="E8631" s="2">
        <f t="shared" si="350"/>
        <v>2.5</v>
      </c>
      <c r="F8631" s="5">
        <v>5</v>
      </c>
      <c r="G8631" s="5">
        <f>F8631*65</f>
        <v>325</v>
      </c>
    </row>
    <row r="8632" spans="1:7" x14ac:dyDescent="0.25">
      <c r="A8632" t="s">
        <v>23</v>
      </c>
      <c r="B8632" t="s">
        <v>8</v>
      </c>
      <c r="C8632" t="s">
        <v>24</v>
      </c>
      <c r="D8632" s="1">
        <v>44606</v>
      </c>
      <c r="E8632" s="2">
        <f t="shared" si="350"/>
        <v>2.5</v>
      </c>
      <c r="F8632" s="5">
        <v>5</v>
      </c>
      <c r="G8632" s="5">
        <f>F8632*65</f>
        <v>325</v>
      </c>
    </row>
    <row r="8633" spans="1:7" x14ac:dyDescent="0.25">
      <c r="A8633" t="s">
        <v>23</v>
      </c>
      <c r="B8633" t="s">
        <v>8</v>
      </c>
      <c r="C8633" t="s">
        <v>24</v>
      </c>
      <c r="D8633" s="1">
        <v>44606</v>
      </c>
      <c r="E8633" s="2">
        <f t="shared" si="350"/>
        <v>2.5</v>
      </c>
      <c r="F8633" s="5">
        <v>5</v>
      </c>
      <c r="G8633" s="5">
        <f>F8633*65</f>
        <v>325</v>
      </c>
    </row>
    <row r="8634" spans="1:7" x14ac:dyDescent="0.25">
      <c r="A8634" t="s">
        <v>37</v>
      </c>
      <c r="B8634" t="s">
        <v>10</v>
      </c>
      <c r="C8634" t="s">
        <v>41</v>
      </c>
      <c r="D8634" s="1">
        <v>44606</v>
      </c>
      <c r="E8634" s="2">
        <f t="shared" si="350"/>
        <v>2</v>
      </c>
      <c r="F8634" s="5">
        <v>4</v>
      </c>
      <c r="G8634" s="5">
        <f>F8634*40</f>
        <v>160</v>
      </c>
    </row>
    <row r="8635" spans="1:7" x14ac:dyDescent="0.25">
      <c r="A8635" t="s">
        <v>37</v>
      </c>
      <c r="B8635" t="s">
        <v>18</v>
      </c>
      <c r="C8635" t="s">
        <v>41</v>
      </c>
      <c r="D8635" s="1">
        <v>44606</v>
      </c>
      <c r="E8635" s="2">
        <f t="shared" si="350"/>
        <v>1.5</v>
      </c>
      <c r="F8635" s="5">
        <v>3</v>
      </c>
      <c r="G8635" s="5">
        <f>F8635*40</f>
        <v>120</v>
      </c>
    </row>
    <row r="8636" spans="1:7" x14ac:dyDescent="0.25">
      <c r="A8636" t="s">
        <v>37</v>
      </c>
      <c r="B8636" t="s">
        <v>14</v>
      </c>
      <c r="C8636" t="s">
        <v>41</v>
      </c>
      <c r="D8636" s="1">
        <v>44606</v>
      </c>
      <c r="E8636" s="2">
        <f t="shared" si="350"/>
        <v>2</v>
      </c>
      <c r="F8636" s="5">
        <v>4</v>
      </c>
      <c r="G8636" s="5">
        <f>F8636*40</f>
        <v>160</v>
      </c>
    </row>
    <row r="8637" spans="1:7" x14ac:dyDescent="0.25">
      <c r="A8637" t="s">
        <v>20</v>
      </c>
      <c r="B8637" t="s">
        <v>8</v>
      </c>
      <c r="C8637" t="s">
        <v>25</v>
      </c>
      <c r="D8637" s="1">
        <v>44606</v>
      </c>
      <c r="E8637" s="2">
        <f t="shared" si="350"/>
        <v>2.5</v>
      </c>
      <c r="F8637" s="5">
        <v>5</v>
      </c>
      <c r="G8637" s="5">
        <f>F8637*50</f>
        <v>250</v>
      </c>
    </row>
    <row r="8638" spans="1:7" x14ac:dyDescent="0.25">
      <c r="A8638" t="s">
        <v>26</v>
      </c>
      <c r="B8638" t="s">
        <v>12</v>
      </c>
      <c r="C8638" t="s">
        <v>27</v>
      </c>
      <c r="D8638" s="1">
        <v>44606</v>
      </c>
      <c r="E8638" s="2">
        <f t="shared" ref="E8638:E8643" si="351">F8638/3</f>
        <v>16.666666666666668</v>
      </c>
      <c r="F8638" s="5">
        <v>50</v>
      </c>
      <c r="G8638" s="5">
        <f>F8638*32</f>
        <v>1600</v>
      </c>
    </row>
    <row r="8639" spans="1:7" x14ac:dyDescent="0.25">
      <c r="A8639" t="s">
        <v>26</v>
      </c>
      <c r="B8639" t="s">
        <v>18</v>
      </c>
      <c r="C8639" t="s">
        <v>28</v>
      </c>
      <c r="D8639" s="1">
        <v>44606</v>
      </c>
      <c r="E8639" s="2">
        <f t="shared" si="351"/>
        <v>14.333333333333334</v>
      </c>
      <c r="F8639" s="5">
        <v>43</v>
      </c>
      <c r="G8639" s="5">
        <f>F8639*33</f>
        <v>1419</v>
      </c>
    </row>
    <row r="8640" spans="1:7" x14ac:dyDescent="0.25">
      <c r="A8640" t="s">
        <v>26</v>
      </c>
      <c r="B8640" t="s">
        <v>10</v>
      </c>
      <c r="C8640" t="s">
        <v>28</v>
      </c>
      <c r="D8640" s="1">
        <v>44606</v>
      </c>
      <c r="E8640" s="2">
        <f t="shared" si="351"/>
        <v>16.333333333333332</v>
      </c>
      <c r="F8640" s="5">
        <v>49</v>
      </c>
      <c r="G8640" s="5">
        <f>F8640*33</f>
        <v>1617</v>
      </c>
    </row>
    <row r="8641" spans="1:7" x14ac:dyDescent="0.25">
      <c r="A8641" t="s">
        <v>26</v>
      </c>
      <c r="B8641" t="s">
        <v>8</v>
      </c>
      <c r="C8641" t="s">
        <v>28</v>
      </c>
      <c r="D8641" s="1">
        <v>44606</v>
      </c>
      <c r="E8641" s="2">
        <f t="shared" si="351"/>
        <v>15.666666666666666</v>
      </c>
      <c r="F8641" s="5">
        <v>47</v>
      </c>
      <c r="G8641" s="5">
        <f>F8641*33</f>
        <v>1551</v>
      </c>
    </row>
    <row r="8642" spans="1:7" x14ac:dyDescent="0.25">
      <c r="A8642" t="s">
        <v>26</v>
      </c>
      <c r="B8642" t="s">
        <v>12</v>
      </c>
      <c r="C8642" t="s">
        <v>28</v>
      </c>
      <c r="D8642" s="1">
        <v>44606</v>
      </c>
      <c r="E8642" s="2">
        <f t="shared" si="351"/>
        <v>16.666666666666668</v>
      </c>
      <c r="F8642" s="5">
        <v>50</v>
      </c>
      <c r="G8642" s="5">
        <f>F8642*33</f>
        <v>1650</v>
      </c>
    </row>
    <row r="8643" spans="1:7" x14ac:dyDescent="0.25">
      <c r="A8643" t="s">
        <v>26</v>
      </c>
      <c r="B8643" t="s">
        <v>18</v>
      </c>
      <c r="C8643" t="s">
        <v>28</v>
      </c>
      <c r="D8643" s="1">
        <v>44606</v>
      </c>
      <c r="E8643" s="2">
        <f t="shared" si="351"/>
        <v>14</v>
      </c>
      <c r="F8643" s="5">
        <v>42</v>
      </c>
      <c r="G8643" s="5">
        <f>F8643*33</f>
        <v>1386</v>
      </c>
    </row>
    <row r="8644" spans="1:7" x14ac:dyDescent="0.25">
      <c r="A8644" t="s">
        <v>7</v>
      </c>
      <c r="B8644" t="s">
        <v>14</v>
      </c>
      <c r="C8644" t="s">
        <v>29</v>
      </c>
      <c r="D8644" s="1">
        <v>44606</v>
      </c>
      <c r="E8644" s="2">
        <f>F8644/2</f>
        <v>12</v>
      </c>
      <c r="F8644" s="5">
        <v>24</v>
      </c>
      <c r="G8644" s="5">
        <f>F8644*60</f>
        <v>1440</v>
      </c>
    </row>
    <row r="8645" spans="1:7" x14ac:dyDescent="0.25">
      <c r="A8645" t="s">
        <v>7</v>
      </c>
      <c r="B8645" t="s">
        <v>21</v>
      </c>
      <c r="C8645" t="s">
        <v>29</v>
      </c>
      <c r="D8645" s="1">
        <v>44606</v>
      </c>
      <c r="E8645" s="2">
        <f>F8645/2</f>
        <v>13</v>
      </c>
      <c r="F8645" s="5">
        <v>26</v>
      </c>
      <c r="G8645" s="5">
        <f>F8645*60</f>
        <v>1560</v>
      </c>
    </row>
    <row r="8646" spans="1:7" x14ac:dyDescent="0.25">
      <c r="A8646" t="s">
        <v>7</v>
      </c>
      <c r="B8646" t="s">
        <v>10</v>
      </c>
      <c r="C8646" t="s">
        <v>29</v>
      </c>
      <c r="D8646" s="1">
        <v>44606</v>
      </c>
      <c r="E8646" s="2">
        <f>F8646/2</f>
        <v>12</v>
      </c>
      <c r="F8646" s="5">
        <v>24</v>
      </c>
      <c r="G8646" s="5">
        <f>F8646*60</f>
        <v>1440</v>
      </c>
    </row>
    <row r="8647" spans="1:7" x14ac:dyDescent="0.25">
      <c r="A8647" t="s">
        <v>7</v>
      </c>
      <c r="B8647" t="s">
        <v>21</v>
      </c>
      <c r="C8647" t="s">
        <v>29</v>
      </c>
      <c r="D8647" s="1">
        <v>44606</v>
      </c>
      <c r="E8647" s="2">
        <f>F8647/2</f>
        <v>12.5</v>
      </c>
      <c r="F8647" s="5">
        <v>25</v>
      </c>
      <c r="G8647" s="5">
        <f>F8647*60</f>
        <v>1500</v>
      </c>
    </row>
    <row r="8648" spans="1:7" x14ac:dyDescent="0.25">
      <c r="A8648" t="s">
        <v>7</v>
      </c>
      <c r="B8648" t="s">
        <v>21</v>
      </c>
      <c r="C8648" t="s">
        <v>29</v>
      </c>
      <c r="D8648" s="1">
        <v>44606</v>
      </c>
      <c r="E8648" s="2">
        <f>F8648/2</f>
        <v>12</v>
      </c>
      <c r="F8648" s="5">
        <v>24</v>
      </c>
      <c r="G8648" s="5">
        <f>F8648*60</f>
        <v>1440</v>
      </c>
    </row>
    <row r="8649" spans="1:7" x14ac:dyDescent="0.25">
      <c r="A8649" t="s">
        <v>11</v>
      </c>
      <c r="B8649" t="s">
        <v>21</v>
      </c>
      <c r="C8649" t="s">
        <v>30</v>
      </c>
      <c r="D8649" s="1">
        <v>44606</v>
      </c>
      <c r="E8649" s="2">
        <v>5</v>
      </c>
      <c r="F8649" s="5">
        <v>5</v>
      </c>
      <c r="G8649" s="5">
        <f>F8649*750</f>
        <v>3750</v>
      </c>
    </row>
    <row r="8650" spans="1:7" x14ac:dyDescent="0.25">
      <c r="A8650" t="s">
        <v>11</v>
      </c>
      <c r="B8650" t="s">
        <v>21</v>
      </c>
      <c r="C8650" t="s">
        <v>30</v>
      </c>
      <c r="D8650" s="1">
        <v>44606</v>
      </c>
      <c r="E8650" s="2">
        <v>3</v>
      </c>
      <c r="F8650" s="5">
        <v>3</v>
      </c>
      <c r="G8650" s="5">
        <f>F8650*750</f>
        <v>2250</v>
      </c>
    </row>
    <row r="8651" spans="1:7" x14ac:dyDescent="0.25">
      <c r="A8651" t="s">
        <v>11</v>
      </c>
      <c r="B8651" t="s">
        <v>10</v>
      </c>
      <c r="C8651" t="s">
        <v>30</v>
      </c>
      <c r="D8651" s="1">
        <v>44606</v>
      </c>
      <c r="E8651" s="2">
        <v>3</v>
      </c>
      <c r="F8651" s="5">
        <v>3</v>
      </c>
      <c r="G8651" s="5">
        <f>F8651*750</f>
        <v>2250</v>
      </c>
    </row>
    <row r="8652" spans="1:7" x14ac:dyDescent="0.25">
      <c r="A8652" t="s">
        <v>23</v>
      </c>
      <c r="B8652" t="s">
        <v>12</v>
      </c>
      <c r="C8652" t="s">
        <v>31</v>
      </c>
      <c r="D8652" s="1">
        <v>44606</v>
      </c>
      <c r="E8652" s="2">
        <f t="shared" ref="E8652:E8661" si="352">F8652/2</f>
        <v>1.5</v>
      </c>
      <c r="F8652" s="5">
        <v>3</v>
      </c>
      <c r="G8652" s="5">
        <f>F8652*70</f>
        <v>210</v>
      </c>
    </row>
    <row r="8653" spans="1:7" x14ac:dyDescent="0.25">
      <c r="A8653" t="s">
        <v>23</v>
      </c>
      <c r="B8653" t="s">
        <v>14</v>
      </c>
      <c r="C8653" t="s">
        <v>31</v>
      </c>
      <c r="D8653" s="1">
        <v>44606</v>
      </c>
      <c r="E8653" s="2">
        <f t="shared" si="352"/>
        <v>2</v>
      </c>
      <c r="F8653" s="5">
        <v>4</v>
      </c>
      <c r="G8653" s="5">
        <f>F8653*70</f>
        <v>280</v>
      </c>
    </row>
    <row r="8654" spans="1:7" x14ac:dyDescent="0.25">
      <c r="A8654" t="s">
        <v>23</v>
      </c>
      <c r="B8654" t="s">
        <v>14</v>
      </c>
      <c r="C8654" t="s">
        <v>31</v>
      </c>
      <c r="D8654" s="1">
        <v>44606</v>
      </c>
      <c r="E8654" s="2">
        <f t="shared" si="352"/>
        <v>1.5</v>
      </c>
      <c r="F8654" s="5">
        <v>3</v>
      </c>
      <c r="G8654" s="5">
        <f>F8654*70</f>
        <v>210</v>
      </c>
    </row>
    <row r="8655" spans="1:7" x14ac:dyDescent="0.25">
      <c r="A8655" t="s">
        <v>23</v>
      </c>
      <c r="B8655" t="s">
        <v>8</v>
      </c>
      <c r="C8655" t="s">
        <v>31</v>
      </c>
      <c r="D8655" s="1">
        <v>44606</v>
      </c>
      <c r="E8655" s="2">
        <f t="shared" si="352"/>
        <v>2.5</v>
      </c>
      <c r="F8655" s="5">
        <v>5</v>
      </c>
      <c r="G8655" s="5">
        <f>F8655*70</f>
        <v>350</v>
      </c>
    </row>
    <row r="8656" spans="1:7" x14ac:dyDescent="0.25">
      <c r="A8656" t="s">
        <v>32</v>
      </c>
      <c r="B8656" t="s">
        <v>12</v>
      </c>
      <c r="C8656" t="s">
        <v>33</v>
      </c>
      <c r="D8656" s="1">
        <v>44606</v>
      </c>
      <c r="E8656" s="2">
        <f t="shared" si="352"/>
        <v>7.5</v>
      </c>
      <c r="F8656" s="5">
        <v>15</v>
      </c>
      <c r="G8656" s="5">
        <f t="shared" ref="G8656:G8661" si="353">F8656*25</f>
        <v>375</v>
      </c>
    </row>
    <row r="8657" spans="1:7" x14ac:dyDescent="0.25">
      <c r="A8657" t="s">
        <v>32</v>
      </c>
      <c r="B8657" t="s">
        <v>8</v>
      </c>
      <c r="C8657" t="s">
        <v>33</v>
      </c>
      <c r="D8657" s="1">
        <v>44606</v>
      </c>
      <c r="E8657" s="2">
        <f t="shared" si="352"/>
        <v>6</v>
      </c>
      <c r="F8657" s="5">
        <v>12</v>
      </c>
      <c r="G8657" s="5">
        <f t="shared" si="353"/>
        <v>300</v>
      </c>
    </row>
    <row r="8658" spans="1:7" x14ac:dyDescent="0.25">
      <c r="A8658" t="s">
        <v>32</v>
      </c>
      <c r="B8658" t="s">
        <v>21</v>
      </c>
      <c r="C8658" t="s">
        <v>33</v>
      </c>
      <c r="D8658" s="1">
        <v>44606</v>
      </c>
      <c r="E8658" s="2">
        <f t="shared" si="352"/>
        <v>7.5</v>
      </c>
      <c r="F8658" s="5">
        <v>15</v>
      </c>
      <c r="G8658" s="5">
        <f t="shared" si="353"/>
        <v>375</v>
      </c>
    </row>
    <row r="8659" spans="1:7" x14ac:dyDescent="0.25">
      <c r="A8659" t="s">
        <v>32</v>
      </c>
      <c r="B8659" t="s">
        <v>21</v>
      </c>
      <c r="C8659" t="s">
        <v>35</v>
      </c>
      <c r="D8659" s="1">
        <v>44606</v>
      </c>
      <c r="E8659" s="2">
        <f t="shared" si="352"/>
        <v>7</v>
      </c>
      <c r="F8659" s="5">
        <v>14</v>
      </c>
      <c r="G8659" s="5">
        <f t="shared" si="353"/>
        <v>350</v>
      </c>
    </row>
    <row r="8660" spans="1:7" x14ac:dyDescent="0.25">
      <c r="A8660" t="s">
        <v>32</v>
      </c>
      <c r="B8660" t="s">
        <v>18</v>
      </c>
      <c r="C8660" t="s">
        <v>35</v>
      </c>
      <c r="D8660" s="1">
        <v>44606</v>
      </c>
      <c r="E8660" s="2">
        <f t="shared" si="352"/>
        <v>6.5</v>
      </c>
      <c r="F8660" s="5">
        <v>13</v>
      </c>
      <c r="G8660" s="5">
        <f t="shared" si="353"/>
        <v>325</v>
      </c>
    </row>
    <row r="8661" spans="1:7" x14ac:dyDescent="0.25">
      <c r="A8661" t="s">
        <v>32</v>
      </c>
      <c r="B8661" t="s">
        <v>18</v>
      </c>
      <c r="C8661" t="s">
        <v>35</v>
      </c>
      <c r="D8661" s="1">
        <v>44606</v>
      </c>
      <c r="E8661" s="2">
        <f t="shared" si="352"/>
        <v>8</v>
      </c>
      <c r="F8661" s="5">
        <v>16</v>
      </c>
      <c r="G8661" s="5">
        <f t="shared" si="353"/>
        <v>400</v>
      </c>
    </row>
    <row r="8662" spans="1:7" x14ac:dyDescent="0.25">
      <c r="A8662" t="s">
        <v>26</v>
      </c>
      <c r="B8662" t="s">
        <v>12</v>
      </c>
      <c r="C8662" t="s">
        <v>42</v>
      </c>
      <c r="D8662" s="1">
        <v>44606</v>
      </c>
      <c r="E8662" s="2">
        <f t="shared" ref="E8662:E8670" si="354">F8662/3</f>
        <v>16.666666666666668</v>
      </c>
      <c r="F8662" s="5">
        <v>50</v>
      </c>
      <c r="G8662" s="5">
        <f>F8662*20</f>
        <v>1000</v>
      </c>
    </row>
    <row r="8663" spans="1:7" x14ac:dyDescent="0.25">
      <c r="A8663" t="s">
        <v>26</v>
      </c>
      <c r="B8663" t="s">
        <v>21</v>
      </c>
      <c r="C8663" t="s">
        <v>42</v>
      </c>
      <c r="D8663" s="1">
        <v>44606</v>
      </c>
      <c r="E8663" s="2">
        <f t="shared" si="354"/>
        <v>15</v>
      </c>
      <c r="F8663" s="5">
        <v>45</v>
      </c>
      <c r="G8663" s="5">
        <f>F8663*20</f>
        <v>900</v>
      </c>
    </row>
    <row r="8664" spans="1:7" x14ac:dyDescent="0.25">
      <c r="A8664" t="s">
        <v>26</v>
      </c>
      <c r="B8664" t="s">
        <v>21</v>
      </c>
      <c r="C8664" t="s">
        <v>42</v>
      </c>
      <c r="D8664" s="1">
        <v>44606</v>
      </c>
      <c r="E8664" s="2">
        <f t="shared" si="354"/>
        <v>13.666666666666666</v>
      </c>
      <c r="F8664" s="5">
        <v>41</v>
      </c>
      <c r="G8664" s="5">
        <f>F8664*20</f>
        <v>820</v>
      </c>
    </row>
    <row r="8665" spans="1:7" x14ac:dyDescent="0.25">
      <c r="A8665" t="s">
        <v>26</v>
      </c>
      <c r="B8665" t="s">
        <v>10</v>
      </c>
      <c r="C8665" t="s">
        <v>42</v>
      </c>
      <c r="D8665" s="1">
        <v>44606</v>
      </c>
      <c r="E8665" s="2">
        <f t="shared" si="354"/>
        <v>16.333333333333332</v>
      </c>
      <c r="F8665" s="5">
        <v>49</v>
      </c>
      <c r="G8665" s="5">
        <f>F8665*20</f>
        <v>980</v>
      </c>
    </row>
    <row r="8666" spans="1:7" x14ac:dyDescent="0.25">
      <c r="A8666" t="s">
        <v>26</v>
      </c>
      <c r="B8666" t="s">
        <v>10</v>
      </c>
      <c r="C8666" t="s">
        <v>42</v>
      </c>
      <c r="D8666" s="1">
        <v>44606</v>
      </c>
      <c r="E8666" s="2">
        <f t="shared" si="354"/>
        <v>15</v>
      </c>
      <c r="F8666" s="5">
        <v>45</v>
      </c>
      <c r="G8666" s="5">
        <f>F8666*20</f>
        <v>900</v>
      </c>
    </row>
    <row r="8667" spans="1:7" x14ac:dyDescent="0.25">
      <c r="A8667" t="s">
        <v>26</v>
      </c>
      <c r="B8667" t="s">
        <v>18</v>
      </c>
      <c r="C8667" t="s">
        <v>36</v>
      </c>
      <c r="D8667" s="1">
        <v>44606</v>
      </c>
      <c r="E8667" s="2">
        <f t="shared" si="354"/>
        <v>15</v>
      </c>
      <c r="F8667" s="5">
        <v>45</v>
      </c>
      <c r="G8667" s="5">
        <f>F8667*17</f>
        <v>765</v>
      </c>
    </row>
    <row r="8668" spans="1:7" x14ac:dyDescent="0.25">
      <c r="A8668" t="s">
        <v>26</v>
      </c>
      <c r="B8668" t="s">
        <v>10</v>
      </c>
      <c r="C8668" t="s">
        <v>36</v>
      </c>
      <c r="D8668" s="1">
        <v>44606</v>
      </c>
      <c r="E8668" s="2">
        <f t="shared" si="354"/>
        <v>13.333333333333334</v>
      </c>
      <c r="F8668" s="5">
        <v>40</v>
      </c>
      <c r="G8668" s="5">
        <f>F8668*17</f>
        <v>680</v>
      </c>
    </row>
    <row r="8669" spans="1:7" x14ac:dyDescent="0.25">
      <c r="A8669" t="s">
        <v>26</v>
      </c>
      <c r="B8669" t="s">
        <v>8</v>
      </c>
      <c r="C8669" t="s">
        <v>36</v>
      </c>
      <c r="D8669" s="1">
        <v>44606</v>
      </c>
      <c r="E8669" s="2">
        <f t="shared" si="354"/>
        <v>15.666666666666666</v>
      </c>
      <c r="F8669" s="5">
        <v>47</v>
      </c>
      <c r="G8669" s="5">
        <f>F8669*17</f>
        <v>799</v>
      </c>
    </row>
    <row r="8670" spans="1:7" x14ac:dyDescent="0.25">
      <c r="A8670" t="s">
        <v>26</v>
      </c>
      <c r="B8670" t="s">
        <v>12</v>
      </c>
      <c r="C8670" t="s">
        <v>36</v>
      </c>
      <c r="D8670" s="1">
        <v>44606</v>
      </c>
      <c r="E8670" s="2">
        <f t="shared" si="354"/>
        <v>14.333333333333334</v>
      </c>
      <c r="F8670" s="5">
        <v>43</v>
      </c>
      <c r="G8670" s="5">
        <f>F8670*17</f>
        <v>731</v>
      </c>
    </row>
    <row r="8671" spans="1:7" x14ac:dyDescent="0.25">
      <c r="A8671" t="s">
        <v>37</v>
      </c>
      <c r="B8671" t="s">
        <v>14</v>
      </c>
      <c r="C8671" t="s">
        <v>38</v>
      </c>
      <c r="D8671" s="1">
        <v>44606</v>
      </c>
      <c r="E8671" s="2">
        <f t="shared" ref="E8671:E8677" si="355">F8671/2</f>
        <v>2.5</v>
      </c>
      <c r="F8671" s="5">
        <v>5</v>
      </c>
      <c r="G8671" s="5">
        <f t="shared" ref="G8671:G8677" si="356">F8671*40</f>
        <v>200</v>
      </c>
    </row>
    <row r="8672" spans="1:7" x14ac:dyDescent="0.25">
      <c r="A8672" t="s">
        <v>37</v>
      </c>
      <c r="B8672" t="s">
        <v>8</v>
      </c>
      <c r="C8672" t="s">
        <v>38</v>
      </c>
      <c r="D8672" s="1">
        <v>44606</v>
      </c>
      <c r="E8672" s="2">
        <f t="shared" si="355"/>
        <v>2.5</v>
      </c>
      <c r="F8672" s="5">
        <v>5</v>
      </c>
      <c r="G8672" s="5">
        <f t="shared" si="356"/>
        <v>200</v>
      </c>
    </row>
    <row r="8673" spans="1:7" x14ac:dyDescent="0.25">
      <c r="A8673" t="s">
        <v>37</v>
      </c>
      <c r="B8673" t="s">
        <v>21</v>
      </c>
      <c r="C8673" t="s">
        <v>38</v>
      </c>
      <c r="D8673" s="1">
        <v>44606</v>
      </c>
      <c r="E8673" s="2">
        <f t="shared" si="355"/>
        <v>2.5</v>
      </c>
      <c r="F8673" s="5">
        <v>5</v>
      </c>
      <c r="G8673" s="5">
        <f t="shared" si="356"/>
        <v>200</v>
      </c>
    </row>
    <row r="8674" spans="1:7" x14ac:dyDescent="0.25">
      <c r="A8674" t="s">
        <v>37</v>
      </c>
      <c r="B8674" t="s">
        <v>21</v>
      </c>
      <c r="C8674" t="s">
        <v>38</v>
      </c>
      <c r="D8674" s="1">
        <v>44606</v>
      </c>
      <c r="E8674" s="2">
        <f t="shared" si="355"/>
        <v>1.5</v>
      </c>
      <c r="F8674" s="5">
        <v>3</v>
      </c>
      <c r="G8674" s="5">
        <f t="shared" si="356"/>
        <v>120</v>
      </c>
    </row>
    <row r="8675" spans="1:7" x14ac:dyDescent="0.25">
      <c r="A8675" t="s">
        <v>37</v>
      </c>
      <c r="B8675" t="s">
        <v>8</v>
      </c>
      <c r="C8675" t="s">
        <v>38</v>
      </c>
      <c r="D8675" s="1">
        <v>44606</v>
      </c>
      <c r="E8675" s="2">
        <f t="shared" si="355"/>
        <v>1.5</v>
      </c>
      <c r="F8675" s="5">
        <v>3</v>
      </c>
      <c r="G8675" s="5">
        <f t="shared" si="356"/>
        <v>120</v>
      </c>
    </row>
    <row r="8676" spans="1:7" x14ac:dyDescent="0.25">
      <c r="A8676" t="s">
        <v>37</v>
      </c>
      <c r="B8676" t="s">
        <v>12</v>
      </c>
      <c r="C8676" t="s">
        <v>38</v>
      </c>
      <c r="D8676" s="1">
        <v>44606</v>
      </c>
      <c r="E8676" s="2">
        <f t="shared" si="355"/>
        <v>1.5</v>
      </c>
      <c r="F8676" s="5">
        <v>3</v>
      </c>
      <c r="G8676" s="5">
        <f t="shared" si="356"/>
        <v>120</v>
      </c>
    </row>
    <row r="8677" spans="1:7" x14ac:dyDescent="0.25">
      <c r="A8677" t="s">
        <v>37</v>
      </c>
      <c r="B8677" t="s">
        <v>10</v>
      </c>
      <c r="C8677" t="s">
        <v>38</v>
      </c>
      <c r="D8677" s="1">
        <v>44606</v>
      </c>
      <c r="E8677" s="2">
        <f t="shared" si="355"/>
        <v>2.5</v>
      </c>
      <c r="F8677" s="5">
        <v>5</v>
      </c>
      <c r="G8677" s="5">
        <f t="shared" si="356"/>
        <v>200</v>
      </c>
    </row>
    <row r="8678" spans="1:7" x14ac:dyDescent="0.25">
      <c r="A8678" t="s">
        <v>11</v>
      </c>
      <c r="B8678" t="s">
        <v>12</v>
      </c>
      <c r="C8678" t="s">
        <v>39</v>
      </c>
      <c r="D8678" s="1">
        <v>44606</v>
      </c>
      <c r="E8678" s="2">
        <v>5</v>
      </c>
      <c r="F8678" s="5">
        <v>5</v>
      </c>
      <c r="G8678" s="5">
        <f>F8678*700</f>
        <v>3500</v>
      </c>
    </row>
    <row r="8679" spans="1:7" x14ac:dyDescent="0.25">
      <c r="A8679" t="s">
        <v>11</v>
      </c>
      <c r="B8679" t="s">
        <v>12</v>
      </c>
      <c r="C8679" t="s">
        <v>39</v>
      </c>
      <c r="D8679" s="1">
        <v>44606</v>
      </c>
      <c r="E8679" s="2">
        <v>4</v>
      </c>
      <c r="F8679" s="5">
        <v>4</v>
      </c>
      <c r="G8679" s="5">
        <f>F8679*700</f>
        <v>2800</v>
      </c>
    </row>
    <row r="8680" spans="1:7" x14ac:dyDescent="0.25">
      <c r="A8680" t="s">
        <v>11</v>
      </c>
      <c r="B8680" t="s">
        <v>18</v>
      </c>
      <c r="C8680" t="s">
        <v>39</v>
      </c>
      <c r="D8680" s="1">
        <v>44606</v>
      </c>
      <c r="E8680" s="2">
        <v>3</v>
      </c>
      <c r="F8680" s="5">
        <v>3</v>
      </c>
      <c r="G8680" s="5">
        <f>F8680*700</f>
        <v>2100</v>
      </c>
    </row>
    <row r="8681" spans="1:7" x14ac:dyDescent="0.25">
      <c r="A8681" t="s">
        <v>7</v>
      </c>
      <c r="B8681" t="s">
        <v>8</v>
      </c>
      <c r="C8681" t="s">
        <v>9</v>
      </c>
      <c r="D8681" s="1">
        <v>44607</v>
      </c>
      <c r="E8681" s="2">
        <f t="shared" ref="E8681:E8686" si="357">F8681/2</f>
        <v>13</v>
      </c>
      <c r="F8681" s="5">
        <v>26</v>
      </c>
      <c r="G8681" s="5">
        <f t="shared" ref="G8681:G8686" si="358">F8681*50</f>
        <v>1300</v>
      </c>
    </row>
    <row r="8682" spans="1:7" x14ac:dyDescent="0.25">
      <c r="A8682" t="s">
        <v>7</v>
      </c>
      <c r="B8682" t="s">
        <v>18</v>
      </c>
      <c r="C8682" t="s">
        <v>9</v>
      </c>
      <c r="D8682" s="1">
        <v>44607</v>
      </c>
      <c r="E8682" s="2">
        <f t="shared" si="357"/>
        <v>12.5</v>
      </c>
      <c r="F8682" s="5">
        <v>25</v>
      </c>
      <c r="G8682" s="5">
        <f t="shared" si="358"/>
        <v>1250</v>
      </c>
    </row>
    <row r="8683" spans="1:7" x14ac:dyDescent="0.25">
      <c r="A8683" t="s">
        <v>7</v>
      </c>
      <c r="B8683" t="s">
        <v>18</v>
      </c>
      <c r="C8683" t="s">
        <v>9</v>
      </c>
      <c r="D8683" s="1">
        <v>44607</v>
      </c>
      <c r="E8683" s="2">
        <f t="shared" si="357"/>
        <v>14</v>
      </c>
      <c r="F8683" s="5">
        <v>28</v>
      </c>
      <c r="G8683" s="5">
        <f t="shared" si="358"/>
        <v>1400</v>
      </c>
    </row>
    <row r="8684" spans="1:7" x14ac:dyDescent="0.25">
      <c r="A8684" t="s">
        <v>7</v>
      </c>
      <c r="B8684" t="s">
        <v>14</v>
      </c>
      <c r="C8684" t="s">
        <v>9</v>
      </c>
      <c r="D8684" s="1">
        <v>44607</v>
      </c>
      <c r="E8684" s="2">
        <f t="shared" si="357"/>
        <v>15</v>
      </c>
      <c r="F8684" s="5">
        <v>30</v>
      </c>
      <c r="G8684" s="5">
        <f t="shared" si="358"/>
        <v>1500</v>
      </c>
    </row>
    <row r="8685" spans="1:7" x14ac:dyDescent="0.25">
      <c r="A8685" t="s">
        <v>7</v>
      </c>
      <c r="B8685" t="s">
        <v>10</v>
      </c>
      <c r="C8685" t="s">
        <v>9</v>
      </c>
      <c r="D8685" s="1">
        <v>44607</v>
      </c>
      <c r="E8685" s="2">
        <f t="shared" si="357"/>
        <v>13.5</v>
      </c>
      <c r="F8685" s="5">
        <v>27</v>
      </c>
      <c r="G8685" s="5">
        <f t="shared" si="358"/>
        <v>1350</v>
      </c>
    </row>
    <row r="8686" spans="1:7" x14ac:dyDescent="0.25">
      <c r="A8686" t="s">
        <v>7</v>
      </c>
      <c r="B8686" t="s">
        <v>14</v>
      </c>
      <c r="C8686" t="s">
        <v>9</v>
      </c>
      <c r="D8686" s="1">
        <v>44607</v>
      </c>
      <c r="E8686" s="2">
        <f t="shared" si="357"/>
        <v>15</v>
      </c>
      <c r="F8686" s="5">
        <v>30</v>
      </c>
      <c r="G8686" s="5">
        <f t="shared" si="358"/>
        <v>1500</v>
      </c>
    </row>
    <row r="8687" spans="1:7" x14ac:dyDescent="0.25">
      <c r="A8687" t="s">
        <v>11</v>
      </c>
      <c r="B8687" t="s">
        <v>14</v>
      </c>
      <c r="C8687" t="s">
        <v>15</v>
      </c>
      <c r="D8687" s="1">
        <v>44607</v>
      </c>
      <c r="E8687" s="2">
        <v>5</v>
      </c>
      <c r="F8687" s="5">
        <v>5</v>
      </c>
      <c r="G8687" s="5">
        <f>F8687*650</f>
        <v>3250</v>
      </c>
    </row>
    <row r="8688" spans="1:7" x14ac:dyDescent="0.25">
      <c r="A8688" t="s">
        <v>11</v>
      </c>
      <c r="B8688" t="s">
        <v>21</v>
      </c>
      <c r="C8688" t="s">
        <v>15</v>
      </c>
      <c r="D8688" s="1">
        <v>44607</v>
      </c>
      <c r="E8688" s="2">
        <v>4</v>
      </c>
      <c r="F8688" s="5">
        <v>4</v>
      </c>
      <c r="G8688" s="5">
        <f>F8688*650</f>
        <v>2600</v>
      </c>
    </row>
    <row r="8689" spans="1:7" x14ac:dyDescent="0.25">
      <c r="A8689" t="s">
        <v>16</v>
      </c>
      <c r="B8689" t="s">
        <v>18</v>
      </c>
      <c r="C8689" t="s">
        <v>17</v>
      </c>
      <c r="D8689" s="1">
        <v>44607</v>
      </c>
      <c r="E8689" s="2">
        <f t="shared" ref="E8689:E8695" si="359">F8689/2</f>
        <v>13.5</v>
      </c>
      <c r="F8689" s="5">
        <v>27</v>
      </c>
      <c r="G8689" s="5">
        <f>F8689*60</f>
        <v>1620</v>
      </c>
    </row>
    <row r="8690" spans="1:7" x14ac:dyDescent="0.25">
      <c r="A8690" t="s">
        <v>16</v>
      </c>
      <c r="B8690" t="s">
        <v>14</v>
      </c>
      <c r="C8690" t="s">
        <v>17</v>
      </c>
      <c r="D8690" s="1">
        <v>44607</v>
      </c>
      <c r="E8690" s="2">
        <f t="shared" si="359"/>
        <v>13.5</v>
      </c>
      <c r="F8690" s="5">
        <v>27</v>
      </c>
      <c r="G8690" s="5">
        <f>F8690*60</f>
        <v>1620</v>
      </c>
    </row>
    <row r="8691" spans="1:7" x14ac:dyDescent="0.25">
      <c r="A8691" t="s">
        <v>20</v>
      </c>
      <c r="B8691" t="s">
        <v>14</v>
      </c>
      <c r="C8691" t="s">
        <v>22</v>
      </c>
      <c r="D8691" s="1">
        <v>44607</v>
      </c>
      <c r="E8691" s="2">
        <f t="shared" si="359"/>
        <v>2</v>
      </c>
      <c r="F8691" s="5">
        <v>4</v>
      </c>
      <c r="G8691" s="5">
        <f>F8691*45</f>
        <v>180</v>
      </c>
    </row>
    <row r="8692" spans="1:7" x14ac:dyDescent="0.25">
      <c r="A8692" t="s">
        <v>23</v>
      </c>
      <c r="B8692" t="s">
        <v>8</v>
      </c>
      <c r="C8692" t="s">
        <v>24</v>
      </c>
      <c r="D8692" s="1">
        <v>44607</v>
      </c>
      <c r="E8692" s="2">
        <f t="shared" si="359"/>
        <v>2</v>
      </c>
      <c r="F8692" s="5">
        <v>4</v>
      </c>
      <c r="G8692" s="5">
        <f>F8692*65</f>
        <v>260</v>
      </c>
    </row>
    <row r="8693" spans="1:7" x14ac:dyDescent="0.25">
      <c r="A8693" t="s">
        <v>37</v>
      </c>
      <c r="B8693" t="s">
        <v>18</v>
      </c>
      <c r="C8693" t="s">
        <v>41</v>
      </c>
      <c r="D8693" s="1">
        <v>44607</v>
      </c>
      <c r="E8693" s="2">
        <f t="shared" si="359"/>
        <v>2</v>
      </c>
      <c r="F8693" s="5">
        <v>4</v>
      </c>
      <c r="G8693" s="5">
        <f>F8693*40</f>
        <v>160</v>
      </c>
    </row>
    <row r="8694" spans="1:7" x14ac:dyDescent="0.25">
      <c r="A8694" t="s">
        <v>20</v>
      </c>
      <c r="B8694" t="s">
        <v>10</v>
      </c>
      <c r="C8694" t="s">
        <v>25</v>
      </c>
      <c r="D8694" s="1">
        <v>44607</v>
      </c>
      <c r="E8694" s="2">
        <f t="shared" si="359"/>
        <v>2</v>
      </c>
      <c r="F8694" s="5">
        <v>4</v>
      </c>
      <c r="G8694" s="5">
        <f>F8694*50</f>
        <v>200</v>
      </c>
    </row>
    <row r="8695" spans="1:7" x14ac:dyDescent="0.25">
      <c r="A8695" t="s">
        <v>20</v>
      </c>
      <c r="B8695" t="s">
        <v>14</v>
      </c>
      <c r="C8695" t="s">
        <v>25</v>
      </c>
      <c r="D8695" s="1">
        <v>44607</v>
      </c>
      <c r="E8695" s="2">
        <f t="shared" si="359"/>
        <v>1.5</v>
      </c>
      <c r="F8695" s="5">
        <v>3</v>
      </c>
      <c r="G8695" s="5">
        <f>F8695*50</f>
        <v>150</v>
      </c>
    </row>
    <row r="8696" spans="1:7" x14ac:dyDescent="0.25">
      <c r="A8696" t="s">
        <v>26</v>
      </c>
      <c r="B8696" t="s">
        <v>12</v>
      </c>
      <c r="C8696" t="s">
        <v>27</v>
      </c>
      <c r="D8696" s="1">
        <v>44607</v>
      </c>
      <c r="E8696" s="2">
        <f>F8696/3</f>
        <v>16.333333333333332</v>
      </c>
      <c r="F8696" s="5">
        <v>49</v>
      </c>
      <c r="G8696" s="5">
        <f>F8696*32</f>
        <v>1568</v>
      </c>
    </row>
    <row r="8697" spans="1:7" x14ac:dyDescent="0.25">
      <c r="A8697" t="s">
        <v>26</v>
      </c>
      <c r="B8697" t="s">
        <v>10</v>
      </c>
      <c r="C8697" t="s">
        <v>28</v>
      </c>
      <c r="D8697" s="1">
        <v>44607</v>
      </c>
      <c r="E8697" s="2">
        <f>F8697/3</f>
        <v>15.666666666666666</v>
      </c>
      <c r="F8697" s="5">
        <v>47</v>
      </c>
      <c r="G8697" s="5">
        <f>F8697*33</f>
        <v>1551</v>
      </c>
    </row>
    <row r="8698" spans="1:7" x14ac:dyDescent="0.25">
      <c r="A8698" t="s">
        <v>26</v>
      </c>
      <c r="B8698" t="s">
        <v>14</v>
      </c>
      <c r="C8698" t="s">
        <v>28</v>
      </c>
      <c r="D8698" s="1">
        <v>44607</v>
      </c>
      <c r="E8698" s="2">
        <f>F8698/3</f>
        <v>13.666666666666666</v>
      </c>
      <c r="F8698" s="5">
        <v>41</v>
      </c>
      <c r="G8698" s="5">
        <f>F8698*33</f>
        <v>1353</v>
      </c>
    </row>
    <row r="8699" spans="1:7" x14ac:dyDescent="0.25">
      <c r="A8699" t="s">
        <v>26</v>
      </c>
      <c r="B8699" t="s">
        <v>10</v>
      </c>
      <c r="C8699" t="s">
        <v>28</v>
      </c>
      <c r="D8699" s="1">
        <v>44607</v>
      </c>
      <c r="E8699" s="2">
        <f>F8699/3</f>
        <v>14</v>
      </c>
      <c r="F8699" s="5">
        <v>42</v>
      </c>
      <c r="G8699" s="5">
        <f>F8699*33</f>
        <v>1386</v>
      </c>
    </row>
    <row r="8700" spans="1:7" x14ac:dyDescent="0.25">
      <c r="A8700" t="s">
        <v>7</v>
      </c>
      <c r="B8700" t="s">
        <v>21</v>
      </c>
      <c r="C8700" t="s">
        <v>29</v>
      </c>
      <c r="D8700" s="1">
        <v>44607</v>
      </c>
      <c r="E8700" s="2">
        <f>F8700/2</f>
        <v>14</v>
      </c>
      <c r="F8700" s="5">
        <v>28</v>
      </c>
      <c r="G8700" s="5">
        <f>F8700*60</f>
        <v>1680</v>
      </c>
    </row>
    <row r="8701" spans="1:7" x14ac:dyDescent="0.25">
      <c r="A8701" t="s">
        <v>7</v>
      </c>
      <c r="B8701" t="s">
        <v>8</v>
      </c>
      <c r="C8701" t="s">
        <v>29</v>
      </c>
      <c r="D8701" s="1">
        <v>44607</v>
      </c>
      <c r="E8701" s="2">
        <f>F8701/2</f>
        <v>15</v>
      </c>
      <c r="F8701" s="5">
        <v>30</v>
      </c>
      <c r="G8701" s="5">
        <f>F8701*60</f>
        <v>1800</v>
      </c>
    </row>
    <row r="8702" spans="1:7" x14ac:dyDescent="0.25">
      <c r="A8702" t="s">
        <v>11</v>
      </c>
      <c r="B8702" t="s">
        <v>8</v>
      </c>
      <c r="C8702" t="s">
        <v>30</v>
      </c>
      <c r="D8702" s="1">
        <v>44607</v>
      </c>
      <c r="E8702" s="2">
        <v>5</v>
      </c>
      <c r="F8702" s="5">
        <v>5</v>
      </c>
      <c r="G8702" s="5">
        <f>F8702*750</f>
        <v>3750</v>
      </c>
    </row>
    <row r="8703" spans="1:7" x14ac:dyDescent="0.25">
      <c r="A8703" t="s">
        <v>11</v>
      </c>
      <c r="B8703" t="s">
        <v>14</v>
      </c>
      <c r="C8703" t="s">
        <v>30</v>
      </c>
      <c r="D8703" s="1">
        <v>44607</v>
      </c>
      <c r="E8703" s="2">
        <v>5</v>
      </c>
      <c r="F8703" s="5">
        <v>5</v>
      </c>
      <c r="G8703" s="5">
        <f>F8703*750</f>
        <v>3750</v>
      </c>
    </row>
    <row r="8704" spans="1:7" x14ac:dyDescent="0.25">
      <c r="A8704" t="s">
        <v>11</v>
      </c>
      <c r="B8704" t="s">
        <v>10</v>
      </c>
      <c r="C8704" t="s">
        <v>30</v>
      </c>
      <c r="D8704" s="1">
        <v>44607</v>
      </c>
      <c r="E8704" s="2">
        <v>3</v>
      </c>
      <c r="F8704" s="5">
        <v>3</v>
      </c>
      <c r="G8704" s="5">
        <f>F8704*750</f>
        <v>2250</v>
      </c>
    </row>
    <row r="8705" spans="1:7" x14ac:dyDescent="0.25">
      <c r="A8705" t="s">
        <v>23</v>
      </c>
      <c r="B8705" t="s">
        <v>14</v>
      </c>
      <c r="C8705" t="s">
        <v>31</v>
      </c>
      <c r="D8705" s="1">
        <v>44607</v>
      </c>
      <c r="E8705" s="2">
        <f>F8705/2</f>
        <v>2.5</v>
      </c>
      <c r="F8705" s="5">
        <v>5</v>
      </c>
      <c r="G8705" s="5">
        <f>F8705*70</f>
        <v>350</v>
      </c>
    </row>
    <row r="8706" spans="1:7" x14ac:dyDescent="0.25">
      <c r="A8706" t="s">
        <v>32</v>
      </c>
      <c r="B8706" t="s">
        <v>8</v>
      </c>
      <c r="C8706" t="s">
        <v>33</v>
      </c>
      <c r="D8706" s="1">
        <v>44607</v>
      </c>
      <c r="E8706" s="2">
        <f>F8706/2</f>
        <v>8</v>
      </c>
      <c r="F8706" s="5">
        <v>16</v>
      </c>
      <c r="G8706" s="5">
        <f>F8706*25</f>
        <v>400</v>
      </c>
    </row>
    <row r="8707" spans="1:7" x14ac:dyDescent="0.25">
      <c r="A8707" t="s">
        <v>11</v>
      </c>
      <c r="B8707" t="s">
        <v>21</v>
      </c>
      <c r="C8707" t="s">
        <v>34</v>
      </c>
      <c r="D8707" s="1">
        <v>44607</v>
      </c>
      <c r="E8707" s="2">
        <v>4</v>
      </c>
      <c r="F8707" s="5">
        <v>4</v>
      </c>
      <c r="G8707" s="5">
        <f>F8707*600</f>
        <v>2400</v>
      </c>
    </row>
    <row r="8708" spans="1:7" x14ac:dyDescent="0.25">
      <c r="A8708" t="s">
        <v>11</v>
      </c>
      <c r="B8708" t="s">
        <v>18</v>
      </c>
      <c r="C8708" t="s">
        <v>34</v>
      </c>
      <c r="D8708" s="1">
        <v>44607</v>
      </c>
      <c r="E8708" s="2">
        <v>4</v>
      </c>
      <c r="F8708" s="5">
        <v>4</v>
      </c>
      <c r="G8708" s="5">
        <f>F8708*600</f>
        <v>2400</v>
      </c>
    </row>
    <row r="8709" spans="1:7" x14ac:dyDescent="0.25">
      <c r="A8709" t="s">
        <v>32</v>
      </c>
      <c r="B8709" t="s">
        <v>10</v>
      </c>
      <c r="C8709" t="s">
        <v>35</v>
      </c>
      <c r="D8709" s="1">
        <v>44607</v>
      </c>
      <c r="E8709" s="2">
        <f>F8709/2</f>
        <v>7.5</v>
      </c>
      <c r="F8709" s="5">
        <v>15</v>
      </c>
      <c r="G8709" s="5">
        <f>F8709*25</f>
        <v>375</v>
      </c>
    </row>
    <row r="8710" spans="1:7" x14ac:dyDescent="0.25">
      <c r="A8710" t="s">
        <v>26</v>
      </c>
      <c r="B8710" t="s">
        <v>14</v>
      </c>
      <c r="C8710" t="s">
        <v>42</v>
      </c>
      <c r="D8710" s="1">
        <v>44607</v>
      </c>
      <c r="E8710" s="2">
        <f>F8710/3</f>
        <v>13.666666666666666</v>
      </c>
      <c r="F8710" s="5">
        <v>41</v>
      </c>
      <c r="G8710" s="5">
        <f>F8710*20</f>
        <v>820</v>
      </c>
    </row>
    <row r="8711" spans="1:7" x14ac:dyDescent="0.25">
      <c r="A8711" t="s">
        <v>26</v>
      </c>
      <c r="B8711" t="s">
        <v>8</v>
      </c>
      <c r="C8711" t="s">
        <v>36</v>
      </c>
      <c r="D8711" s="1">
        <v>44607</v>
      </c>
      <c r="E8711" s="2">
        <f>F8711/3</f>
        <v>14.666666666666666</v>
      </c>
      <c r="F8711" s="5">
        <v>44</v>
      </c>
      <c r="G8711" s="5">
        <f>F8711*17</f>
        <v>748</v>
      </c>
    </row>
    <row r="8712" spans="1:7" x14ac:dyDescent="0.25">
      <c r="A8712" t="s">
        <v>26</v>
      </c>
      <c r="B8712" t="s">
        <v>18</v>
      </c>
      <c r="C8712" t="s">
        <v>36</v>
      </c>
      <c r="D8712" s="1">
        <v>44607</v>
      </c>
      <c r="E8712" s="2">
        <f>F8712/3</f>
        <v>15</v>
      </c>
      <c r="F8712" s="5">
        <v>45</v>
      </c>
      <c r="G8712" s="5">
        <f>F8712*17</f>
        <v>765</v>
      </c>
    </row>
    <row r="8713" spans="1:7" x14ac:dyDescent="0.25">
      <c r="A8713" t="s">
        <v>26</v>
      </c>
      <c r="B8713" t="s">
        <v>21</v>
      </c>
      <c r="C8713" t="s">
        <v>36</v>
      </c>
      <c r="D8713" s="1">
        <v>44607</v>
      </c>
      <c r="E8713" s="2">
        <f>F8713/3</f>
        <v>15</v>
      </c>
      <c r="F8713" s="5">
        <v>45</v>
      </c>
      <c r="G8713" s="5">
        <f>F8713*17</f>
        <v>765</v>
      </c>
    </row>
    <row r="8714" spans="1:7" x14ac:dyDescent="0.25">
      <c r="A8714" t="s">
        <v>26</v>
      </c>
      <c r="B8714" t="s">
        <v>8</v>
      </c>
      <c r="C8714" t="s">
        <v>36</v>
      </c>
      <c r="D8714" s="1">
        <v>44607</v>
      </c>
      <c r="E8714" s="2">
        <f>F8714/3</f>
        <v>15.333333333333334</v>
      </c>
      <c r="F8714" s="5">
        <v>46</v>
      </c>
      <c r="G8714" s="5">
        <f>F8714*17</f>
        <v>782</v>
      </c>
    </row>
    <row r="8715" spans="1:7" x14ac:dyDescent="0.25">
      <c r="A8715" t="s">
        <v>37</v>
      </c>
      <c r="B8715" t="s">
        <v>18</v>
      </c>
      <c r="C8715" t="s">
        <v>38</v>
      </c>
      <c r="D8715" s="1">
        <v>44607</v>
      </c>
      <c r="E8715" s="2">
        <f>F8715/2</f>
        <v>2</v>
      </c>
      <c r="F8715" s="5">
        <v>4</v>
      </c>
      <c r="G8715" s="5">
        <f>F8715*40</f>
        <v>160</v>
      </c>
    </row>
    <row r="8716" spans="1:7" x14ac:dyDescent="0.25">
      <c r="A8716" t="s">
        <v>37</v>
      </c>
      <c r="B8716" t="s">
        <v>14</v>
      </c>
      <c r="C8716" t="s">
        <v>38</v>
      </c>
      <c r="D8716" s="1">
        <v>44607</v>
      </c>
      <c r="E8716" s="2">
        <f>F8716/2</f>
        <v>1.5</v>
      </c>
      <c r="F8716" s="5">
        <v>3</v>
      </c>
      <c r="G8716" s="5">
        <f>F8716*40</f>
        <v>120</v>
      </c>
    </row>
    <row r="8717" spans="1:7" x14ac:dyDescent="0.25">
      <c r="A8717" t="s">
        <v>11</v>
      </c>
      <c r="B8717" t="s">
        <v>10</v>
      </c>
      <c r="C8717" t="s">
        <v>39</v>
      </c>
      <c r="D8717" s="1">
        <v>44607</v>
      </c>
      <c r="E8717" s="2">
        <v>3</v>
      </c>
      <c r="F8717" s="5">
        <v>3</v>
      </c>
      <c r="G8717" s="5">
        <f>F8717*700</f>
        <v>2100</v>
      </c>
    </row>
    <row r="8718" spans="1:7" x14ac:dyDescent="0.25">
      <c r="A8718" t="s">
        <v>11</v>
      </c>
      <c r="B8718" t="s">
        <v>12</v>
      </c>
      <c r="C8718" t="s">
        <v>39</v>
      </c>
      <c r="D8718" s="1">
        <v>44607</v>
      </c>
      <c r="E8718" s="2">
        <v>5</v>
      </c>
      <c r="F8718" s="5">
        <v>5</v>
      </c>
      <c r="G8718" s="5">
        <f>F8718*700</f>
        <v>3500</v>
      </c>
    </row>
    <row r="8719" spans="1:7" x14ac:dyDescent="0.25">
      <c r="A8719" t="s">
        <v>7</v>
      </c>
      <c r="B8719" t="s">
        <v>14</v>
      </c>
      <c r="C8719" t="s">
        <v>9</v>
      </c>
      <c r="D8719" s="1">
        <v>44608</v>
      </c>
      <c r="E8719" s="2">
        <f>F8719/2</f>
        <v>15</v>
      </c>
      <c r="F8719" s="5">
        <v>30</v>
      </c>
      <c r="G8719" s="5">
        <f>F8719*50</f>
        <v>1500</v>
      </c>
    </row>
    <row r="8720" spans="1:7" x14ac:dyDescent="0.25">
      <c r="A8720" t="s">
        <v>11</v>
      </c>
      <c r="B8720" t="s">
        <v>21</v>
      </c>
      <c r="C8720" t="s">
        <v>15</v>
      </c>
      <c r="D8720" s="1">
        <v>44608</v>
      </c>
      <c r="E8720" s="2">
        <v>5</v>
      </c>
      <c r="F8720" s="5">
        <v>5</v>
      </c>
      <c r="G8720" s="5">
        <f>F8720*650</f>
        <v>3250</v>
      </c>
    </row>
    <row r="8721" spans="1:7" x14ac:dyDescent="0.25">
      <c r="A8721" t="s">
        <v>11</v>
      </c>
      <c r="B8721" t="s">
        <v>14</v>
      </c>
      <c r="C8721" t="s">
        <v>19</v>
      </c>
      <c r="D8721" s="1">
        <v>44608</v>
      </c>
      <c r="E8721" s="2">
        <v>4</v>
      </c>
      <c r="F8721" s="5">
        <v>4</v>
      </c>
      <c r="G8721" s="5">
        <f>F8721*700</f>
        <v>2800</v>
      </c>
    </row>
    <row r="8722" spans="1:7" x14ac:dyDescent="0.25">
      <c r="A8722" t="s">
        <v>11</v>
      </c>
      <c r="B8722" t="s">
        <v>18</v>
      </c>
      <c r="C8722" t="s">
        <v>19</v>
      </c>
      <c r="D8722" s="1">
        <v>44608</v>
      </c>
      <c r="E8722" s="2">
        <v>4</v>
      </c>
      <c r="F8722" s="5">
        <v>4</v>
      </c>
      <c r="G8722" s="5">
        <f>F8722*700</f>
        <v>2800</v>
      </c>
    </row>
    <row r="8723" spans="1:7" x14ac:dyDescent="0.25">
      <c r="A8723" t="s">
        <v>20</v>
      </c>
      <c r="B8723" t="s">
        <v>10</v>
      </c>
      <c r="C8723" t="s">
        <v>22</v>
      </c>
      <c r="D8723" s="1">
        <v>44608</v>
      </c>
      <c r="E8723" s="2">
        <f t="shared" ref="E8723:E8728" si="360">F8723/2</f>
        <v>1.5</v>
      </c>
      <c r="F8723" s="5">
        <v>3</v>
      </c>
      <c r="G8723" s="5">
        <f>F8723*45</f>
        <v>135</v>
      </c>
    </row>
    <row r="8724" spans="1:7" x14ac:dyDescent="0.25">
      <c r="A8724" t="s">
        <v>23</v>
      </c>
      <c r="B8724" t="s">
        <v>14</v>
      </c>
      <c r="C8724" t="s">
        <v>24</v>
      </c>
      <c r="D8724" s="1">
        <v>44608</v>
      </c>
      <c r="E8724" s="2">
        <f t="shared" si="360"/>
        <v>2.5</v>
      </c>
      <c r="F8724" s="5">
        <v>5</v>
      </c>
      <c r="G8724" s="5">
        <f>F8724*65</f>
        <v>325</v>
      </c>
    </row>
    <row r="8725" spans="1:7" x14ac:dyDescent="0.25">
      <c r="A8725" t="s">
        <v>37</v>
      </c>
      <c r="B8725" t="s">
        <v>21</v>
      </c>
      <c r="C8725" t="s">
        <v>41</v>
      </c>
      <c r="D8725" s="1">
        <v>44608</v>
      </c>
      <c r="E8725" s="2">
        <f t="shared" si="360"/>
        <v>2</v>
      </c>
      <c r="F8725" s="5">
        <v>4</v>
      </c>
      <c r="G8725" s="5">
        <f>F8725*40</f>
        <v>160</v>
      </c>
    </row>
    <row r="8726" spans="1:7" x14ac:dyDescent="0.25">
      <c r="A8726" t="s">
        <v>20</v>
      </c>
      <c r="B8726" t="s">
        <v>10</v>
      </c>
      <c r="C8726" t="s">
        <v>25</v>
      </c>
      <c r="D8726" s="1">
        <v>44608</v>
      </c>
      <c r="E8726" s="2">
        <f t="shared" si="360"/>
        <v>1.5</v>
      </c>
      <c r="F8726" s="5">
        <v>3</v>
      </c>
      <c r="G8726" s="5">
        <f>F8726*50</f>
        <v>150</v>
      </c>
    </row>
    <row r="8727" spans="1:7" x14ac:dyDescent="0.25">
      <c r="A8727" t="s">
        <v>20</v>
      </c>
      <c r="B8727" t="s">
        <v>18</v>
      </c>
      <c r="C8727" t="s">
        <v>25</v>
      </c>
      <c r="D8727" s="1">
        <v>44608</v>
      </c>
      <c r="E8727" s="2">
        <f t="shared" si="360"/>
        <v>2.5</v>
      </c>
      <c r="F8727" s="5">
        <v>5</v>
      </c>
      <c r="G8727" s="5">
        <f>F8727*50</f>
        <v>250</v>
      </c>
    </row>
    <row r="8728" spans="1:7" x14ac:dyDescent="0.25">
      <c r="A8728" t="s">
        <v>20</v>
      </c>
      <c r="B8728" t="s">
        <v>10</v>
      </c>
      <c r="C8728" t="s">
        <v>25</v>
      </c>
      <c r="D8728" s="1">
        <v>44608</v>
      </c>
      <c r="E8728" s="2">
        <f t="shared" si="360"/>
        <v>2.5</v>
      </c>
      <c r="F8728" s="5">
        <v>5</v>
      </c>
      <c r="G8728" s="5">
        <f>F8728*50</f>
        <v>250</v>
      </c>
    </row>
    <row r="8729" spans="1:7" x14ac:dyDescent="0.25">
      <c r="A8729" t="s">
        <v>26</v>
      </c>
      <c r="B8729" t="s">
        <v>8</v>
      </c>
      <c r="C8729" t="s">
        <v>28</v>
      </c>
      <c r="D8729" s="1">
        <v>44608</v>
      </c>
      <c r="E8729" s="2">
        <f>F8729/3</f>
        <v>16</v>
      </c>
      <c r="F8729" s="5">
        <v>48</v>
      </c>
      <c r="G8729" s="5">
        <f>F8729*33</f>
        <v>1584</v>
      </c>
    </row>
    <row r="8730" spans="1:7" x14ac:dyDescent="0.25">
      <c r="A8730" t="s">
        <v>7</v>
      </c>
      <c r="B8730" t="s">
        <v>12</v>
      </c>
      <c r="C8730" t="s">
        <v>29</v>
      </c>
      <c r="D8730" s="1">
        <v>44608</v>
      </c>
      <c r="E8730" s="2">
        <f>F8730/2</f>
        <v>14.5</v>
      </c>
      <c r="F8730" s="5">
        <v>29</v>
      </c>
      <c r="G8730" s="5">
        <f>F8730*60</f>
        <v>1740</v>
      </c>
    </row>
    <row r="8731" spans="1:7" x14ac:dyDescent="0.25">
      <c r="A8731" t="s">
        <v>11</v>
      </c>
      <c r="B8731" t="s">
        <v>14</v>
      </c>
      <c r="C8731" t="s">
        <v>30</v>
      </c>
      <c r="D8731" s="1">
        <v>44608</v>
      </c>
      <c r="E8731" s="2">
        <v>5</v>
      </c>
      <c r="F8731" s="5">
        <v>5</v>
      </c>
      <c r="G8731" s="5">
        <f>F8731*750</f>
        <v>3750</v>
      </c>
    </row>
    <row r="8732" spans="1:7" x14ac:dyDescent="0.25">
      <c r="A8732" t="s">
        <v>23</v>
      </c>
      <c r="B8732" t="s">
        <v>12</v>
      </c>
      <c r="C8732" t="s">
        <v>31</v>
      </c>
      <c r="D8732" s="1">
        <v>44608</v>
      </c>
      <c r="E8732" s="2">
        <f>F8732/2</f>
        <v>2.5</v>
      </c>
      <c r="F8732" s="5">
        <v>5</v>
      </c>
      <c r="G8732" s="5">
        <f>F8732*70</f>
        <v>350</v>
      </c>
    </row>
    <row r="8733" spans="1:7" x14ac:dyDescent="0.25">
      <c r="A8733" t="s">
        <v>23</v>
      </c>
      <c r="B8733" t="s">
        <v>14</v>
      </c>
      <c r="C8733" t="s">
        <v>31</v>
      </c>
      <c r="D8733" s="1">
        <v>44608</v>
      </c>
      <c r="E8733" s="2">
        <f>F8733/2</f>
        <v>1.5</v>
      </c>
      <c r="F8733" s="5">
        <v>3</v>
      </c>
      <c r="G8733" s="5">
        <f>F8733*70</f>
        <v>210</v>
      </c>
    </row>
    <row r="8734" spans="1:7" x14ac:dyDescent="0.25">
      <c r="A8734" t="s">
        <v>32</v>
      </c>
      <c r="B8734" t="s">
        <v>21</v>
      </c>
      <c r="C8734" t="s">
        <v>33</v>
      </c>
      <c r="D8734" s="1">
        <v>44608</v>
      </c>
      <c r="E8734" s="2">
        <f>F8734/2</f>
        <v>6</v>
      </c>
      <c r="F8734" s="5">
        <v>12</v>
      </c>
      <c r="G8734" s="5">
        <f>F8734*25</f>
        <v>300</v>
      </c>
    </row>
    <row r="8735" spans="1:7" x14ac:dyDescent="0.25">
      <c r="A8735" t="s">
        <v>32</v>
      </c>
      <c r="B8735" t="s">
        <v>8</v>
      </c>
      <c r="C8735" t="s">
        <v>33</v>
      </c>
      <c r="D8735" s="1">
        <v>44608</v>
      </c>
      <c r="E8735" s="2">
        <f>F8735/2</f>
        <v>6.5</v>
      </c>
      <c r="F8735" s="5">
        <v>13</v>
      </c>
      <c r="G8735" s="5">
        <f>F8735*25</f>
        <v>325</v>
      </c>
    </row>
    <row r="8736" spans="1:7" x14ac:dyDescent="0.25">
      <c r="A8736" t="s">
        <v>26</v>
      </c>
      <c r="B8736" t="s">
        <v>18</v>
      </c>
      <c r="C8736" t="s">
        <v>42</v>
      </c>
      <c r="D8736" s="1">
        <v>44608</v>
      </c>
      <c r="E8736" s="2">
        <f>F8736/3</f>
        <v>15</v>
      </c>
      <c r="F8736" s="5">
        <v>45</v>
      </c>
      <c r="G8736" s="5">
        <f>F8736*20</f>
        <v>900</v>
      </c>
    </row>
    <row r="8737" spans="1:7" x14ac:dyDescent="0.25">
      <c r="A8737" t="s">
        <v>26</v>
      </c>
      <c r="B8737" t="s">
        <v>10</v>
      </c>
      <c r="C8737" t="s">
        <v>42</v>
      </c>
      <c r="D8737" s="1">
        <v>44608</v>
      </c>
      <c r="E8737" s="2">
        <f>F8737/3</f>
        <v>13.666666666666666</v>
      </c>
      <c r="F8737" s="5">
        <v>41</v>
      </c>
      <c r="G8737" s="5">
        <f>F8737*20</f>
        <v>820</v>
      </c>
    </row>
    <row r="8738" spans="1:7" x14ac:dyDescent="0.25">
      <c r="A8738" t="s">
        <v>37</v>
      </c>
      <c r="B8738" t="s">
        <v>8</v>
      </c>
      <c r="C8738" t="s">
        <v>38</v>
      </c>
      <c r="D8738" s="1">
        <v>44608</v>
      </c>
      <c r="E8738" s="2">
        <f>F8738/2</f>
        <v>2</v>
      </c>
      <c r="F8738" s="5">
        <v>4</v>
      </c>
      <c r="G8738" s="5">
        <f>F8738*40</f>
        <v>160</v>
      </c>
    </row>
    <row r="8739" spans="1:7" x14ac:dyDescent="0.25">
      <c r="A8739" t="s">
        <v>11</v>
      </c>
      <c r="B8739" t="s">
        <v>14</v>
      </c>
      <c r="C8739" t="s">
        <v>39</v>
      </c>
      <c r="D8739" s="1">
        <v>44608</v>
      </c>
      <c r="E8739" s="2">
        <v>4</v>
      </c>
      <c r="F8739" s="5">
        <v>4</v>
      </c>
      <c r="G8739" s="5">
        <f>F8739*700</f>
        <v>2800</v>
      </c>
    </row>
    <row r="8740" spans="1:7" x14ac:dyDescent="0.25">
      <c r="A8740" t="s">
        <v>11</v>
      </c>
      <c r="B8740" t="s">
        <v>10</v>
      </c>
      <c r="C8740" t="s">
        <v>39</v>
      </c>
      <c r="D8740" s="1">
        <v>44608</v>
      </c>
      <c r="E8740" s="2">
        <v>3</v>
      </c>
      <c r="F8740" s="5">
        <v>3</v>
      </c>
      <c r="G8740" s="5">
        <f>F8740*700</f>
        <v>2100</v>
      </c>
    </row>
    <row r="8741" spans="1:7" x14ac:dyDescent="0.25">
      <c r="A8741" t="s">
        <v>11</v>
      </c>
      <c r="B8741" t="s">
        <v>14</v>
      </c>
      <c r="C8741" t="s">
        <v>39</v>
      </c>
      <c r="D8741" s="1">
        <v>44608</v>
      </c>
      <c r="E8741" s="2">
        <v>5</v>
      </c>
      <c r="F8741" s="5">
        <v>5</v>
      </c>
      <c r="G8741" s="5">
        <f>F8741*700</f>
        <v>3500</v>
      </c>
    </row>
    <row r="8742" spans="1:7" x14ac:dyDescent="0.25">
      <c r="A8742" t="s">
        <v>7</v>
      </c>
      <c r="B8742" t="s">
        <v>18</v>
      </c>
      <c r="C8742" t="s">
        <v>9</v>
      </c>
      <c r="D8742" s="1">
        <v>44609</v>
      </c>
      <c r="E8742" s="2">
        <f>F8742/2</f>
        <v>13.5</v>
      </c>
      <c r="F8742" s="5">
        <v>27</v>
      </c>
      <c r="G8742" s="5">
        <f>F8742*50</f>
        <v>1350</v>
      </c>
    </row>
    <row r="8743" spans="1:7" x14ac:dyDescent="0.25">
      <c r="A8743" t="s">
        <v>7</v>
      </c>
      <c r="B8743" t="s">
        <v>12</v>
      </c>
      <c r="C8743" t="s">
        <v>9</v>
      </c>
      <c r="D8743" s="1">
        <v>44609</v>
      </c>
      <c r="E8743" s="2">
        <f>F8743/2</f>
        <v>15</v>
      </c>
      <c r="F8743" s="5">
        <v>30</v>
      </c>
      <c r="G8743" s="5">
        <f>F8743*50</f>
        <v>1500</v>
      </c>
    </row>
    <row r="8744" spans="1:7" x14ac:dyDescent="0.25">
      <c r="A8744" t="s">
        <v>11</v>
      </c>
      <c r="B8744" t="s">
        <v>21</v>
      </c>
      <c r="C8744" t="s">
        <v>13</v>
      </c>
      <c r="D8744" s="1">
        <v>44609</v>
      </c>
      <c r="E8744" s="2">
        <v>3</v>
      </c>
      <c r="F8744" s="5">
        <v>3</v>
      </c>
      <c r="G8744" s="5">
        <f>F8744*650</f>
        <v>1950</v>
      </c>
    </row>
    <row r="8745" spans="1:7" x14ac:dyDescent="0.25">
      <c r="A8745" t="s">
        <v>7</v>
      </c>
      <c r="B8745" t="s">
        <v>8</v>
      </c>
      <c r="C8745" t="s">
        <v>40</v>
      </c>
      <c r="D8745" s="1">
        <v>44609</v>
      </c>
      <c r="E8745" s="2">
        <f>F8745/3</f>
        <v>8.6666666666666661</v>
      </c>
      <c r="F8745" s="5">
        <v>26</v>
      </c>
      <c r="G8745" s="5">
        <f>F8745*50</f>
        <v>1300</v>
      </c>
    </row>
    <row r="8746" spans="1:7" x14ac:dyDescent="0.25">
      <c r="A8746" t="s">
        <v>7</v>
      </c>
      <c r="B8746" t="s">
        <v>21</v>
      </c>
      <c r="C8746" t="s">
        <v>40</v>
      </c>
      <c r="D8746" s="1">
        <v>44609</v>
      </c>
      <c r="E8746" s="2">
        <f>F8746/3</f>
        <v>10</v>
      </c>
      <c r="F8746" s="5">
        <v>30</v>
      </c>
      <c r="G8746" s="5">
        <f>F8746*50</f>
        <v>1500</v>
      </c>
    </row>
    <row r="8747" spans="1:7" x14ac:dyDescent="0.25">
      <c r="A8747" t="s">
        <v>11</v>
      </c>
      <c r="B8747" t="s">
        <v>10</v>
      </c>
      <c r="C8747" t="s">
        <v>15</v>
      </c>
      <c r="D8747" s="1">
        <v>44609</v>
      </c>
      <c r="E8747" s="2">
        <v>4</v>
      </c>
      <c r="F8747" s="5">
        <v>4</v>
      </c>
      <c r="G8747" s="5">
        <f>F8747*650</f>
        <v>2600</v>
      </c>
    </row>
    <row r="8748" spans="1:7" x14ac:dyDescent="0.25">
      <c r="A8748" t="s">
        <v>16</v>
      </c>
      <c r="B8748" t="s">
        <v>8</v>
      </c>
      <c r="C8748" t="s">
        <v>17</v>
      </c>
      <c r="D8748" s="1">
        <v>44609</v>
      </c>
      <c r="E8748" s="2">
        <f t="shared" ref="E8748:E8755" si="361">F8748/2</f>
        <v>13</v>
      </c>
      <c r="F8748" s="5">
        <v>26</v>
      </c>
      <c r="G8748" s="5">
        <f>F8748*60</f>
        <v>1560</v>
      </c>
    </row>
    <row r="8749" spans="1:7" x14ac:dyDescent="0.25">
      <c r="A8749" t="s">
        <v>20</v>
      </c>
      <c r="B8749" t="s">
        <v>21</v>
      </c>
      <c r="C8749" t="s">
        <v>22</v>
      </c>
      <c r="D8749" s="1">
        <v>44609</v>
      </c>
      <c r="E8749" s="2">
        <f t="shared" si="361"/>
        <v>2</v>
      </c>
      <c r="F8749" s="5">
        <v>4</v>
      </c>
      <c r="G8749" s="5">
        <f>F8749*45</f>
        <v>180</v>
      </c>
    </row>
    <row r="8750" spans="1:7" x14ac:dyDescent="0.25">
      <c r="A8750" t="s">
        <v>20</v>
      </c>
      <c r="B8750" t="s">
        <v>10</v>
      </c>
      <c r="C8750" t="s">
        <v>22</v>
      </c>
      <c r="D8750" s="1">
        <v>44609</v>
      </c>
      <c r="E8750" s="2">
        <f t="shared" si="361"/>
        <v>1.5</v>
      </c>
      <c r="F8750" s="5">
        <v>3</v>
      </c>
      <c r="G8750" s="5">
        <f>F8750*45</f>
        <v>135</v>
      </c>
    </row>
    <row r="8751" spans="1:7" x14ac:dyDescent="0.25">
      <c r="A8751" t="s">
        <v>23</v>
      </c>
      <c r="B8751" t="s">
        <v>8</v>
      </c>
      <c r="C8751" t="s">
        <v>24</v>
      </c>
      <c r="D8751" s="1">
        <v>44609</v>
      </c>
      <c r="E8751" s="2">
        <f t="shared" si="361"/>
        <v>2</v>
      </c>
      <c r="F8751" s="5">
        <v>4</v>
      </c>
      <c r="G8751" s="5">
        <f>F8751*65</f>
        <v>260</v>
      </c>
    </row>
    <row r="8752" spans="1:7" x14ac:dyDescent="0.25">
      <c r="A8752" t="s">
        <v>37</v>
      </c>
      <c r="B8752" t="s">
        <v>8</v>
      </c>
      <c r="C8752" t="s">
        <v>41</v>
      </c>
      <c r="D8752" s="1">
        <v>44609</v>
      </c>
      <c r="E8752" s="2">
        <f t="shared" si="361"/>
        <v>1.5</v>
      </c>
      <c r="F8752" s="5">
        <v>3</v>
      </c>
      <c r="G8752" s="5">
        <f>F8752*40</f>
        <v>120</v>
      </c>
    </row>
    <row r="8753" spans="1:7" x14ac:dyDescent="0.25">
      <c r="A8753" t="s">
        <v>37</v>
      </c>
      <c r="B8753" t="s">
        <v>14</v>
      </c>
      <c r="C8753" t="s">
        <v>41</v>
      </c>
      <c r="D8753" s="1">
        <v>44609</v>
      </c>
      <c r="E8753" s="2">
        <f t="shared" si="361"/>
        <v>2.5</v>
      </c>
      <c r="F8753" s="5">
        <v>5</v>
      </c>
      <c r="G8753" s="5">
        <f>F8753*40</f>
        <v>200</v>
      </c>
    </row>
    <row r="8754" spans="1:7" x14ac:dyDescent="0.25">
      <c r="A8754" t="s">
        <v>20</v>
      </c>
      <c r="B8754" t="s">
        <v>10</v>
      </c>
      <c r="C8754" t="s">
        <v>25</v>
      </c>
      <c r="D8754" s="1">
        <v>44609</v>
      </c>
      <c r="E8754" s="2">
        <f t="shared" si="361"/>
        <v>2</v>
      </c>
      <c r="F8754" s="5">
        <v>4</v>
      </c>
      <c r="G8754" s="5">
        <f>F8754*50</f>
        <v>200</v>
      </c>
    </row>
    <row r="8755" spans="1:7" x14ac:dyDescent="0.25">
      <c r="A8755" t="s">
        <v>20</v>
      </c>
      <c r="B8755" t="s">
        <v>14</v>
      </c>
      <c r="C8755" t="s">
        <v>25</v>
      </c>
      <c r="D8755" s="1">
        <v>44609</v>
      </c>
      <c r="E8755" s="2">
        <f t="shared" si="361"/>
        <v>2</v>
      </c>
      <c r="F8755" s="5">
        <v>4</v>
      </c>
      <c r="G8755" s="5">
        <f>F8755*50</f>
        <v>200</v>
      </c>
    </row>
    <row r="8756" spans="1:7" x14ac:dyDescent="0.25">
      <c r="A8756" t="s">
        <v>26</v>
      </c>
      <c r="B8756" t="s">
        <v>14</v>
      </c>
      <c r="C8756" t="s">
        <v>27</v>
      </c>
      <c r="D8756" s="1">
        <v>44609</v>
      </c>
      <c r="E8756" s="2">
        <f>F8756/3</f>
        <v>16.666666666666668</v>
      </c>
      <c r="F8756" s="5">
        <v>50</v>
      </c>
      <c r="G8756" s="5">
        <f>F8756*32</f>
        <v>1600</v>
      </c>
    </row>
    <row r="8757" spans="1:7" x14ac:dyDescent="0.25">
      <c r="A8757" t="s">
        <v>7</v>
      </c>
      <c r="B8757" t="s">
        <v>21</v>
      </c>
      <c r="C8757" t="s">
        <v>29</v>
      </c>
      <c r="D8757" s="1">
        <v>44609</v>
      </c>
      <c r="E8757" s="2">
        <f>F8757/2</f>
        <v>14</v>
      </c>
      <c r="F8757" s="5">
        <v>28</v>
      </c>
      <c r="G8757" s="5">
        <f>F8757*60</f>
        <v>1680</v>
      </c>
    </row>
    <row r="8758" spans="1:7" x14ac:dyDescent="0.25">
      <c r="A8758" t="s">
        <v>11</v>
      </c>
      <c r="B8758" t="s">
        <v>8</v>
      </c>
      <c r="C8758" t="s">
        <v>30</v>
      </c>
      <c r="D8758" s="1">
        <v>44609</v>
      </c>
      <c r="E8758" s="2">
        <v>4</v>
      </c>
      <c r="F8758" s="5">
        <v>4</v>
      </c>
      <c r="G8758" s="5">
        <f>F8758*750</f>
        <v>3000</v>
      </c>
    </row>
    <row r="8759" spans="1:7" x14ac:dyDescent="0.25">
      <c r="A8759" t="s">
        <v>11</v>
      </c>
      <c r="B8759" t="s">
        <v>18</v>
      </c>
      <c r="C8759" t="s">
        <v>30</v>
      </c>
      <c r="D8759" s="1">
        <v>44609</v>
      </c>
      <c r="E8759" s="2">
        <v>3</v>
      </c>
      <c r="F8759" s="5">
        <v>3</v>
      </c>
      <c r="G8759" s="5">
        <f>F8759*750</f>
        <v>2250</v>
      </c>
    </row>
    <row r="8760" spans="1:7" x14ac:dyDescent="0.25">
      <c r="A8760" t="s">
        <v>11</v>
      </c>
      <c r="B8760" t="s">
        <v>10</v>
      </c>
      <c r="C8760" t="s">
        <v>30</v>
      </c>
      <c r="D8760" s="1">
        <v>44609</v>
      </c>
      <c r="E8760" s="2">
        <v>5</v>
      </c>
      <c r="F8760" s="5">
        <v>5</v>
      </c>
      <c r="G8760" s="5">
        <f>F8760*750</f>
        <v>3750</v>
      </c>
    </row>
    <row r="8761" spans="1:7" x14ac:dyDescent="0.25">
      <c r="A8761" t="s">
        <v>23</v>
      </c>
      <c r="B8761" t="s">
        <v>10</v>
      </c>
      <c r="C8761" t="s">
        <v>31</v>
      </c>
      <c r="D8761" s="1">
        <v>44609</v>
      </c>
      <c r="E8761" s="2">
        <f>F8761/2</f>
        <v>2</v>
      </c>
      <c r="F8761" s="5">
        <v>4</v>
      </c>
      <c r="G8761" s="5">
        <f>F8761*70</f>
        <v>280</v>
      </c>
    </row>
    <row r="8762" spans="1:7" x14ac:dyDescent="0.25">
      <c r="A8762" t="s">
        <v>23</v>
      </c>
      <c r="B8762" t="s">
        <v>10</v>
      </c>
      <c r="C8762" t="s">
        <v>31</v>
      </c>
      <c r="D8762" s="1">
        <v>44609</v>
      </c>
      <c r="E8762" s="2">
        <f>F8762/2</f>
        <v>2</v>
      </c>
      <c r="F8762" s="5">
        <v>4</v>
      </c>
      <c r="G8762" s="5">
        <f>F8762*70</f>
        <v>280</v>
      </c>
    </row>
    <row r="8763" spans="1:7" x14ac:dyDescent="0.25">
      <c r="A8763" t="s">
        <v>23</v>
      </c>
      <c r="B8763" t="s">
        <v>21</v>
      </c>
      <c r="C8763" t="s">
        <v>31</v>
      </c>
      <c r="D8763" s="1">
        <v>44609</v>
      </c>
      <c r="E8763" s="2">
        <f>F8763/2</f>
        <v>2.5</v>
      </c>
      <c r="F8763" s="5">
        <v>5</v>
      </c>
      <c r="G8763" s="5">
        <f>F8763*70</f>
        <v>350</v>
      </c>
    </row>
    <row r="8764" spans="1:7" x14ac:dyDescent="0.25">
      <c r="A8764" t="s">
        <v>32</v>
      </c>
      <c r="B8764" t="s">
        <v>12</v>
      </c>
      <c r="C8764" t="s">
        <v>33</v>
      </c>
      <c r="D8764" s="1">
        <v>44609</v>
      </c>
      <c r="E8764" s="2">
        <f>F8764/2</f>
        <v>6</v>
      </c>
      <c r="F8764" s="5">
        <v>12</v>
      </c>
      <c r="G8764" s="5">
        <f>F8764*25</f>
        <v>300</v>
      </c>
    </row>
    <row r="8765" spans="1:7" x14ac:dyDescent="0.25">
      <c r="A8765" t="s">
        <v>11</v>
      </c>
      <c r="B8765" t="s">
        <v>8</v>
      </c>
      <c r="C8765" t="s">
        <v>34</v>
      </c>
      <c r="D8765" s="1">
        <v>44609</v>
      </c>
      <c r="E8765" s="2">
        <v>4</v>
      </c>
      <c r="F8765" s="5">
        <v>4</v>
      </c>
      <c r="G8765" s="5">
        <f>F8765*600</f>
        <v>2400</v>
      </c>
    </row>
    <row r="8766" spans="1:7" x14ac:dyDescent="0.25">
      <c r="A8766" t="s">
        <v>26</v>
      </c>
      <c r="B8766" t="s">
        <v>10</v>
      </c>
      <c r="C8766" t="s">
        <v>42</v>
      </c>
      <c r="D8766" s="1">
        <v>44609</v>
      </c>
      <c r="E8766" s="2">
        <f>F8766/3</f>
        <v>14.333333333333334</v>
      </c>
      <c r="F8766" s="5">
        <v>43</v>
      </c>
      <c r="G8766" s="5">
        <f>F8766*20</f>
        <v>860</v>
      </c>
    </row>
    <row r="8767" spans="1:7" x14ac:dyDescent="0.25">
      <c r="A8767" t="s">
        <v>26</v>
      </c>
      <c r="B8767" t="s">
        <v>21</v>
      </c>
      <c r="C8767" t="s">
        <v>36</v>
      </c>
      <c r="D8767" s="1">
        <v>44609</v>
      </c>
      <c r="E8767" s="2">
        <f>F8767/3</f>
        <v>16.333333333333332</v>
      </c>
      <c r="F8767" s="5">
        <v>49</v>
      </c>
      <c r="G8767" s="5">
        <f>F8767*17</f>
        <v>833</v>
      </c>
    </row>
    <row r="8768" spans="1:7" x14ac:dyDescent="0.25">
      <c r="A8768" t="s">
        <v>26</v>
      </c>
      <c r="B8768" t="s">
        <v>10</v>
      </c>
      <c r="C8768" t="s">
        <v>36</v>
      </c>
      <c r="D8768" s="1">
        <v>44609</v>
      </c>
      <c r="E8768" s="2">
        <f>F8768/3</f>
        <v>13.333333333333334</v>
      </c>
      <c r="F8768" s="5">
        <v>40</v>
      </c>
      <c r="G8768" s="5">
        <f>F8768*17</f>
        <v>680</v>
      </c>
    </row>
    <row r="8769" spans="1:7" x14ac:dyDescent="0.25">
      <c r="A8769" t="s">
        <v>37</v>
      </c>
      <c r="B8769" t="s">
        <v>18</v>
      </c>
      <c r="C8769" t="s">
        <v>38</v>
      </c>
      <c r="D8769" s="1">
        <v>44609</v>
      </c>
      <c r="E8769" s="2">
        <f>F8769/2</f>
        <v>1.5</v>
      </c>
      <c r="F8769" s="5">
        <v>3</v>
      </c>
      <c r="G8769" s="5">
        <f>F8769*40</f>
        <v>120</v>
      </c>
    </row>
    <row r="8770" spans="1:7" x14ac:dyDescent="0.25">
      <c r="A8770" t="s">
        <v>37</v>
      </c>
      <c r="B8770" t="s">
        <v>8</v>
      </c>
      <c r="C8770" t="s">
        <v>38</v>
      </c>
      <c r="D8770" s="1">
        <v>44609</v>
      </c>
      <c r="E8770" s="2">
        <f>F8770/2</f>
        <v>2.5</v>
      </c>
      <c r="F8770" s="5">
        <v>5</v>
      </c>
      <c r="G8770" s="5">
        <f>F8770*40</f>
        <v>200</v>
      </c>
    </row>
    <row r="8771" spans="1:7" x14ac:dyDescent="0.25">
      <c r="A8771" t="s">
        <v>37</v>
      </c>
      <c r="B8771" t="s">
        <v>18</v>
      </c>
      <c r="C8771" t="s">
        <v>38</v>
      </c>
      <c r="D8771" s="1">
        <v>44609</v>
      </c>
      <c r="E8771" s="2">
        <f>F8771/2</f>
        <v>1.5</v>
      </c>
      <c r="F8771" s="5">
        <v>3</v>
      </c>
      <c r="G8771" s="5">
        <f>F8771*40</f>
        <v>120</v>
      </c>
    </row>
    <row r="8772" spans="1:7" x14ac:dyDescent="0.25">
      <c r="A8772" t="s">
        <v>37</v>
      </c>
      <c r="B8772" t="s">
        <v>14</v>
      </c>
      <c r="C8772" t="s">
        <v>38</v>
      </c>
      <c r="D8772" s="1">
        <v>44609</v>
      </c>
      <c r="E8772" s="2">
        <f>F8772/2</f>
        <v>1.5</v>
      </c>
      <c r="F8772" s="5">
        <v>3</v>
      </c>
      <c r="G8772" s="5">
        <f>F8772*40</f>
        <v>120</v>
      </c>
    </row>
    <row r="8773" spans="1:7" x14ac:dyDescent="0.25">
      <c r="A8773" t="s">
        <v>11</v>
      </c>
      <c r="B8773" t="s">
        <v>12</v>
      </c>
      <c r="C8773" t="s">
        <v>39</v>
      </c>
      <c r="D8773" s="1">
        <v>44609</v>
      </c>
      <c r="E8773" s="2">
        <v>3</v>
      </c>
      <c r="F8773" s="5">
        <v>3</v>
      </c>
      <c r="G8773" s="5">
        <f>F8773*700</f>
        <v>2100</v>
      </c>
    </row>
    <row r="8774" spans="1:7" x14ac:dyDescent="0.25">
      <c r="A8774" t="s">
        <v>7</v>
      </c>
      <c r="B8774" t="s">
        <v>14</v>
      </c>
      <c r="C8774" t="s">
        <v>9</v>
      </c>
      <c r="D8774" s="1">
        <v>44610</v>
      </c>
      <c r="E8774" s="2">
        <f>F8774/2</f>
        <v>15</v>
      </c>
      <c r="F8774" s="5">
        <v>30</v>
      </c>
      <c r="G8774" s="5">
        <f t="shared" ref="G8774:G8780" si="362">F8774*50</f>
        <v>1500</v>
      </c>
    </row>
    <row r="8775" spans="1:7" x14ac:dyDescent="0.25">
      <c r="A8775" t="s">
        <v>7</v>
      </c>
      <c r="B8775" t="s">
        <v>10</v>
      </c>
      <c r="C8775" t="s">
        <v>9</v>
      </c>
      <c r="D8775" s="1">
        <v>44610</v>
      </c>
      <c r="E8775" s="2">
        <f>F8775/2</f>
        <v>13.5</v>
      </c>
      <c r="F8775" s="5">
        <v>27</v>
      </c>
      <c r="G8775" s="5">
        <f t="shared" si="362"/>
        <v>1350</v>
      </c>
    </row>
    <row r="8776" spans="1:7" x14ac:dyDescent="0.25">
      <c r="A8776" t="s">
        <v>7</v>
      </c>
      <c r="B8776" t="s">
        <v>21</v>
      </c>
      <c r="C8776" t="s">
        <v>9</v>
      </c>
      <c r="D8776" s="1">
        <v>44610</v>
      </c>
      <c r="E8776" s="2">
        <f>F8776/2</f>
        <v>13.5</v>
      </c>
      <c r="F8776" s="5">
        <v>27</v>
      </c>
      <c r="G8776" s="5">
        <f t="shared" si="362"/>
        <v>1350</v>
      </c>
    </row>
    <row r="8777" spans="1:7" x14ac:dyDescent="0.25">
      <c r="A8777" t="s">
        <v>7</v>
      </c>
      <c r="B8777" t="s">
        <v>8</v>
      </c>
      <c r="C8777" t="s">
        <v>9</v>
      </c>
      <c r="D8777" s="1">
        <v>44610</v>
      </c>
      <c r="E8777" s="2">
        <f>F8777/2</f>
        <v>15</v>
      </c>
      <c r="F8777" s="5">
        <v>30</v>
      </c>
      <c r="G8777" s="5">
        <f t="shared" si="362"/>
        <v>1500</v>
      </c>
    </row>
    <row r="8778" spans="1:7" x14ac:dyDescent="0.25">
      <c r="A8778" t="s">
        <v>7</v>
      </c>
      <c r="B8778" t="s">
        <v>8</v>
      </c>
      <c r="C8778" t="s">
        <v>40</v>
      </c>
      <c r="D8778" s="1">
        <v>44610</v>
      </c>
      <c r="E8778" s="2">
        <f>F8778/3</f>
        <v>8.6666666666666661</v>
      </c>
      <c r="F8778" s="5">
        <v>26</v>
      </c>
      <c r="G8778" s="5">
        <f t="shared" si="362"/>
        <v>1300</v>
      </c>
    </row>
    <row r="8779" spans="1:7" x14ac:dyDescent="0.25">
      <c r="A8779" t="s">
        <v>7</v>
      </c>
      <c r="B8779" t="s">
        <v>8</v>
      </c>
      <c r="C8779" t="s">
        <v>40</v>
      </c>
      <c r="D8779" s="1">
        <v>44610</v>
      </c>
      <c r="E8779" s="2">
        <f>F8779/3</f>
        <v>9</v>
      </c>
      <c r="F8779" s="5">
        <v>27</v>
      </c>
      <c r="G8779" s="5">
        <f t="shared" si="362"/>
        <v>1350</v>
      </c>
    </row>
    <row r="8780" spans="1:7" x14ac:dyDescent="0.25">
      <c r="A8780" t="s">
        <v>7</v>
      </c>
      <c r="B8780" t="s">
        <v>10</v>
      </c>
      <c r="C8780" t="s">
        <v>40</v>
      </c>
      <c r="D8780" s="1">
        <v>44610</v>
      </c>
      <c r="E8780" s="2">
        <f>F8780/3</f>
        <v>9.6666666666666661</v>
      </c>
      <c r="F8780" s="5">
        <v>29</v>
      </c>
      <c r="G8780" s="5">
        <f t="shared" si="362"/>
        <v>1450</v>
      </c>
    </row>
    <row r="8781" spans="1:7" x14ac:dyDescent="0.25">
      <c r="A8781" t="s">
        <v>11</v>
      </c>
      <c r="B8781" t="s">
        <v>14</v>
      </c>
      <c r="C8781" t="s">
        <v>15</v>
      </c>
      <c r="D8781" s="1">
        <v>44610</v>
      </c>
      <c r="E8781" s="2">
        <v>4</v>
      </c>
      <c r="F8781" s="5">
        <v>4</v>
      </c>
      <c r="G8781" s="5">
        <f>F8781*650</f>
        <v>2600</v>
      </c>
    </row>
    <row r="8782" spans="1:7" x14ac:dyDescent="0.25">
      <c r="A8782" t="s">
        <v>11</v>
      </c>
      <c r="B8782" t="s">
        <v>14</v>
      </c>
      <c r="C8782" t="s">
        <v>15</v>
      </c>
      <c r="D8782" s="1">
        <v>44610</v>
      </c>
      <c r="E8782" s="2">
        <v>3</v>
      </c>
      <c r="F8782" s="5">
        <v>3</v>
      </c>
      <c r="G8782" s="5">
        <f>F8782*650</f>
        <v>1950</v>
      </c>
    </row>
    <row r="8783" spans="1:7" x14ac:dyDescent="0.25">
      <c r="A8783" t="s">
        <v>11</v>
      </c>
      <c r="B8783" t="s">
        <v>10</v>
      </c>
      <c r="C8783" t="s">
        <v>15</v>
      </c>
      <c r="D8783" s="1">
        <v>44610</v>
      </c>
      <c r="E8783" s="2">
        <v>4</v>
      </c>
      <c r="F8783" s="5">
        <v>4</v>
      </c>
      <c r="G8783" s="5">
        <f>F8783*650</f>
        <v>2600</v>
      </c>
    </row>
    <row r="8784" spans="1:7" x14ac:dyDescent="0.25">
      <c r="A8784" t="s">
        <v>16</v>
      </c>
      <c r="B8784" t="s">
        <v>10</v>
      </c>
      <c r="C8784" t="s">
        <v>17</v>
      </c>
      <c r="D8784" s="1">
        <v>44610</v>
      </c>
      <c r="E8784" s="2">
        <f>F8784/2</f>
        <v>12</v>
      </c>
      <c r="F8784" s="5">
        <v>24</v>
      </c>
      <c r="G8784" s="5">
        <f>F8784*60</f>
        <v>1440</v>
      </c>
    </row>
    <row r="8785" spans="1:7" x14ac:dyDescent="0.25">
      <c r="A8785" t="s">
        <v>16</v>
      </c>
      <c r="B8785" t="s">
        <v>21</v>
      </c>
      <c r="C8785" t="s">
        <v>17</v>
      </c>
      <c r="D8785" s="1">
        <v>44610</v>
      </c>
      <c r="E8785" s="2">
        <f>F8785/2</f>
        <v>13.5</v>
      </c>
      <c r="F8785" s="5">
        <v>27</v>
      </c>
      <c r="G8785" s="5">
        <f>F8785*60</f>
        <v>1620</v>
      </c>
    </row>
    <row r="8786" spans="1:7" x14ac:dyDescent="0.25">
      <c r="A8786" t="s">
        <v>16</v>
      </c>
      <c r="B8786" t="s">
        <v>8</v>
      </c>
      <c r="C8786" t="s">
        <v>17</v>
      </c>
      <c r="D8786" s="1">
        <v>44610</v>
      </c>
      <c r="E8786" s="2">
        <f>F8786/2</f>
        <v>12.5</v>
      </c>
      <c r="F8786" s="5">
        <v>25</v>
      </c>
      <c r="G8786" s="5">
        <f>F8786*60</f>
        <v>1500</v>
      </c>
    </row>
    <row r="8787" spans="1:7" x14ac:dyDescent="0.25">
      <c r="A8787" t="s">
        <v>16</v>
      </c>
      <c r="B8787" t="s">
        <v>18</v>
      </c>
      <c r="C8787" t="s">
        <v>17</v>
      </c>
      <c r="D8787" s="1">
        <v>44610</v>
      </c>
      <c r="E8787" s="2">
        <f>F8787/2</f>
        <v>15</v>
      </c>
      <c r="F8787" s="5">
        <v>30</v>
      </c>
      <c r="G8787" s="5">
        <f>F8787*60</f>
        <v>1800</v>
      </c>
    </row>
    <row r="8788" spans="1:7" x14ac:dyDescent="0.25">
      <c r="A8788" t="s">
        <v>11</v>
      </c>
      <c r="B8788" t="s">
        <v>14</v>
      </c>
      <c r="C8788" t="s">
        <v>19</v>
      </c>
      <c r="D8788" s="1">
        <v>44610</v>
      </c>
      <c r="E8788" s="2">
        <v>4</v>
      </c>
      <c r="F8788" s="5">
        <v>4</v>
      </c>
      <c r="G8788" s="5">
        <f>F8788*700</f>
        <v>2800</v>
      </c>
    </row>
    <row r="8789" spans="1:7" x14ac:dyDescent="0.25">
      <c r="A8789" t="s">
        <v>11</v>
      </c>
      <c r="B8789" t="s">
        <v>18</v>
      </c>
      <c r="C8789" t="s">
        <v>19</v>
      </c>
      <c r="D8789" s="1">
        <v>44610</v>
      </c>
      <c r="E8789" s="2">
        <v>4</v>
      </c>
      <c r="F8789" s="5">
        <v>4</v>
      </c>
      <c r="G8789" s="5">
        <f>F8789*700</f>
        <v>2800</v>
      </c>
    </row>
    <row r="8790" spans="1:7" x14ac:dyDescent="0.25">
      <c r="A8790" t="s">
        <v>11</v>
      </c>
      <c r="B8790" t="s">
        <v>18</v>
      </c>
      <c r="C8790" t="s">
        <v>19</v>
      </c>
      <c r="D8790" s="1">
        <v>44610</v>
      </c>
      <c r="E8790" s="2">
        <v>5</v>
      </c>
      <c r="F8790" s="5">
        <v>5</v>
      </c>
      <c r="G8790" s="5">
        <f>F8790*700</f>
        <v>3500</v>
      </c>
    </row>
    <row r="8791" spans="1:7" x14ac:dyDescent="0.25">
      <c r="A8791" t="s">
        <v>20</v>
      </c>
      <c r="B8791" t="s">
        <v>8</v>
      </c>
      <c r="C8791" t="s">
        <v>22</v>
      </c>
      <c r="D8791" s="1">
        <v>44610</v>
      </c>
      <c r="E8791" s="2">
        <f t="shared" ref="E8791:E8796" si="363">F8791/2</f>
        <v>2</v>
      </c>
      <c r="F8791" s="5">
        <v>4</v>
      </c>
      <c r="G8791" s="5">
        <f>F8791*45</f>
        <v>180</v>
      </c>
    </row>
    <row r="8792" spans="1:7" x14ac:dyDescent="0.25">
      <c r="A8792" t="s">
        <v>20</v>
      </c>
      <c r="B8792" t="s">
        <v>14</v>
      </c>
      <c r="C8792" t="s">
        <v>22</v>
      </c>
      <c r="D8792" s="1">
        <v>44610</v>
      </c>
      <c r="E8792" s="2">
        <f t="shared" si="363"/>
        <v>2.5</v>
      </c>
      <c r="F8792" s="5">
        <v>5</v>
      </c>
      <c r="G8792" s="5">
        <f>F8792*45</f>
        <v>225</v>
      </c>
    </row>
    <row r="8793" spans="1:7" x14ac:dyDescent="0.25">
      <c r="A8793" t="s">
        <v>20</v>
      </c>
      <c r="B8793" t="s">
        <v>12</v>
      </c>
      <c r="C8793" t="s">
        <v>22</v>
      </c>
      <c r="D8793" s="1">
        <v>44610</v>
      </c>
      <c r="E8793" s="2">
        <f t="shared" si="363"/>
        <v>2.5</v>
      </c>
      <c r="F8793" s="5">
        <v>5</v>
      </c>
      <c r="G8793" s="5">
        <f>F8793*45</f>
        <v>225</v>
      </c>
    </row>
    <row r="8794" spans="1:7" x14ac:dyDescent="0.25">
      <c r="A8794" t="s">
        <v>20</v>
      </c>
      <c r="B8794" t="s">
        <v>18</v>
      </c>
      <c r="C8794" t="s">
        <v>22</v>
      </c>
      <c r="D8794" s="1">
        <v>44610</v>
      </c>
      <c r="E8794" s="2">
        <f t="shared" si="363"/>
        <v>2</v>
      </c>
      <c r="F8794" s="5">
        <v>4</v>
      </c>
      <c r="G8794" s="5">
        <f>F8794*45</f>
        <v>180</v>
      </c>
    </row>
    <row r="8795" spans="1:7" x14ac:dyDescent="0.25">
      <c r="A8795" t="s">
        <v>23</v>
      </c>
      <c r="B8795" t="s">
        <v>14</v>
      </c>
      <c r="C8795" t="s">
        <v>24</v>
      </c>
      <c r="D8795" s="1">
        <v>44610</v>
      </c>
      <c r="E8795" s="2">
        <f t="shared" si="363"/>
        <v>2</v>
      </c>
      <c r="F8795" s="5">
        <v>4</v>
      </c>
      <c r="G8795" s="5">
        <f>F8795*65</f>
        <v>260</v>
      </c>
    </row>
    <row r="8796" spans="1:7" x14ac:dyDescent="0.25">
      <c r="A8796" t="s">
        <v>20</v>
      </c>
      <c r="B8796" t="s">
        <v>8</v>
      </c>
      <c r="C8796" t="s">
        <v>25</v>
      </c>
      <c r="D8796" s="1">
        <v>44610</v>
      </c>
      <c r="E8796" s="2">
        <f t="shared" si="363"/>
        <v>2</v>
      </c>
      <c r="F8796" s="5">
        <v>4</v>
      </c>
      <c r="G8796" s="5">
        <f>F8796*50</f>
        <v>200</v>
      </c>
    </row>
    <row r="8797" spans="1:7" x14ac:dyDescent="0.25">
      <c r="A8797" t="s">
        <v>26</v>
      </c>
      <c r="B8797" t="s">
        <v>10</v>
      </c>
      <c r="C8797" t="s">
        <v>28</v>
      </c>
      <c r="D8797" s="1">
        <v>44610</v>
      </c>
      <c r="E8797" s="2">
        <f>F8797/3</f>
        <v>13.666666666666666</v>
      </c>
      <c r="F8797" s="5">
        <v>41</v>
      </c>
      <c r="G8797" s="5">
        <f>F8797*33</f>
        <v>1353</v>
      </c>
    </row>
    <row r="8798" spans="1:7" x14ac:dyDescent="0.25">
      <c r="A8798" t="s">
        <v>23</v>
      </c>
      <c r="B8798" t="s">
        <v>10</v>
      </c>
      <c r="C8798" t="s">
        <v>31</v>
      </c>
      <c r="D8798" s="1">
        <v>44610</v>
      </c>
      <c r="E8798" s="2">
        <f>F8798/2</f>
        <v>1.5</v>
      </c>
      <c r="F8798" s="5">
        <v>3</v>
      </c>
      <c r="G8798" s="5">
        <f>F8798*70</f>
        <v>210</v>
      </c>
    </row>
    <row r="8799" spans="1:7" x14ac:dyDescent="0.25">
      <c r="A8799" t="s">
        <v>23</v>
      </c>
      <c r="B8799" t="s">
        <v>12</v>
      </c>
      <c r="C8799" t="s">
        <v>31</v>
      </c>
      <c r="D8799" s="1">
        <v>44610</v>
      </c>
      <c r="E8799" s="2">
        <f>F8799/2</f>
        <v>1.5</v>
      </c>
      <c r="F8799" s="5">
        <v>3</v>
      </c>
      <c r="G8799" s="5">
        <f>F8799*70</f>
        <v>210</v>
      </c>
    </row>
    <row r="8800" spans="1:7" x14ac:dyDescent="0.25">
      <c r="A8800" t="s">
        <v>23</v>
      </c>
      <c r="B8800" t="s">
        <v>12</v>
      </c>
      <c r="C8800" t="s">
        <v>31</v>
      </c>
      <c r="D8800" s="1">
        <v>44610</v>
      </c>
      <c r="E8800" s="2">
        <f>F8800/2</f>
        <v>2.5</v>
      </c>
      <c r="F8800" s="5">
        <v>5</v>
      </c>
      <c r="G8800" s="5">
        <f>F8800*70</f>
        <v>350</v>
      </c>
    </row>
    <row r="8801" spans="1:7" x14ac:dyDescent="0.25">
      <c r="A8801" t="s">
        <v>32</v>
      </c>
      <c r="B8801" t="s">
        <v>21</v>
      </c>
      <c r="C8801" t="s">
        <v>33</v>
      </c>
      <c r="D8801" s="1">
        <v>44610</v>
      </c>
      <c r="E8801" s="2">
        <f>F8801/2</f>
        <v>6</v>
      </c>
      <c r="F8801" s="5">
        <v>12</v>
      </c>
      <c r="G8801" s="5">
        <f>F8801*25</f>
        <v>300</v>
      </c>
    </row>
    <row r="8802" spans="1:7" x14ac:dyDescent="0.25">
      <c r="A8802" t="s">
        <v>32</v>
      </c>
      <c r="B8802" t="s">
        <v>12</v>
      </c>
      <c r="C8802" t="s">
        <v>33</v>
      </c>
      <c r="D8802" s="1">
        <v>44610</v>
      </c>
      <c r="E8802" s="2">
        <f>F8802/2</f>
        <v>5</v>
      </c>
      <c r="F8802" s="5">
        <v>10</v>
      </c>
      <c r="G8802" s="5">
        <f>F8802*25</f>
        <v>250</v>
      </c>
    </row>
    <row r="8803" spans="1:7" x14ac:dyDescent="0.25">
      <c r="A8803" t="s">
        <v>11</v>
      </c>
      <c r="B8803" t="s">
        <v>8</v>
      </c>
      <c r="C8803" t="s">
        <v>34</v>
      </c>
      <c r="D8803" s="1">
        <v>44610</v>
      </c>
      <c r="E8803" s="2">
        <v>4</v>
      </c>
      <c r="F8803" s="5">
        <v>4</v>
      </c>
      <c r="G8803" s="5">
        <f>F8803*600</f>
        <v>2400</v>
      </c>
    </row>
    <row r="8804" spans="1:7" x14ac:dyDescent="0.25">
      <c r="A8804" t="s">
        <v>32</v>
      </c>
      <c r="B8804" t="s">
        <v>8</v>
      </c>
      <c r="C8804" t="s">
        <v>35</v>
      </c>
      <c r="D8804" s="1">
        <v>44610</v>
      </c>
      <c r="E8804" s="2">
        <f>F8804/2</f>
        <v>5</v>
      </c>
      <c r="F8804" s="5">
        <v>10</v>
      </c>
      <c r="G8804" s="5">
        <f>F8804*25</f>
        <v>250</v>
      </c>
    </row>
    <row r="8805" spans="1:7" x14ac:dyDescent="0.25">
      <c r="A8805" t="s">
        <v>32</v>
      </c>
      <c r="B8805" t="s">
        <v>12</v>
      </c>
      <c r="C8805" t="s">
        <v>35</v>
      </c>
      <c r="D8805" s="1">
        <v>44610</v>
      </c>
      <c r="E8805" s="2">
        <f>F8805/2</f>
        <v>6</v>
      </c>
      <c r="F8805" s="5">
        <v>12</v>
      </c>
      <c r="G8805" s="5">
        <f>F8805*25</f>
        <v>300</v>
      </c>
    </row>
    <row r="8806" spans="1:7" x14ac:dyDescent="0.25">
      <c r="A8806" t="s">
        <v>26</v>
      </c>
      <c r="B8806" t="s">
        <v>21</v>
      </c>
      <c r="C8806" t="s">
        <v>42</v>
      </c>
      <c r="D8806" s="1">
        <v>44610</v>
      </c>
      <c r="E8806" s="2">
        <f>F8806/3</f>
        <v>16.666666666666668</v>
      </c>
      <c r="F8806" s="5">
        <v>50</v>
      </c>
      <c r="G8806" s="5">
        <f>F8806*20</f>
        <v>1000</v>
      </c>
    </row>
    <row r="8807" spans="1:7" x14ac:dyDescent="0.25">
      <c r="A8807" t="s">
        <v>26</v>
      </c>
      <c r="B8807" t="s">
        <v>10</v>
      </c>
      <c r="C8807" t="s">
        <v>42</v>
      </c>
      <c r="D8807" s="1">
        <v>44610</v>
      </c>
      <c r="E8807" s="2">
        <f>F8807/3</f>
        <v>16</v>
      </c>
      <c r="F8807" s="5">
        <v>48</v>
      </c>
      <c r="G8807" s="5">
        <f>F8807*20</f>
        <v>960</v>
      </c>
    </row>
    <row r="8808" spans="1:7" x14ac:dyDescent="0.25">
      <c r="A8808" t="s">
        <v>26</v>
      </c>
      <c r="B8808" t="s">
        <v>8</v>
      </c>
      <c r="C8808" t="s">
        <v>36</v>
      </c>
      <c r="D8808" s="1">
        <v>44610</v>
      </c>
      <c r="E8808" s="2">
        <f>F8808/3</f>
        <v>13.333333333333334</v>
      </c>
      <c r="F8808" s="5">
        <v>40</v>
      </c>
      <c r="G8808" s="5">
        <f>F8808*17</f>
        <v>680</v>
      </c>
    </row>
    <row r="8809" spans="1:7" x14ac:dyDescent="0.25">
      <c r="A8809" t="s">
        <v>37</v>
      </c>
      <c r="B8809" t="s">
        <v>8</v>
      </c>
      <c r="C8809" t="s">
        <v>38</v>
      </c>
      <c r="D8809" s="1">
        <v>44610</v>
      </c>
      <c r="E8809" s="2">
        <f>F8809/2</f>
        <v>2</v>
      </c>
      <c r="F8809" s="5">
        <v>4</v>
      </c>
      <c r="G8809" s="5">
        <f>F8809*40</f>
        <v>160</v>
      </c>
    </row>
    <row r="8810" spans="1:7" x14ac:dyDescent="0.25">
      <c r="A8810" t="s">
        <v>7</v>
      </c>
      <c r="B8810" t="s">
        <v>12</v>
      </c>
      <c r="C8810" t="s">
        <v>9</v>
      </c>
      <c r="D8810" s="1">
        <v>44613</v>
      </c>
      <c r="E8810" s="2">
        <f>F8810/2</f>
        <v>14.5</v>
      </c>
      <c r="F8810" s="5">
        <v>29</v>
      </c>
      <c r="G8810" s="5">
        <f>F8810*50</f>
        <v>1450</v>
      </c>
    </row>
    <row r="8811" spans="1:7" x14ac:dyDescent="0.25">
      <c r="A8811" t="s">
        <v>11</v>
      </c>
      <c r="B8811" t="s">
        <v>12</v>
      </c>
      <c r="C8811" t="s">
        <v>13</v>
      </c>
      <c r="D8811" s="1">
        <v>44613</v>
      </c>
      <c r="E8811" s="2">
        <v>3</v>
      </c>
      <c r="F8811" s="5">
        <v>3</v>
      </c>
      <c r="G8811" s="5">
        <f>F8811*650</f>
        <v>1950</v>
      </c>
    </row>
    <row r="8812" spans="1:7" x14ac:dyDescent="0.25">
      <c r="A8812" t="s">
        <v>11</v>
      </c>
      <c r="B8812" t="s">
        <v>21</v>
      </c>
      <c r="C8812" t="s">
        <v>13</v>
      </c>
      <c r="D8812" s="1">
        <v>44613</v>
      </c>
      <c r="E8812" s="2">
        <v>3</v>
      </c>
      <c r="F8812" s="5">
        <v>3</v>
      </c>
      <c r="G8812" s="5">
        <f>F8812*650</f>
        <v>1950</v>
      </c>
    </row>
    <row r="8813" spans="1:7" x14ac:dyDescent="0.25">
      <c r="A8813" t="s">
        <v>7</v>
      </c>
      <c r="B8813" t="s">
        <v>18</v>
      </c>
      <c r="C8813" t="s">
        <v>40</v>
      </c>
      <c r="D8813" s="1">
        <v>44613</v>
      </c>
      <c r="E8813" s="2">
        <f>F8813/3</f>
        <v>8.6666666666666661</v>
      </c>
      <c r="F8813" s="5">
        <v>26</v>
      </c>
      <c r="G8813" s="5">
        <f>F8813*50</f>
        <v>1300</v>
      </c>
    </row>
    <row r="8814" spans="1:7" x14ac:dyDescent="0.25">
      <c r="A8814" t="s">
        <v>11</v>
      </c>
      <c r="B8814" t="s">
        <v>21</v>
      </c>
      <c r="C8814" t="s">
        <v>15</v>
      </c>
      <c r="D8814" s="1">
        <v>44613</v>
      </c>
      <c r="E8814" s="2">
        <v>3</v>
      </c>
      <c r="F8814" s="5">
        <v>3</v>
      </c>
      <c r="G8814" s="5">
        <f>F8814*650</f>
        <v>1950</v>
      </c>
    </row>
    <row r="8815" spans="1:7" x14ac:dyDescent="0.25">
      <c r="A8815" t="s">
        <v>16</v>
      </c>
      <c r="B8815" t="s">
        <v>10</v>
      </c>
      <c r="C8815" t="s">
        <v>17</v>
      </c>
      <c r="D8815" s="1">
        <v>44613</v>
      </c>
      <c r="E8815" s="2">
        <f t="shared" ref="E8815:E8821" si="364">F8815/2</f>
        <v>14.5</v>
      </c>
      <c r="F8815" s="5">
        <v>29</v>
      </c>
      <c r="G8815" s="5">
        <f>F8815*60</f>
        <v>1740</v>
      </c>
    </row>
    <row r="8816" spans="1:7" x14ac:dyDescent="0.25">
      <c r="A8816" t="s">
        <v>23</v>
      </c>
      <c r="B8816" t="s">
        <v>14</v>
      </c>
      <c r="C8816" t="s">
        <v>24</v>
      </c>
      <c r="D8816" s="1">
        <v>44613</v>
      </c>
      <c r="E8816" s="2">
        <f t="shared" si="364"/>
        <v>2.5</v>
      </c>
      <c r="F8816" s="5">
        <v>5</v>
      </c>
      <c r="G8816" s="5">
        <f>F8816*65</f>
        <v>325</v>
      </c>
    </row>
    <row r="8817" spans="1:7" x14ac:dyDescent="0.25">
      <c r="A8817" t="s">
        <v>23</v>
      </c>
      <c r="B8817" t="s">
        <v>14</v>
      </c>
      <c r="C8817" t="s">
        <v>24</v>
      </c>
      <c r="D8817" s="1">
        <v>44613</v>
      </c>
      <c r="E8817" s="2">
        <f t="shared" si="364"/>
        <v>2</v>
      </c>
      <c r="F8817" s="5">
        <v>4</v>
      </c>
      <c r="G8817" s="5">
        <f>F8817*65</f>
        <v>260</v>
      </c>
    </row>
    <row r="8818" spans="1:7" x14ac:dyDescent="0.25">
      <c r="A8818" t="s">
        <v>23</v>
      </c>
      <c r="B8818" t="s">
        <v>12</v>
      </c>
      <c r="C8818" t="s">
        <v>24</v>
      </c>
      <c r="D8818" s="1">
        <v>44613</v>
      </c>
      <c r="E8818" s="2">
        <f t="shared" si="364"/>
        <v>2</v>
      </c>
      <c r="F8818" s="5">
        <v>4</v>
      </c>
      <c r="G8818" s="5">
        <f>F8818*65</f>
        <v>260</v>
      </c>
    </row>
    <row r="8819" spans="1:7" x14ac:dyDescent="0.25">
      <c r="A8819" t="s">
        <v>23</v>
      </c>
      <c r="B8819" t="s">
        <v>14</v>
      </c>
      <c r="C8819" t="s">
        <v>24</v>
      </c>
      <c r="D8819" s="1">
        <v>44613</v>
      </c>
      <c r="E8819" s="2">
        <f t="shared" si="364"/>
        <v>1.5</v>
      </c>
      <c r="F8819" s="5">
        <v>3</v>
      </c>
      <c r="G8819" s="5">
        <f>F8819*65</f>
        <v>195</v>
      </c>
    </row>
    <row r="8820" spans="1:7" x14ac:dyDescent="0.25">
      <c r="A8820" t="s">
        <v>23</v>
      </c>
      <c r="B8820" t="s">
        <v>10</v>
      </c>
      <c r="C8820" t="s">
        <v>24</v>
      </c>
      <c r="D8820" s="1">
        <v>44613</v>
      </c>
      <c r="E8820" s="2">
        <f t="shared" si="364"/>
        <v>1.5</v>
      </c>
      <c r="F8820" s="5">
        <v>3</v>
      </c>
      <c r="G8820" s="5">
        <f>F8820*65</f>
        <v>195</v>
      </c>
    </row>
    <row r="8821" spans="1:7" x14ac:dyDescent="0.25">
      <c r="A8821" t="s">
        <v>37</v>
      </c>
      <c r="B8821" t="s">
        <v>8</v>
      </c>
      <c r="C8821" t="s">
        <v>41</v>
      </c>
      <c r="D8821" s="1">
        <v>44613</v>
      </c>
      <c r="E8821" s="2">
        <f t="shared" si="364"/>
        <v>2.5</v>
      </c>
      <c r="F8821" s="5">
        <v>5</v>
      </c>
      <c r="G8821" s="5">
        <f>F8821*40</f>
        <v>200</v>
      </c>
    </row>
    <row r="8822" spans="1:7" x14ac:dyDescent="0.25">
      <c r="A8822" t="s">
        <v>26</v>
      </c>
      <c r="B8822" t="s">
        <v>12</v>
      </c>
      <c r="C8822" t="s">
        <v>27</v>
      </c>
      <c r="D8822" s="1">
        <v>44613</v>
      </c>
      <c r="E8822" s="2">
        <f>F8822/3</f>
        <v>14</v>
      </c>
      <c r="F8822" s="5">
        <v>42</v>
      </c>
      <c r="G8822" s="5">
        <f>F8822*32</f>
        <v>1344</v>
      </c>
    </row>
    <row r="8823" spans="1:7" x14ac:dyDescent="0.25">
      <c r="A8823" t="s">
        <v>26</v>
      </c>
      <c r="B8823" t="s">
        <v>14</v>
      </c>
      <c r="C8823" t="s">
        <v>27</v>
      </c>
      <c r="D8823" s="1">
        <v>44613</v>
      </c>
      <c r="E8823" s="2">
        <f>F8823/3</f>
        <v>15</v>
      </c>
      <c r="F8823" s="5">
        <v>45</v>
      </c>
      <c r="G8823" s="5">
        <f>F8823*32</f>
        <v>1440</v>
      </c>
    </row>
    <row r="8824" spans="1:7" x14ac:dyDescent="0.25">
      <c r="A8824" t="s">
        <v>26</v>
      </c>
      <c r="B8824" t="s">
        <v>21</v>
      </c>
      <c r="C8824" t="s">
        <v>28</v>
      </c>
      <c r="D8824" s="1">
        <v>44613</v>
      </c>
      <c r="E8824" s="2">
        <f>F8824/3</f>
        <v>16</v>
      </c>
      <c r="F8824" s="5">
        <v>48</v>
      </c>
      <c r="G8824" s="5">
        <f>F8824*33</f>
        <v>1584</v>
      </c>
    </row>
    <row r="8825" spans="1:7" x14ac:dyDescent="0.25">
      <c r="A8825" t="s">
        <v>11</v>
      </c>
      <c r="B8825" t="s">
        <v>12</v>
      </c>
      <c r="C8825" t="s">
        <v>30</v>
      </c>
      <c r="D8825" s="1">
        <v>44613</v>
      </c>
      <c r="E8825" s="2">
        <v>5</v>
      </c>
      <c r="F8825" s="5">
        <v>5</v>
      </c>
      <c r="G8825" s="5">
        <f>F8825*750</f>
        <v>3750</v>
      </c>
    </row>
    <row r="8826" spans="1:7" x14ac:dyDescent="0.25">
      <c r="A8826" t="s">
        <v>11</v>
      </c>
      <c r="B8826" t="s">
        <v>12</v>
      </c>
      <c r="C8826" t="s">
        <v>30</v>
      </c>
      <c r="D8826" s="1">
        <v>44613</v>
      </c>
      <c r="E8826" s="2">
        <v>3</v>
      </c>
      <c r="F8826" s="5">
        <v>3</v>
      </c>
      <c r="G8826" s="5">
        <f>F8826*750</f>
        <v>2250</v>
      </c>
    </row>
    <row r="8827" spans="1:7" x14ac:dyDescent="0.25">
      <c r="A8827" t="s">
        <v>32</v>
      </c>
      <c r="B8827" t="s">
        <v>18</v>
      </c>
      <c r="C8827" t="s">
        <v>33</v>
      </c>
      <c r="D8827" s="1">
        <v>44613</v>
      </c>
      <c r="E8827" s="2">
        <f>F8827/2</f>
        <v>8</v>
      </c>
      <c r="F8827" s="5">
        <v>16</v>
      </c>
      <c r="G8827" s="5">
        <f>F8827*25</f>
        <v>400</v>
      </c>
    </row>
    <row r="8828" spans="1:7" x14ac:dyDescent="0.25">
      <c r="A8828" t="s">
        <v>32</v>
      </c>
      <c r="B8828" t="s">
        <v>10</v>
      </c>
      <c r="C8828" t="s">
        <v>33</v>
      </c>
      <c r="D8828" s="1">
        <v>44613</v>
      </c>
      <c r="E8828" s="2">
        <f>F8828/2</f>
        <v>5.5</v>
      </c>
      <c r="F8828" s="5">
        <v>11</v>
      </c>
      <c r="G8828" s="5">
        <f>F8828*25</f>
        <v>275</v>
      </c>
    </row>
    <row r="8829" spans="1:7" x14ac:dyDescent="0.25">
      <c r="A8829" t="s">
        <v>32</v>
      </c>
      <c r="B8829" t="s">
        <v>12</v>
      </c>
      <c r="C8829" t="s">
        <v>35</v>
      </c>
      <c r="D8829" s="1">
        <v>44613</v>
      </c>
      <c r="E8829" s="2">
        <f>F8829/2</f>
        <v>5</v>
      </c>
      <c r="F8829" s="5">
        <v>10</v>
      </c>
      <c r="G8829" s="5">
        <f>F8829*25</f>
        <v>250</v>
      </c>
    </row>
    <row r="8830" spans="1:7" x14ac:dyDescent="0.25">
      <c r="A8830" t="s">
        <v>32</v>
      </c>
      <c r="B8830" t="s">
        <v>14</v>
      </c>
      <c r="C8830" t="s">
        <v>35</v>
      </c>
      <c r="D8830" s="1">
        <v>44613</v>
      </c>
      <c r="E8830" s="2">
        <f>F8830/2</f>
        <v>8</v>
      </c>
      <c r="F8830" s="5">
        <v>16</v>
      </c>
      <c r="G8830" s="5">
        <f>F8830*25</f>
        <v>400</v>
      </c>
    </row>
    <row r="8831" spans="1:7" x14ac:dyDescent="0.25">
      <c r="A8831" t="s">
        <v>26</v>
      </c>
      <c r="B8831" t="s">
        <v>10</v>
      </c>
      <c r="C8831" t="s">
        <v>42</v>
      </c>
      <c r="D8831" s="1">
        <v>44613</v>
      </c>
      <c r="E8831" s="2">
        <f>F8831/3</f>
        <v>15</v>
      </c>
      <c r="F8831" s="5">
        <v>45</v>
      </c>
      <c r="G8831" s="5">
        <f>F8831*20</f>
        <v>900</v>
      </c>
    </row>
    <row r="8832" spans="1:7" x14ac:dyDescent="0.25">
      <c r="A8832" t="s">
        <v>26</v>
      </c>
      <c r="B8832" t="s">
        <v>12</v>
      </c>
      <c r="C8832" t="s">
        <v>42</v>
      </c>
      <c r="D8832" s="1">
        <v>44613</v>
      </c>
      <c r="E8832" s="2">
        <f>F8832/3</f>
        <v>16</v>
      </c>
      <c r="F8832" s="5">
        <v>48</v>
      </c>
      <c r="G8832" s="5">
        <f>F8832*20</f>
        <v>960</v>
      </c>
    </row>
    <row r="8833" spans="1:7" x14ac:dyDescent="0.25">
      <c r="A8833" t="s">
        <v>26</v>
      </c>
      <c r="B8833" t="s">
        <v>8</v>
      </c>
      <c r="C8833" t="s">
        <v>36</v>
      </c>
      <c r="D8833" s="1">
        <v>44613</v>
      </c>
      <c r="E8833" s="2">
        <f>F8833/3</f>
        <v>16</v>
      </c>
      <c r="F8833" s="5">
        <v>48</v>
      </c>
      <c r="G8833" s="5">
        <f>F8833*17</f>
        <v>816</v>
      </c>
    </row>
    <row r="8834" spans="1:7" x14ac:dyDescent="0.25">
      <c r="A8834" t="s">
        <v>26</v>
      </c>
      <c r="B8834" t="s">
        <v>10</v>
      </c>
      <c r="C8834" t="s">
        <v>36</v>
      </c>
      <c r="D8834" s="1">
        <v>44613</v>
      </c>
      <c r="E8834" s="2">
        <f>F8834/3</f>
        <v>14</v>
      </c>
      <c r="F8834" s="5">
        <v>42</v>
      </c>
      <c r="G8834" s="5">
        <f>F8834*17</f>
        <v>714</v>
      </c>
    </row>
    <row r="8835" spans="1:7" x14ac:dyDescent="0.25">
      <c r="A8835" t="s">
        <v>11</v>
      </c>
      <c r="B8835" t="s">
        <v>21</v>
      </c>
      <c r="C8835" t="s">
        <v>39</v>
      </c>
      <c r="D8835" s="1">
        <v>44613</v>
      </c>
      <c r="E8835" s="2">
        <v>4</v>
      </c>
      <c r="F8835" s="5">
        <v>4</v>
      </c>
      <c r="G8835" s="5">
        <f>F8835*700</f>
        <v>2800</v>
      </c>
    </row>
    <row r="8836" spans="1:7" x14ac:dyDescent="0.25">
      <c r="A8836" t="s">
        <v>11</v>
      </c>
      <c r="B8836" t="s">
        <v>21</v>
      </c>
      <c r="C8836" t="s">
        <v>39</v>
      </c>
      <c r="D8836" s="1">
        <v>44613</v>
      </c>
      <c r="E8836" s="2">
        <v>4</v>
      </c>
      <c r="F8836" s="5">
        <v>4</v>
      </c>
      <c r="G8836" s="5">
        <f>F8836*700</f>
        <v>2800</v>
      </c>
    </row>
    <row r="8837" spans="1:7" x14ac:dyDescent="0.25">
      <c r="A8837" t="s">
        <v>11</v>
      </c>
      <c r="B8837" t="s">
        <v>8</v>
      </c>
      <c r="C8837" t="s">
        <v>39</v>
      </c>
      <c r="D8837" s="1">
        <v>44613</v>
      </c>
      <c r="E8837" s="2">
        <v>4</v>
      </c>
      <c r="F8837" s="5">
        <v>4</v>
      </c>
      <c r="G8837" s="5">
        <f>F8837*700</f>
        <v>2800</v>
      </c>
    </row>
    <row r="8838" spans="1:7" x14ac:dyDescent="0.25">
      <c r="A8838" t="s">
        <v>7</v>
      </c>
      <c r="B8838" t="s">
        <v>14</v>
      </c>
      <c r="C8838" t="s">
        <v>9</v>
      </c>
      <c r="D8838" s="1">
        <v>44614</v>
      </c>
      <c r="E8838" s="2">
        <f>F8838/2</f>
        <v>13</v>
      </c>
      <c r="F8838" s="5">
        <v>26</v>
      </c>
      <c r="G8838" s="5">
        <f>F8838*50</f>
        <v>1300</v>
      </c>
    </row>
    <row r="8839" spans="1:7" x14ac:dyDescent="0.25">
      <c r="A8839" t="s">
        <v>7</v>
      </c>
      <c r="B8839" t="s">
        <v>18</v>
      </c>
      <c r="C8839" t="s">
        <v>40</v>
      </c>
      <c r="D8839" s="1">
        <v>44614</v>
      </c>
      <c r="E8839" s="2">
        <f>F8839/3</f>
        <v>9.6666666666666661</v>
      </c>
      <c r="F8839" s="5">
        <v>29</v>
      </c>
      <c r="G8839" s="5">
        <f>F8839*50</f>
        <v>1450</v>
      </c>
    </row>
    <row r="8840" spans="1:7" x14ac:dyDescent="0.25">
      <c r="A8840" t="s">
        <v>7</v>
      </c>
      <c r="B8840" t="s">
        <v>8</v>
      </c>
      <c r="C8840" t="s">
        <v>40</v>
      </c>
      <c r="D8840" s="1">
        <v>44614</v>
      </c>
      <c r="E8840" s="2">
        <f>F8840/3</f>
        <v>9</v>
      </c>
      <c r="F8840" s="5">
        <v>27</v>
      </c>
      <c r="G8840" s="5">
        <f>F8840*50</f>
        <v>1350</v>
      </c>
    </row>
    <row r="8841" spans="1:7" x14ac:dyDescent="0.25">
      <c r="A8841" t="s">
        <v>11</v>
      </c>
      <c r="B8841" t="s">
        <v>12</v>
      </c>
      <c r="C8841" t="s">
        <v>15</v>
      </c>
      <c r="D8841" s="1">
        <v>44614</v>
      </c>
      <c r="E8841" s="2">
        <v>5</v>
      </c>
      <c r="F8841" s="5">
        <v>5</v>
      </c>
      <c r="G8841" s="5">
        <f>F8841*650</f>
        <v>3250</v>
      </c>
    </row>
    <row r="8842" spans="1:7" x14ac:dyDescent="0.25">
      <c r="A8842" t="s">
        <v>16</v>
      </c>
      <c r="B8842" t="s">
        <v>12</v>
      </c>
      <c r="C8842" t="s">
        <v>17</v>
      </c>
      <c r="D8842" s="1">
        <v>44614</v>
      </c>
      <c r="E8842" s="2">
        <f>F8842/2</f>
        <v>13</v>
      </c>
      <c r="F8842" s="5">
        <v>26</v>
      </c>
      <c r="G8842" s="5">
        <f>F8842*60</f>
        <v>1560</v>
      </c>
    </row>
    <row r="8843" spans="1:7" x14ac:dyDescent="0.25">
      <c r="A8843" t="s">
        <v>20</v>
      </c>
      <c r="B8843" t="s">
        <v>8</v>
      </c>
      <c r="C8843" t="s">
        <v>22</v>
      </c>
      <c r="D8843" s="1">
        <v>44614</v>
      </c>
      <c r="E8843" s="2">
        <f>F8843/2</f>
        <v>2</v>
      </c>
      <c r="F8843" s="5">
        <v>4</v>
      </c>
      <c r="G8843" s="5">
        <f>F8843*45</f>
        <v>180</v>
      </c>
    </row>
    <row r="8844" spans="1:7" x14ac:dyDescent="0.25">
      <c r="A8844" t="s">
        <v>23</v>
      </c>
      <c r="B8844" t="s">
        <v>21</v>
      </c>
      <c r="C8844" t="s">
        <v>24</v>
      </c>
      <c r="D8844" s="1">
        <v>44614</v>
      </c>
      <c r="E8844" s="2">
        <f>F8844/2</f>
        <v>1.5</v>
      </c>
      <c r="F8844" s="5">
        <v>3</v>
      </c>
      <c r="G8844" s="5">
        <f>F8844*65</f>
        <v>195</v>
      </c>
    </row>
    <row r="8845" spans="1:7" x14ac:dyDescent="0.25">
      <c r="A8845" t="s">
        <v>37</v>
      </c>
      <c r="B8845" t="s">
        <v>18</v>
      </c>
      <c r="C8845" t="s">
        <v>41</v>
      </c>
      <c r="D8845" s="1">
        <v>44614</v>
      </c>
      <c r="E8845" s="2">
        <f>F8845/2</f>
        <v>2</v>
      </c>
      <c r="F8845" s="5">
        <v>4</v>
      </c>
      <c r="G8845" s="5">
        <f>F8845*40</f>
        <v>160</v>
      </c>
    </row>
    <row r="8846" spans="1:7" x14ac:dyDescent="0.25">
      <c r="A8846" t="s">
        <v>26</v>
      </c>
      <c r="B8846" t="s">
        <v>21</v>
      </c>
      <c r="C8846" t="s">
        <v>28</v>
      </c>
      <c r="D8846" s="1">
        <v>44614</v>
      </c>
      <c r="E8846" s="2">
        <f>F8846/3</f>
        <v>13.333333333333334</v>
      </c>
      <c r="F8846" s="5">
        <v>40</v>
      </c>
      <c r="G8846" s="5">
        <f>F8846*33</f>
        <v>1320</v>
      </c>
    </row>
    <row r="8847" spans="1:7" x14ac:dyDescent="0.25">
      <c r="A8847" t="s">
        <v>11</v>
      </c>
      <c r="B8847" t="s">
        <v>10</v>
      </c>
      <c r="C8847" t="s">
        <v>30</v>
      </c>
      <c r="D8847" s="1">
        <v>44614</v>
      </c>
      <c r="E8847" s="2">
        <v>5</v>
      </c>
      <c r="F8847" s="5">
        <v>5</v>
      </c>
      <c r="G8847" s="5">
        <f>F8847*750</f>
        <v>3750</v>
      </c>
    </row>
    <row r="8848" spans="1:7" x14ac:dyDescent="0.25">
      <c r="A8848" t="s">
        <v>23</v>
      </c>
      <c r="B8848" t="s">
        <v>14</v>
      </c>
      <c r="C8848" t="s">
        <v>31</v>
      </c>
      <c r="D8848" s="1">
        <v>44614</v>
      </c>
      <c r="E8848" s="2">
        <f>F8848/2</f>
        <v>2.5</v>
      </c>
      <c r="F8848" s="5">
        <v>5</v>
      </c>
      <c r="G8848" s="5">
        <f>F8848*70</f>
        <v>350</v>
      </c>
    </row>
    <row r="8849" spans="1:7" x14ac:dyDescent="0.25">
      <c r="A8849" t="s">
        <v>32</v>
      </c>
      <c r="B8849" t="s">
        <v>21</v>
      </c>
      <c r="C8849" t="s">
        <v>33</v>
      </c>
      <c r="D8849" s="1">
        <v>44614</v>
      </c>
      <c r="E8849" s="2">
        <f>F8849/2</f>
        <v>6.5</v>
      </c>
      <c r="F8849" s="5">
        <v>13</v>
      </c>
      <c r="G8849" s="5">
        <f>F8849*25</f>
        <v>325</v>
      </c>
    </row>
    <row r="8850" spans="1:7" x14ac:dyDescent="0.25">
      <c r="A8850" t="s">
        <v>32</v>
      </c>
      <c r="B8850" t="s">
        <v>21</v>
      </c>
      <c r="C8850" t="s">
        <v>33</v>
      </c>
      <c r="D8850" s="1">
        <v>44614</v>
      </c>
      <c r="E8850" s="2">
        <f>F8850/2</f>
        <v>8</v>
      </c>
      <c r="F8850" s="5">
        <v>16</v>
      </c>
      <c r="G8850" s="5">
        <f>F8850*25</f>
        <v>400</v>
      </c>
    </row>
    <row r="8851" spans="1:7" x14ac:dyDescent="0.25">
      <c r="A8851" t="s">
        <v>11</v>
      </c>
      <c r="B8851" t="s">
        <v>21</v>
      </c>
      <c r="C8851" t="s">
        <v>34</v>
      </c>
      <c r="D8851" s="1">
        <v>44614</v>
      </c>
      <c r="E8851" s="2">
        <v>3</v>
      </c>
      <c r="F8851" s="5">
        <v>3</v>
      </c>
      <c r="G8851" s="5">
        <f>F8851*600</f>
        <v>1800</v>
      </c>
    </row>
    <row r="8852" spans="1:7" x14ac:dyDescent="0.25">
      <c r="A8852" t="s">
        <v>32</v>
      </c>
      <c r="B8852" t="s">
        <v>12</v>
      </c>
      <c r="C8852" t="s">
        <v>35</v>
      </c>
      <c r="D8852" s="1">
        <v>44614</v>
      </c>
      <c r="E8852" s="2">
        <f>F8852/2</f>
        <v>5.5</v>
      </c>
      <c r="F8852" s="5">
        <v>11</v>
      </c>
      <c r="G8852" s="5">
        <f>F8852*25</f>
        <v>275</v>
      </c>
    </row>
    <row r="8853" spans="1:7" x14ac:dyDescent="0.25">
      <c r="A8853" t="s">
        <v>26</v>
      </c>
      <c r="B8853" t="s">
        <v>21</v>
      </c>
      <c r="C8853" t="s">
        <v>36</v>
      </c>
      <c r="D8853" s="1">
        <v>44614</v>
      </c>
      <c r="E8853" s="2">
        <f>F8853/3</f>
        <v>15.333333333333334</v>
      </c>
      <c r="F8853" s="5">
        <v>46</v>
      </c>
      <c r="G8853" s="5">
        <f>F8853*17</f>
        <v>782</v>
      </c>
    </row>
    <row r="8854" spans="1:7" x14ac:dyDescent="0.25">
      <c r="A8854" t="s">
        <v>7</v>
      </c>
      <c r="B8854" t="s">
        <v>10</v>
      </c>
      <c r="C8854" t="s">
        <v>9</v>
      </c>
      <c r="D8854" s="1">
        <v>44615</v>
      </c>
      <c r="E8854" s="2">
        <f>F8854/2</f>
        <v>14</v>
      </c>
      <c r="F8854" s="5">
        <v>28</v>
      </c>
      <c r="G8854" s="5">
        <f>F8854*50</f>
        <v>1400</v>
      </c>
    </row>
    <row r="8855" spans="1:7" x14ac:dyDescent="0.25">
      <c r="A8855" t="s">
        <v>7</v>
      </c>
      <c r="B8855" t="s">
        <v>12</v>
      </c>
      <c r="C8855" t="s">
        <v>9</v>
      </c>
      <c r="D8855" s="1">
        <v>44615</v>
      </c>
      <c r="E8855" s="2">
        <f>F8855/2</f>
        <v>15</v>
      </c>
      <c r="F8855" s="5">
        <v>30</v>
      </c>
      <c r="G8855" s="5">
        <f>F8855*50</f>
        <v>1500</v>
      </c>
    </row>
    <row r="8856" spans="1:7" x14ac:dyDescent="0.25">
      <c r="A8856" t="s">
        <v>7</v>
      </c>
      <c r="B8856" t="s">
        <v>8</v>
      </c>
      <c r="C8856" t="s">
        <v>9</v>
      </c>
      <c r="D8856" s="1">
        <v>44615</v>
      </c>
      <c r="E8856" s="2">
        <f>F8856/2</f>
        <v>14.5</v>
      </c>
      <c r="F8856" s="5">
        <v>29</v>
      </c>
      <c r="G8856" s="5">
        <f>F8856*50</f>
        <v>1450</v>
      </c>
    </row>
    <row r="8857" spans="1:7" x14ac:dyDescent="0.25">
      <c r="A8857" t="s">
        <v>7</v>
      </c>
      <c r="B8857" t="s">
        <v>18</v>
      </c>
      <c r="C8857" t="s">
        <v>9</v>
      </c>
      <c r="D8857" s="1">
        <v>44615</v>
      </c>
      <c r="E8857" s="2">
        <f>F8857/2</f>
        <v>12.5</v>
      </c>
      <c r="F8857" s="5">
        <v>25</v>
      </c>
      <c r="G8857" s="5">
        <f>F8857*50</f>
        <v>1250</v>
      </c>
    </row>
    <row r="8858" spans="1:7" x14ac:dyDescent="0.25">
      <c r="A8858" t="s">
        <v>11</v>
      </c>
      <c r="B8858" t="s">
        <v>10</v>
      </c>
      <c r="C8858" t="s">
        <v>13</v>
      </c>
      <c r="D8858" s="1">
        <v>44615</v>
      </c>
      <c r="E8858" s="2">
        <v>5</v>
      </c>
      <c r="F8858" s="5">
        <v>5</v>
      </c>
      <c r="G8858" s="5">
        <f>F8858*650</f>
        <v>3250</v>
      </c>
    </row>
    <row r="8859" spans="1:7" x14ac:dyDescent="0.25">
      <c r="A8859" t="s">
        <v>11</v>
      </c>
      <c r="B8859" t="s">
        <v>12</v>
      </c>
      <c r="C8859" t="s">
        <v>13</v>
      </c>
      <c r="D8859" s="1">
        <v>44615</v>
      </c>
      <c r="E8859" s="2">
        <v>4</v>
      </c>
      <c r="F8859" s="5">
        <v>4</v>
      </c>
      <c r="G8859" s="5">
        <f>F8859*650</f>
        <v>2600</v>
      </c>
    </row>
    <row r="8860" spans="1:7" x14ac:dyDescent="0.25">
      <c r="A8860" t="s">
        <v>11</v>
      </c>
      <c r="B8860" t="s">
        <v>14</v>
      </c>
      <c r="C8860" t="s">
        <v>13</v>
      </c>
      <c r="D8860" s="1">
        <v>44615</v>
      </c>
      <c r="E8860" s="2">
        <v>4</v>
      </c>
      <c r="F8860" s="5">
        <v>4</v>
      </c>
      <c r="G8860" s="5">
        <f>F8860*650</f>
        <v>2600</v>
      </c>
    </row>
    <row r="8861" spans="1:7" x14ac:dyDescent="0.25">
      <c r="A8861" t="s">
        <v>7</v>
      </c>
      <c r="B8861" t="s">
        <v>18</v>
      </c>
      <c r="C8861" t="s">
        <v>40</v>
      </c>
      <c r="D8861" s="1">
        <v>44615</v>
      </c>
      <c r="E8861" s="2">
        <f>F8861/3</f>
        <v>8.3333333333333339</v>
      </c>
      <c r="F8861" s="5">
        <v>25</v>
      </c>
      <c r="G8861" s="5">
        <f>F8861*50</f>
        <v>1250</v>
      </c>
    </row>
    <row r="8862" spans="1:7" x14ac:dyDescent="0.25">
      <c r="A8862" t="s">
        <v>11</v>
      </c>
      <c r="B8862" t="s">
        <v>14</v>
      </c>
      <c r="C8862" t="s">
        <v>15</v>
      </c>
      <c r="D8862" s="1">
        <v>44615</v>
      </c>
      <c r="E8862" s="2">
        <v>5</v>
      </c>
      <c r="F8862" s="5">
        <v>5</v>
      </c>
      <c r="G8862" s="5">
        <f>F8862*650</f>
        <v>3250</v>
      </c>
    </row>
    <row r="8863" spans="1:7" x14ac:dyDescent="0.25">
      <c r="A8863" t="s">
        <v>11</v>
      </c>
      <c r="B8863" t="s">
        <v>14</v>
      </c>
      <c r="C8863" t="s">
        <v>15</v>
      </c>
      <c r="D8863" s="1">
        <v>44615</v>
      </c>
      <c r="E8863" s="2">
        <v>4</v>
      </c>
      <c r="F8863" s="5">
        <v>4</v>
      </c>
      <c r="G8863" s="5">
        <f>F8863*650</f>
        <v>2600</v>
      </c>
    </row>
    <row r="8864" spans="1:7" x14ac:dyDescent="0.25">
      <c r="A8864" t="s">
        <v>16</v>
      </c>
      <c r="B8864" t="s">
        <v>21</v>
      </c>
      <c r="C8864" t="s">
        <v>17</v>
      </c>
      <c r="D8864" s="1">
        <v>44615</v>
      </c>
      <c r="E8864" s="2">
        <f>F8864/2</f>
        <v>14.5</v>
      </c>
      <c r="F8864" s="5">
        <v>29</v>
      </c>
      <c r="G8864" s="5">
        <f>F8864*60</f>
        <v>1740</v>
      </c>
    </row>
    <row r="8865" spans="1:7" x14ac:dyDescent="0.25">
      <c r="A8865" t="s">
        <v>16</v>
      </c>
      <c r="B8865" t="s">
        <v>8</v>
      </c>
      <c r="C8865" t="s">
        <v>17</v>
      </c>
      <c r="D8865" s="1">
        <v>44615</v>
      </c>
      <c r="E8865" s="2">
        <f>F8865/2</f>
        <v>12.5</v>
      </c>
      <c r="F8865" s="5">
        <v>25</v>
      </c>
      <c r="G8865" s="5">
        <f>F8865*60</f>
        <v>1500</v>
      </c>
    </row>
    <row r="8866" spans="1:7" x14ac:dyDescent="0.25">
      <c r="A8866" t="s">
        <v>11</v>
      </c>
      <c r="B8866" t="s">
        <v>8</v>
      </c>
      <c r="C8866" t="s">
        <v>19</v>
      </c>
      <c r="D8866" s="1">
        <v>44615</v>
      </c>
      <c r="E8866" s="2">
        <v>5</v>
      </c>
      <c r="F8866" s="5">
        <v>5</v>
      </c>
      <c r="G8866" s="5">
        <f>F8866*700</f>
        <v>3500</v>
      </c>
    </row>
    <row r="8867" spans="1:7" x14ac:dyDescent="0.25">
      <c r="A8867" t="s">
        <v>11</v>
      </c>
      <c r="B8867" t="s">
        <v>18</v>
      </c>
      <c r="C8867" t="s">
        <v>19</v>
      </c>
      <c r="D8867" s="1">
        <v>44615</v>
      </c>
      <c r="E8867" s="2">
        <v>3</v>
      </c>
      <c r="F8867" s="5">
        <v>3</v>
      </c>
      <c r="G8867" s="5">
        <f>F8867*700</f>
        <v>2100</v>
      </c>
    </row>
    <row r="8868" spans="1:7" x14ac:dyDescent="0.25">
      <c r="A8868" t="s">
        <v>11</v>
      </c>
      <c r="B8868" t="s">
        <v>12</v>
      </c>
      <c r="C8868" t="s">
        <v>19</v>
      </c>
      <c r="D8868" s="1">
        <v>44615</v>
      </c>
      <c r="E8868" s="2">
        <v>5</v>
      </c>
      <c r="F8868" s="5">
        <v>5</v>
      </c>
      <c r="G8868" s="5">
        <f>F8868*700</f>
        <v>3500</v>
      </c>
    </row>
    <row r="8869" spans="1:7" x14ac:dyDescent="0.25">
      <c r="A8869" t="s">
        <v>20</v>
      </c>
      <c r="B8869" t="s">
        <v>21</v>
      </c>
      <c r="C8869" t="s">
        <v>22</v>
      </c>
      <c r="D8869" s="1">
        <v>44615</v>
      </c>
      <c r="E8869" s="2">
        <f t="shared" ref="E8869:E8882" si="365">F8869/2</f>
        <v>2</v>
      </c>
      <c r="F8869" s="5">
        <v>4</v>
      </c>
      <c r="G8869" s="5">
        <f>F8869*45</f>
        <v>180</v>
      </c>
    </row>
    <row r="8870" spans="1:7" x14ac:dyDescent="0.25">
      <c r="A8870" t="s">
        <v>20</v>
      </c>
      <c r="B8870" t="s">
        <v>14</v>
      </c>
      <c r="C8870" t="s">
        <v>22</v>
      </c>
      <c r="D8870" s="1">
        <v>44615</v>
      </c>
      <c r="E8870" s="2">
        <f t="shared" si="365"/>
        <v>1.5</v>
      </c>
      <c r="F8870" s="5">
        <v>3</v>
      </c>
      <c r="G8870" s="5">
        <f>F8870*45</f>
        <v>135</v>
      </c>
    </row>
    <row r="8871" spans="1:7" x14ac:dyDescent="0.25">
      <c r="A8871" t="s">
        <v>20</v>
      </c>
      <c r="B8871" t="s">
        <v>12</v>
      </c>
      <c r="C8871" t="s">
        <v>22</v>
      </c>
      <c r="D8871" s="1">
        <v>44615</v>
      </c>
      <c r="E8871" s="2">
        <f t="shared" si="365"/>
        <v>2</v>
      </c>
      <c r="F8871" s="5">
        <v>4</v>
      </c>
      <c r="G8871" s="5">
        <f>F8871*45</f>
        <v>180</v>
      </c>
    </row>
    <row r="8872" spans="1:7" x14ac:dyDescent="0.25">
      <c r="A8872" t="s">
        <v>20</v>
      </c>
      <c r="B8872" t="s">
        <v>14</v>
      </c>
      <c r="C8872" t="s">
        <v>22</v>
      </c>
      <c r="D8872" s="1">
        <v>44615</v>
      </c>
      <c r="E8872" s="2">
        <f t="shared" si="365"/>
        <v>2</v>
      </c>
      <c r="F8872" s="5">
        <v>4</v>
      </c>
      <c r="G8872" s="5">
        <f>F8872*45</f>
        <v>180</v>
      </c>
    </row>
    <row r="8873" spans="1:7" x14ac:dyDescent="0.25">
      <c r="A8873" t="s">
        <v>23</v>
      </c>
      <c r="B8873" t="s">
        <v>8</v>
      </c>
      <c r="C8873" t="s">
        <v>24</v>
      </c>
      <c r="D8873" s="1">
        <v>44615</v>
      </c>
      <c r="E8873" s="2">
        <f t="shared" si="365"/>
        <v>2</v>
      </c>
      <c r="F8873" s="5">
        <v>4</v>
      </c>
      <c r="G8873" s="5">
        <f>F8873*65</f>
        <v>260</v>
      </c>
    </row>
    <row r="8874" spans="1:7" x14ac:dyDescent="0.25">
      <c r="A8874" t="s">
        <v>23</v>
      </c>
      <c r="B8874" t="s">
        <v>10</v>
      </c>
      <c r="C8874" t="s">
        <v>24</v>
      </c>
      <c r="D8874" s="1">
        <v>44615</v>
      </c>
      <c r="E8874" s="2">
        <f t="shared" si="365"/>
        <v>2.5</v>
      </c>
      <c r="F8874" s="5">
        <v>5</v>
      </c>
      <c r="G8874" s="5">
        <f>F8874*65</f>
        <v>325</v>
      </c>
    </row>
    <row r="8875" spans="1:7" x14ac:dyDescent="0.25">
      <c r="A8875" t="s">
        <v>37</v>
      </c>
      <c r="B8875" t="s">
        <v>8</v>
      </c>
      <c r="C8875" t="s">
        <v>41</v>
      </c>
      <c r="D8875" s="1">
        <v>44615</v>
      </c>
      <c r="E8875" s="2">
        <f t="shared" si="365"/>
        <v>2.5</v>
      </c>
      <c r="F8875" s="5">
        <v>5</v>
      </c>
      <c r="G8875" s="5">
        <f>F8875*40</f>
        <v>200</v>
      </c>
    </row>
    <row r="8876" spans="1:7" x14ac:dyDescent="0.25">
      <c r="A8876" t="s">
        <v>37</v>
      </c>
      <c r="B8876" t="s">
        <v>10</v>
      </c>
      <c r="C8876" t="s">
        <v>41</v>
      </c>
      <c r="D8876" s="1">
        <v>44615</v>
      </c>
      <c r="E8876" s="2">
        <f t="shared" si="365"/>
        <v>1.5</v>
      </c>
      <c r="F8876" s="5">
        <v>3</v>
      </c>
      <c r="G8876" s="5">
        <f>F8876*40</f>
        <v>120</v>
      </c>
    </row>
    <row r="8877" spans="1:7" x14ac:dyDescent="0.25">
      <c r="A8877" t="s">
        <v>20</v>
      </c>
      <c r="B8877" t="s">
        <v>10</v>
      </c>
      <c r="C8877" t="s">
        <v>25</v>
      </c>
      <c r="D8877" s="1">
        <v>44615</v>
      </c>
      <c r="E8877" s="2">
        <f t="shared" si="365"/>
        <v>2.5</v>
      </c>
      <c r="F8877" s="5">
        <v>5</v>
      </c>
      <c r="G8877" s="5">
        <f t="shared" ref="G8877:G8882" si="366">F8877*50</f>
        <v>250</v>
      </c>
    </row>
    <row r="8878" spans="1:7" x14ac:dyDescent="0.25">
      <c r="A8878" t="s">
        <v>20</v>
      </c>
      <c r="B8878" t="s">
        <v>18</v>
      </c>
      <c r="C8878" t="s">
        <v>25</v>
      </c>
      <c r="D8878" s="1">
        <v>44615</v>
      </c>
      <c r="E8878" s="2">
        <f t="shared" si="365"/>
        <v>2.5</v>
      </c>
      <c r="F8878" s="5">
        <v>5</v>
      </c>
      <c r="G8878" s="5">
        <f t="shared" si="366"/>
        <v>250</v>
      </c>
    </row>
    <row r="8879" spans="1:7" x14ac:dyDescent="0.25">
      <c r="A8879" t="s">
        <v>20</v>
      </c>
      <c r="B8879" t="s">
        <v>21</v>
      </c>
      <c r="C8879" t="s">
        <v>25</v>
      </c>
      <c r="D8879" s="1">
        <v>44615</v>
      </c>
      <c r="E8879" s="2">
        <f t="shared" si="365"/>
        <v>1.5</v>
      </c>
      <c r="F8879" s="5">
        <v>3</v>
      </c>
      <c r="G8879" s="5">
        <f t="shared" si="366"/>
        <v>150</v>
      </c>
    </row>
    <row r="8880" spans="1:7" x14ac:dyDescent="0.25">
      <c r="A8880" t="s">
        <v>20</v>
      </c>
      <c r="B8880" t="s">
        <v>21</v>
      </c>
      <c r="C8880" t="s">
        <v>25</v>
      </c>
      <c r="D8880" s="1">
        <v>44615</v>
      </c>
      <c r="E8880" s="2">
        <f t="shared" si="365"/>
        <v>2.5</v>
      </c>
      <c r="F8880" s="5">
        <v>5</v>
      </c>
      <c r="G8880" s="5">
        <f t="shared" si="366"/>
        <v>250</v>
      </c>
    </row>
    <row r="8881" spans="1:7" x14ac:dyDescent="0.25">
      <c r="A8881" t="s">
        <v>20</v>
      </c>
      <c r="B8881" t="s">
        <v>8</v>
      </c>
      <c r="C8881" t="s">
        <v>25</v>
      </c>
      <c r="D8881" s="1">
        <v>44615</v>
      </c>
      <c r="E8881" s="2">
        <f t="shared" si="365"/>
        <v>2</v>
      </c>
      <c r="F8881" s="5">
        <v>4</v>
      </c>
      <c r="G8881" s="5">
        <f t="shared" si="366"/>
        <v>200</v>
      </c>
    </row>
    <row r="8882" spans="1:7" x14ac:dyDescent="0.25">
      <c r="A8882" t="s">
        <v>20</v>
      </c>
      <c r="B8882" t="s">
        <v>21</v>
      </c>
      <c r="C8882" t="s">
        <v>25</v>
      </c>
      <c r="D8882" s="1">
        <v>44615</v>
      </c>
      <c r="E8882" s="2">
        <f t="shared" si="365"/>
        <v>2</v>
      </c>
      <c r="F8882" s="5">
        <v>4</v>
      </c>
      <c r="G8882" s="5">
        <f t="shared" si="366"/>
        <v>200</v>
      </c>
    </row>
    <row r="8883" spans="1:7" x14ac:dyDescent="0.25">
      <c r="A8883" t="s">
        <v>26</v>
      </c>
      <c r="B8883" t="s">
        <v>18</v>
      </c>
      <c r="C8883" t="s">
        <v>28</v>
      </c>
      <c r="D8883" s="1">
        <v>44615</v>
      </c>
      <c r="E8883" s="2">
        <f t="shared" ref="E8883:E8888" si="367">F8883/3</f>
        <v>16</v>
      </c>
      <c r="F8883" s="5">
        <v>48</v>
      </c>
      <c r="G8883" s="5">
        <f t="shared" ref="G8883:G8888" si="368">F8883*33</f>
        <v>1584</v>
      </c>
    </row>
    <row r="8884" spans="1:7" x14ac:dyDescent="0.25">
      <c r="A8884" t="s">
        <v>26</v>
      </c>
      <c r="B8884" t="s">
        <v>18</v>
      </c>
      <c r="C8884" t="s">
        <v>28</v>
      </c>
      <c r="D8884" s="1">
        <v>44615</v>
      </c>
      <c r="E8884" s="2">
        <f t="shared" si="367"/>
        <v>16.333333333333332</v>
      </c>
      <c r="F8884" s="5">
        <v>49</v>
      </c>
      <c r="G8884" s="5">
        <f t="shared" si="368"/>
        <v>1617</v>
      </c>
    </row>
    <row r="8885" spans="1:7" x14ac:dyDescent="0.25">
      <c r="A8885" t="s">
        <v>26</v>
      </c>
      <c r="B8885" t="s">
        <v>14</v>
      </c>
      <c r="C8885" t="s">
        <v>28</v>
      </c>
      <c r="D8885" s="1">
        <v>44615</v>
      </c>
      <c r="E8885" s="2">
        <f t="shared" si="367"/>
        <v>16.666666666666668</v>
      </c>
      <c r="F8885" s="5">
        <v>50</v>
      </c>
      <c r="G8885" s="5">
        <f t="shared" si="368"/>
        <v>1650</v>
      </c>
    </row>
    <row r="8886" spans="1:7" x14ac:dyDescent="0.25">
      <c r="A8886" t="s">
        <v>26</v>
      </c>
      <c r="B8886" t="s">
        <v>18</v>
      </c>
      <c r="C8886" t="s">
        <v>28</v>
      </c>
      <c r="D8886" s="1">
        <v>44615</v>
      </c>
      <c r="E8886" s="2">
        <f t="shared" si="367"/>
        <v>13.666666666666666</v>
      </c>
      <c r="F8886" s="5">
        <v>41</v>
      </c>
      <c r="G8886" s="5">
        <f t="shared" si="368"/>
        <v>1353</v>
      </c>
    </row>
    <row r="8887" spans="1:7" x14ac:dyDescent="0.25">
      <c r="A8887" t="s">
        <v>26</v>
      </c>
      <c r="B8887" t="s">
        <v>14</v>
      </c>
      <c r="C8887" t="s">
        <v>28</v>
      </c>
      <c r="D8887" s="1">
        <v>44615</v>
      </c>
      <c r="E8887" s="2">
        <f t="shared" si="367"/>
        <v>14</v>
      </c>
      <c r="F8887" s="5">
        <v>42</v>
      </c>
      <c r="G8887" s="5">
        <f t="shared" si="368"/>
        <v>1386</v>
      </c>
    </row>
    <row r="8888" spans="1:7" x14ac:dyDescent="0.25">
      <c r="A8888" t="s">
        <v>26</v>
      </c>
      <c r="B8888" t="s">
        <v>21</v>
      </c>
      <c r="C8888" t="s">
        <v>28</v>
      </c>
      <c r="D8888" s="1">
        <v>44615</v>
      </c>
      <c r="E8888" s="2">
        <f t="shared" si="367"/>
        <v>14</v>
      </c>
      <c r="F8888" s="5">
        <v>42</v>
      </c>
      <c r="G8888" s="5">
        <f t="shared" si="368"/>
        <v>1386</v>
      </c>
    </row>
    <row r="8889" spans="1:7" x14ac:dyDescent="0.25">
      <c r="A8889" t="s">
        <v>7</v>
      </c>
      <c r="B8889" t="s">
        <v>10</v>
      </c>
      <c r="C8889" t="s">
        <v>29</v>
      </c>
      <c r="D8889" s="1">
        <v>44615</v>
      </c>
      <c r="E8889" s="2">
        <f>F8889/2</f>
        <v>13.5</v>
      </c>
      <c r="F8889" s="5">
        <v>27</v>
      </c>
      <c r="G8889" s="5">
        <f>F8889*60</f>
        <v>1620</v>
      </c>
    </row>
    <row r="8890" spans="1:7" x14ac:dyDescent="0.25">
      <c r="A8890" t="s">
        <v>7</v>
      </c>
      <c r="B8890" t="s">
        <v>10</v>
      </c>
      <c r="C8890" t="s">
        <v>29</v>
      </c>
      <c r="D8890" s="1">
        <v>44615</v>
      </c>
      <c r="E8890" s="2">
        <f>F8890/2</f>
        <v>15</v>
      </c>
      <c r="F8890" s="5">
        <v>30</v>
      </c>
      <c r="G8890" s="5">
        <f>F8890*60</f>
        <v>1800</v>
      </c>
    </row>
    <row r="8891" spans="1:7" x14ac:dyDescent="0.25">
      <c r="A8891" t="s">
        <v>11</v>
      </c>
      <c r="B8891" t="s">
        <v>18</v>
      </c>
      <c r="C8891" t="s">
        <v>30</v>
      </c>
      <c r="D8891" s="1">
        <v>44615</v>
      </c>
      <c r="E8891" s="2">
        <v>3</v>
      </c>
      <c r="F8891" s="5">
        <v>3</v>
      </c>
      <c r="G8891" s="5">
        <f>F8891*750</f>
        <v>2250</v>
      </c>
    </row>
    <row r="8892" spans="1:7" x14ac:dyDescent="0.25">
      <c r="A8892" t="s">
        <v>11</v>
      </c>
      <c r="B8892" t="s">
        <v>21</v>
      </c>
      <c r="C8892" t="s">
        <v>30</v>
      </c>
      <c r="D8892" s="1">
        <v>44615</v>
      </c>
      <c r="E8892" s="2">
        <v>3</v>
      </c>
      <c r="F8892" s="5">
        <v>3</v>
      </c>
      <c r="G8892" s="5">
        <f>F8892*750</f>
        <v>2250</v>
      </c>
    </row>
    <row r="8893" spans="1:7" x14ac:dyDescent="0.25">
      <c r="A8893" t="s">
        <v>23</v>
      </c>
      <c r="B8893" t="s">
        <v>14</v>
      </c>
      <c r="C8893" t="s">
        <v>31</v>
      </c>
      <c r="D8893" s="1">
        <v>44615</v>
      </c>
      <c r="E8893" s="2">
        <f t="shared" ref="E8893:E8903" si="369">F8893/2</f>
        <v>2</v>
      </c>
      <c r="F8893" s="5">
        <v>4</v>
      </c>
      <c r="G8893" s="5">
        <f>F8893*70</f>
        <v>280</v>
      </c>
    </row>
    <row r="8894" spans="1:7" x14ac:dyDescent="0.25">
      <c r="A8894" t="s">
        <v>23</v>
      </c>
      <c r="B8894" t="s">
        <v>12</v>
      </c>
      <c r="C8894" t="s">
        <v>31</v>
      </c>
      <c r="D8894" s="1">
        <v>44615</v>
      </c>
      <c r="E8894" s="2">
        <f t="shared" si="369"/>
        <v>1.5</v>
      </c>
      <c r="F8894" s="5">
        <v>3</v>
      </c>
      <c r="G8894" s="5">
        <f>F8894*70</f>
        <v>210</v>
      </c>
    </row>
    <row r="8895" spans="1:7" x14ac:dyDescent="0.25">
      <c r="A8895" t="s">
        <v>23</v>
      </c>
      <c r="B8895" t="s">
        <v>14</v>
      </c>
      <c r="C8895" t="s">
        <v>31</v>
      </c>
      <c r="D8895" s="1">
        <v>44615</v>
      </c>
      <c r="E8895" s="2">
        <f t="shared" si="369"/>
        <v>2</v>
      </c>
      <c r="F8895" s="5">
        <v>4</v>
      </c>
      <c r="G8895" s="5">
        <f>F8895*70</f>
        <v>280</v>
      </c>
    </row>
    <row r="8896" spans="1:7" x14ac:dyDescent="0.25">
      <c r="A8896" t="s">
        <v>23</v>
      </c>
      <c r="B8896" t="s">
        <v>12</v>
      </c>
      <c r="C8896" t="s">
        <v>31</v>
      </c>
      <c r="D8896" s="1">
        <v>44615</v>
      </c>
      <c r="E8896" s="2">
        <f t="shared" si="369"/>
        <v>2</v>
      </c>
      <c r="F8896" s="5">
        <v>4</v>
      </c>
      <c r="G8896" s="5">
        <f>F8896*70</f>
        <v>280</v>
      </c>
    </row>
    <row r="8897" spans="1:7" x14ac:dyDescent="0.25">
      <c r="A8897" t="s">
        <v>23</v>
      </c>
      <c r="B8897" t="s">
        <v>8</v>
      </c>
      <c r="C8897" t="s">
        <v>31</v>
      </c>
      <c r="D8897" s="1">
        <v>44615</v>
      </c>
      <c r="E8897" s="2">
        <f t="shared" si="369"/>
        <v>2.5</v>
      </c>
      <c r="F8897" s="5">
        <v>5</v>
      </c>
      <c r="G8897" s="5">
        <f>F8897*70</f>
        <v>350</v>
      </c>
    </row>
    <row r="8898" spans="1:7" x14ac:dyDescent="0.25">
      <c r="A8898" t="s">
        <v>32</v>
      </c>
      <c r="B8898" t="s">
        <v>14</v>
      </c>
      <c r="C8898" t="s">
        <v>33</v>
      </c>
      <c r="D8898" s="1">
        <v>44615</v>
      </c>
      <c r="E8898" s="2">
        <f t="shared" si="369"/>
        <v>8.5</v>
      </c>
      <c r="F8898" s="5">
        <v>17</v>
      </c>
      <c r="G8898" s="5">
        <f t="shared" ref="G8898:G8903" si="370">F8898*25</f>
        <v>425</v>
      </c>
    </row>
    <row r="8899" spans="1:7" x14ac:dyDescent="0.25">
      <c r="A8899" t="s">
        <v>32</v>
      </c>
      <c r="B8899" t="s">
        <v>14</v>
      </c>
      <c r="C8899" t="s">
        <v>33</v>
      </c>
      <c r="D8899" s="1">
        <v>44615</v>
      </c>
      <c r="E8899" s="2">
        <f t="shared" si="369"/>
        <v>7.5</v>
      </c>
      <c r="F8899" s="5">
        <v>15</v>
      </c>
      <c r="G8899" s="5">
        <f t="shared" si="370"/>
        <v>375</v>
      </c>
    </row>
    <row r="8900" spans="1:7" x14ac:dyDescent="0.25">
      <c r="A8900" t="s">
        <v>32</v>
      </c>
      <c r="B8900" t="s">
        <v>12</v>
      </c>
      <c r="C8900" t="s">
        <v>33</v>
      </c>
      <c r="D8900" s="1">
        <v>44615</v>
      </c>
      <c r="E8900" s="2">
        <f t="shared" si="369"/>
        <v>7.5</v>
      </c>
      <c r="F8900" s="5">
        <v>15</v>
      </c>
      <c r="G8900" s="5">
        <f t="shared" si="370"/>
        <v>375</v>
      </c>
    </row>
    <row r="8901" spans="1:7" x14ac:dyDescent="0.25">
      <c r="A8901" t="s">
        <v>32</v>
      </c>
      <c r="B8901" t="s">
        <v>21</v>
      </c>
      <c r="C8901" t="s">
        <v>33</v>
      </c>
      <c r="D8901" s="1">
        <v>44615</v>
      </c>
      <c r="E8901" s="2">
        <f t="shared" si="369"/>
        <v>7</v>
      </c>
      <c r="F8901" s="5">
        <v>14</v>
      </c>
      <c r="G8901" s="5">
        <f t="shared" si="370"/>
        <v>350</v>
      </c>
    </row>
    <row r="8902" spans="1:7" x14ac:dyDescent="0.25">
      <c r="A8902" t="s">
        <v>32</v>
      </c>
      <c r="B8902" t="s">
        <v>8</v>
      </c>
      <c r="C8902" t="s">
        <v>33</v>
      </c>
      <c r="D8902" s="1">
        <v>44615</v>
      </c>
      <c r="E8902" s="2">
        <f t="shared" si="369"/>
        <v>5</v>
      </c>
      <c r="F8902" s="5">
        <v>10</v>
      </c>
      <c r="G8902" s="5">
        <f t="shared" si="370"/>
        <v>250</v>
      </c>
    </row>
    <row r="8903" spans="1:7" x14ac:dyDescent="0.25">
      <c r="A8903" t="s">
        <v>32</v>
      </c>
      <c r="B8903" t="s">
        <v>18</v>
      </c>
      <c r="C8903" t="s">
        <v>33</v>
      </c>
      <c r="D8903" s="1">
        <v>44615</v>
      </c>
      <c r="E8903" s="2">
        <f t="shared" si="369"/>
        <v>7.5</v>
      </c>
      <c r="F8903" s="5">
        <v>15</v>
      </c>
      <c r="G8903" s="5">
        <f t="shared" si="370"/>
        <v>375</v>
      </c>
    </row>
    <row r="8904" spans="1:7" x14ac:dyDescent="0.25">
      <c r="A8904" t="s">
        <v>11</v>
      </c>
      <c r="B8904" t="s">
        <v>14</v>
      </c>
      <c r="C8904" t="s">
        <v>34</v>
      </c>
      <c r="D8904" s="1">
        <v>44615</v>
      </c>
      <c r="E8904" s="2">
        <v>5</v>
      </c>
      <c r="F8904" s="5">
        <v>5</v>
      </c>
      <c r="G8904" s="5">
        <f>F8904*600</f>
        <v>3000</v>
      </c>
    </row>
    <row r="8905" spans="1:7" x14ac:dyDescent="0.25">
      <c r="A8905" t="s">
        <v>32</v>
      </c>
      <c r="B8905" t="s">
        <v>21</v>
      </c>
      <c r="C8905" t="s">
        <v>35</v>
      </c>
      <c r="D8905" s="1">
        <v>44615</v>
      </c>
      <c r="E8905" s="2">
        <f>F8905/2</f>
        <v>8.5</v>
      </c>
      <c r="F8905" s="5">
        <v>17</v>
      </c>
      <c r="G8905" s="5">
        <f>F8905*25</f>
        <v>425</v>
      </c>
    </row>
    <row r="8906" spans="1:7" x14ac:dyDescent="0.25">
      <c r="A8906" t="s">
        <v>32</v>
      </c>
      <c r="B8906" t="s">
        <v>10</v>
      </c>
      <c r="C8906" t="s">
        <v>35</v>
      </c>
      <c r="D8906" s="1">
        <v>44615</v>
      </c>
      <c r="E8906" s="2">
        <f>F8906/2</f>
        <v>6.5</v>
      </c>
      <c r="F8906" s="5">
        <v>13</v>
      </c>
      <c r="G8906" s="5">
        <f>F8906*25</f>
        <v>325</v>
      </c>
    </row>
    <row r="8907" spans="1:7" x14ac:dyDescent="0.25">
      <c r="A8907" t="s">
        <v>32</v>
      </c>
      <c r="B8907" t="s">
        <v>12</v>
      </c>
      <c r="C8907" t="s">
        <v>35</v>
      </c>
      <c r="D8907" s="1">
        <v>44615</v>
      </c>
      <c r="E8907" s="2">
        <f>F8907/2</f>
        <v>7.5</v>
      </c>
      <c r="F8907" s="5">
        <v>15</v>
      </c>
      <c r="G8907" s="5">
        <f>F8907*25</f>
        <v>375</v>
      </c>
    </row>
    <row r="8908" spans="1:7" x14ac:dyDescent="0.25">
      <c r="A8908" t="s">
        <v>26</v>
      </c>
      <c r="B8908" t="s">
        <v>18</v>
      </c>
      <c r="C8908" t="s">
        <v>42</v>
      </c>
      <c r="D8908" s="1">
        <v>44615</v>
      </c>
      <c r="E8908" s="2">
        <f t="shared" ref="E8908:E8915" si="371">F8908/3</f>
        <v>13.333333333333334</v>
      </c>
      <c r="F8908" s="5">
        <v>40</v>
      </c>
      <c r="G8908" s="5">
        <f>F8908*20</f>
        <v>800</v>
      </c>
    </row>
    <row r="8909" spans="1:7" x14ac:dyDescent="0.25">
      <c r="A8909" t="s">
        <v>26</v>
      </c>
      <c r="B8909" t="s">
        <v>21</v>
      </c>
      <c r="C8909" t="s">
        <v>42</v>
      </c>
      <c r="D8909" s="1">
        <v>44615</v>
      </c>
      <c r="E8909" s="2">
        <f t="shared" si="371"/>
        <v>16.333333333333332</v>
      </c>
      <c r="F8909" s="5">
        <v>49</v>
      </c>
      <c r="G8909" s="5">
        <f>F8909*20</f>
        <v>980</v>
      </c>
    </row>
    <row r="8910" spans="1:7" x14ac:dyDescent="0.25">
      <c r="A8910" t="s">
        <v>26</v>
      </c>
      <c r="B8910" t="s">
        <v>10</v>
      </c>
      <c r="C8910" t="s">
        <v>42</v>
      </c>
      <c r="D8910" s="1">
        <v>44615</v>
      </c>
      <c r="E8910" s="2">
        <f t="shared" si="371"/>
        <v>15.333333333333334</v>
      </c>
      <c r="F8910" s="5">
        <v>46</v>
      </c>
      <c r="G8910" s="5">
        <f>F8910*20</f>
        <v>920</v>
      </c>
    </row>
    <row r="8911" spans="1:7" x14ac:dyDescent="0.25">
      <c r="A8911" t="s">
        <v>26</v>
      </c>
      <c r="B8911" t="s">
        <v>14</v>
      </c>
      <c r="C8911" t="s">
        <v>42</v>
      </c>
      <c r="D8911" s="1">
        <v>44615</v>
      </c>
      <c r="E8911" s="2">
        <f t="shared" si="371"/>
        <v>13.333333333333334</v>
      </c>
      <c r="F8911" s="5">
        <v>40</v>
      </c>
      <c r="G8911" s="5">
        <f>F8911*20</f>
        <v>800</v>
      </c>
    </row>
    <row r="8912" spans="1:7" x14ac:dyDescent="0.25">
      <c r="A8912" t="s">
        <v>26</v>
      </c>
      <c r="B8912" t="s">
        <v>10</v>
      </c>
      <c r="C8912" t="s">
        <v>42</v>
      </c>
      <c r="D8912" s="1">
        <v>44615</v>
      </c>
      <c r="E8912" s="2">
        <f t="shared" si="371"/>
        <v>14.666666666666666</v>
      </c>
      <c r="F8912" s="5">
        <v>44</v>
      </c>
      <c r="G8912" s="5">
        <f>F8912*20</f>
        <v>880</v>
      </c>
    </row>
    <row r="8913" spans="1:7" x14ac:dyDescent="0.25">
      <c r="A8913" t="s">
        <v>26</v>
      </c>
      <c r="B8913" t="s">
        <v>10</v>
      </c>
      <c r="C8913" t="s">
        <v>36</v>
      </c>
      <c r="D8913" s="1">
        <v>44615</v>
      </c>
      <c r="E8913" s="2">
        <f t="shared" si="371"/>
        <v>15.666666666666666</v>
      </c>
      <c r="F8913" s="5">
        <v>47</v>
      </c>
      <c r="G8913" s="5">
        <f>F8913*17</f>
        <v>799</v>
      </c>
    </row>
    <row r="8914" spans="1:7" x14ac:dyDescent="0.25">
      <c r="A8914" t="s">
        <v>26</v>
      </c>
      <c r="B8914" t="s">
        <v>10</v>
      </c>
      <c r="C8914" t="s">
        <v>36</v>
      </c>
      <c r="D8914" s="1">
        <v>44615</v>
      </c>
      <c r="E8914" s="2">
        <f t="shared" si="371"/>
        <v>14</v>
      </c>
      <c r="F8914" s="5">
        <v>42</v>
      </c>
      <c r="G8914" s="5">
        <f>F8914*17</f>
        <v>714</v>
      </c>
    </row>
    <row r="8915" spans="1:7" x14ac:dyDescent="0.25">
      <c r="A8915" t="s">
        <v>26</v>
      </c>
      <c r="B8915" t="s">
        <v>12</v>
      </c>
      <c r="C8915" t="s">
        <v>36</v>
      </c>
      <c r="D8915" s="1">
        <v>44615</v>
      </c>
      <c r="E8915" s="2">
        <f t="shared" si="371"/>
        <v>14.666666666666666</v>
      </c>
      <c r="F8915" s="5">
        <v>44</v>
      </c>
      <c r="G8915" s="5">
        <f>F8915*17</f>
        <v>748</v>
      </c>
    </row>
    <row r="8916" spans="1:7" x14ac:dyDescent="0.25">
      <c r="A8916" t="s">
        <v>37</v>
      </c>
      <c r="B8916" t="s">
        <v>12</v>
      </c>
      <c r="C8916" t="s">
        <v>38</v>
      </c>
      <c r="D8916" s="1">
        <v>44615</v>
      </c>
      <c r="E8916" s="2">
        <f>F8916/2</f>
        <v>1.5</v>
      </c>
      <c r="F8916" s="5">
        <v>3</v>
      </c>
      <c r="G8916" s="5">
        <f>F8916*40</f>
        <v>120</v>
      </c>
    </row>
    <row r="8917" spans="1:7" x14ac:dyDescent="0.25">
      <c r="A8917" t="s">
        <v>37</v>
      </c>
      <c r="B8917" t="s">
        <v>18</v>
      </c>
      <c r="C8917" t="s">
        <v>38</v>
      </c>
      <c r="D8917" s="1">
        <v>44615</v>
      </c>
      <c r="E8917" s="2">
        <f>F8917/2</f>
        <v>2.5</v>
      </c>
      <c r="F8917" s="5">
        <v>5</v>
      </c>
      <c r="G8917" s="5">
        <f>F8917*40</f>
        <v>200</v>
      </c>
    </row>
    <row r="8918" spans="1:7" x14ac:dyDescent="0.25">
      <c r="A8918" t="s">
        <v>37</v>
      </c>
      <c r="B8918" t="s">
        <v>10</v>
      </c>
      <c r="C8918" t="s">
        <v>38</v>
      </c>
      <c r="D8918" s="1">
        <v>44615</v>
      </c>
      <c r="E8918" s="2">
        <f>F8918/2</f>
        <v>2</v>
      </c>
      <c r="F8918" s="5">
        <v>4</v>
      </c>
      <c r="G8918" s="5">
        <f>F8918*40</f>
        <v>160</v>
      </c>
    </row>
    <row r="8919" spans="1:7" x14ac:dyDescent="0.25">
      <c r="A8919" t="s">
        <v>37</v>
      </c>
      <c r="B8919" t="s">
        <v>8</v>
      </c>
      <c r="C8919" t="s">
        <v>38</v>
      </c>
      <c r="D8919" s="1">
        <v>44615</v>
      </c>
      <c r="E8919" s="2">
        <f>F8919/2</f>
        <v>1.5</v>
      </c>
      <c r="F8919" s="5">
        <v>3</v>
      </c>
      <c r="G8919" s="5">
        <f>F8919*40</f>
        <v>120</v>
      </c>
    </row>
    <row r="8920" spans="1:7" x14ac:dyDescent="0.25">
      <c r="A8920" t="s">
        <v>37</v>
      </c>
      <c r="B8920" t="s">
        <v>10</v>
      </c>
      <c r="C8920" t="s">
        <v>38</v>
      </c>
      <c r="D8920" s="1">
        <v>44615</v>
      </c>
      <c r="E8920" s="2">
        <f>F8920/2</f>
        <v>1.5</v>
      </c>
      <c r="F8920" s="5">
        <v>3</v>
      </c>
      <c r="G8920" s="5">
        <f>F8920*40</f>
        <v>120</v>
      </c>
    </row>
    <row r="8921" spans="1:7" x14ac:dyDescent="0.25">
      <c r="A8921" t="s">
        <v>11</v>
      </c>
      <c r="B8921" t="s">
        <v>8</v>
      </c>
      <c r="C8921" t="s">
        <v>39</v>
      </c>
      <c r="D8921" s="1">
        <v>44615</v>
      </c>
      <c r="E8921" s="2">
        <v>3</v>
      </c>
      <c r="F8921" s="5">
        <v>3</v>
      </c>
      <c r="G8921" s="5">
        <f>F8921*700</f>
        <v>2100</v>
      </c>
    </row>
    <row r="8922" spans="1:7" x14ac:dyDescent="0.25">
      <c r="A8922" t="s">
        <v>11</v>
      </c>
      <c r="B8922" t="s">
        <v>12</v>
      </c>
      <c r="C8922" t="s">
        <v>39</v>
      </c>
      <c r="D8922" s="1">
        <v>44615</v>
      </c>
      <c r="E8922" s="2">
        <v>3</v>
      </c>
      <c r="F8922" s="5">
        <v>3</v>
      </c>
      <c r="G8922" s="5">
        <f>F8922*700</f>
        <v>2100</v>
      </c>
    </row>
    <row r="8923" spans="1:7" x14ac:dyDescent="0.25">
      <c r="A8923" t="s">
        <v>11</v>
      </c>
      <c r="B8923" t="s">
        <v>18</v>
      </c>
      <c r="C8923" t="s">
        <v>39</v>
      </c>
      <c r="D8923" s="1">
        <v>44615</v>
      </c>
      <c r="E8923" s="2">
        <v>4</v>
      </c>
      <c r="F8923" s="5">
        <v>4</v>
      </c>
      <c r="G8923" s="5">
        <f>F8923*700</f>
        <v>2800</v>
      </c>
    </row>
    <row r="8924" spans="1:7" x14ac:dyDescent="0.25">
      <c r="A8924" t="s">
        <v>11</v>
      </c>
      <c r="B8924" t="s">
        <v>18</v>
      </c>
      <c r="C8924" t="s">
        <v>39</v>
      </c>
      <c r="D8924" s="1">
        <v>44615</v>
      </c>
      <c r="E8924" s="2">
        <v>3</v>
      </c>
      <c r="F8924" s="5">
        <v>3</v>
      </c>
      <c r="G8924" s="5">
        <f>F8924*700</f>
        <v>2100</v>
      </c>
    </row>
    <row r="8925" spans="1:7" x14ac:dyDescent="0.25">
      <c r="A8925" t="s">
        <v>11</v>
      </c>
      <c r="B8925" t="s">
        <v>8</v>
      </c>
      <c r="C8925" t="s">
        <v>13</v>
      </c>
      <c r="D8925" s="1">
        <v>44616</v>
      </c>
      <c r="E8925" s="2">
        <v>5</v>
      </c>
      <c r="F8925" s="5">
        <v>5</v>
      </c>
      <c r="G8925" s="5">
        <f>F8925*650</f>
        <v>3250</v>
      </c>
    </row>
    <row r="8926" spans="1:7" x14ac:dyDescent="0.25">
      <c r="A8926" t="s">
        <v>11</v>
      </c>
      <c r="B8926" t="s">
        <v>8</v>
      </c>
      <c r="C8926" t="s">
        <v>13</v>
      </c>
      <c r="D8926" s="1">
        <v>44616</v>
      </c>
      <c r="E8926" s="2">
        <v>4</v>
      </c>
      <c r="F8926" s="5">
        <v>4</v>
      </c>
      <c r="G8926" s="5">
        <f>F8926*650</f>
        <v>2600</v>
      </c>
    </row>
    <row r="8927" spans="1:7" x14ac:dyDescent="0.25">
      <c r="A8927" t="s">
        <v>7</v>
      </c>
      <c r="B8927" t="s">
        <v>10</v>
      </c>
      <c r="C8927" t="s">
        <v>40</v>
      </c>
      <c r="D8927" s="1">
        <v>44616</v>
      </c>
      <c r="E8927" s="2">
        <f>F8927/3</f>
        <v>10</v>
      </c>
      <c r="F8927" s="5">
        <v>30</v>
      </c>
      <c r="G8927" s="5">
        <f>F8927*50</f>
        <v>1500</v>
      </c>
    </row>
    <row r="8928" spans="1:7" x14ac:dyDescent="0.25">
      <c r="A8928" t="s">
        <v>11</v>
      </c>
      <c r="B8928" t="s">
        <v>10</v>
      </c>
      <c r="C8928" t="s">
        <v>15</v>
      </c>
      <c r="D8928" s="1">
        <v>44616</v>
      </c>
      <c r="E8928" s="2">
        <v>4</v>
      </c>
      <c r="F8928" s="5">
        <v>4</v>
      </c>
      <c r="G8928" s="5">
        <f>F8928*650</f>
        <v>2600</v>
      </c>
    </row>
    <row r="8929" spans="1:7" x14ac:dyDescent="0.25">
      <c r="A8929" t="s">
        <v>16</v>
      </c>
      <c r="B8929" t="s">
        <v>12</v>
      </c>
      <c r="C8929" t="s">
        <v>17</v>
      </c>
      <c r="D8929" s="1">
        <v>44616</v>
      </c>
      <c r="E8929" s="2">
        <f>F8929/2</f>
        <v>15</v>
      </c>
      <c r="F8929" s="5">
        <v>30</v>
      </c>
      <c r="G8929" s="5">
        <f>F8929*60</f>
        <v>1800</v>
      </c>
    </row>
    <row r="8930" spans="1:7" x14ac:dyDescent="0.25">
      <c r="A8930" t="s">
        <v>11</v>
      </c>
      <c r="B8930" t="s">
        <v>10</v>
      </c>
      <c r="C8930" t="s">
        <v>19</v>
      </c>
      <c r="D8930" s="1">
        <v>44616</v>
      </c>
      <c r="E8930" s="2">
        <v>5</v>
      </c>
      <c r="F8930" s="5">
        <v>5</v>
      </c>
      <c r="G8930" s="5">
        <f>F8930*700</f>
        <v>3500</v>
      </c>
    </row>
    <row r="8931" spans="1:7" x14ac:dyDescent="0.25">
      <c r="A8931" t="s">
        <v>11</v>
      </c>
      <c r="B8931" t="s">
        <v>18</v>
      </c>
      <c r="C8931" t="s">
        <v>19</v>
      </c>
      <c r="D8931" s="1">
        <v>44616</v>
      </c>
      <c r="E8931" s="2">
        <v>3</v>
      </c>
      <c r="F8931" s="5">
        <v>3</v>
      </c>
      <c r="G8931" s="5">
        <f>F8931*700</f>
        <v>2100</v>
      </c>
    </row>
    <row r="8932" spans="1:7" x14ac:dyDescent="0.25">
      <c r="A8932" t="s">
        <v>20</v>
      </c>
      <c r="B8932" t="s">
        <v>21</v>
      </c>
      <c r="C8932" t="s">
        <v>22</v>
      </c>
      <c r="D8932" s="1">
        <v>44616</v>
      </c>
      <c r="E8932" s="2">
        <f t="shared" ref="E8932:E8938" si="372">F8932/2</f>
        <v>2.5</v>
      </c>
      <c r="F8932" s="5">
        <v>5</v>
      </c>
      <c r="G8932" s="5">
        <f>F8932*45</f>
        <v>225</v>
      </c>
    </row>
    <row r="8933" spans="1:7" x14ac:dyDescent="0.25">
      <c r="A8933" t="s">
        <v>20</v>
      </c>
      <c r="B8933" t="s">
        <v>14</v>
      </c>
      <c r="C8933" t="s">
        <v>22</v>
      </c>
      <c r="D8933" s="1">
        <v>44616</v>
      </c>
      <c r="E8933" s="2">
        <f t="shared" si="372"/>
        <v>2.5</v>
      </c>
      <c r="F8933" s="5">
        <v>5</v>
      </c>
      <c r="G8933" s="5">
        <f>F8933*45</f>
        <v>225</v>
      </c>
    </row>
    <row r="8934" spans="1:7" x14ac:dyDescent="0.25">
      <c r="A8934" t="s">
        <v>23</v>
      </c>
      <c r="B8934" t="s">
        <v>10</v>
      </c>
      <c r="C8934" t="s">
        <v>24</v>
      </c>
      <c r="D8934" s="1">
        <v>44616</v>
      </c>
      <c r="E8934" s="2">
        <f t="shared" si="372"/>
        <v>2.5</v>
      </c>
      <c r="F8934" s="5">
        <v>5</v>
      </c>
      <c r="G8934" s="5">
        <f>F8934*65</f>
        <v>325</v>
      </c>
    </row>
    <row r="8935" spans="1:7" x14ac:dyDescent="0.25">
      <c r="A8935" t="s">
        <v>23</v>
      </c>
      <c r="B8935" t="s">
        <v>21</v>
      </c>
      <c r="C8935" t="s">
        <v>24</v>
      </c>
      <c r="D8935" s="1">
        <v>44616</v>
      </c>
      <c r="E8935" s="2">
        <f t="shared" si="372"/>
        <v>1.5</v>
      </c>
      <c r="F8935" s="5">
        <v>3</v>
      </c>
      <c r="G8935" s="5">
        <f>F8935*65</f>
        <v>195</v>
      </c>
    </row>
    <row r="8936" spans="1:7" x14ac:dyDescent="0.25">
      <c r="A8936" t="s">
        <v>23</v>
      </c>
      <c r="B8936" t="s">
        <v>12</v>
      </c>
      <c r="C8936" t="s">
        <v>24</v>
      </c>
      <c r="D8936" s="1">
        <v>44616</v>
      </c>
      <c r="E8936" s="2">
        <f t="shared" si="372"/>
        <v>2.5</v>
      </c>
      <c r="F8936" s="5">
        <v>5</v>
      </c>
      <c r="G8936" s="5">
        <f>F8936*65</f>
        <v>325</v>
      </c>
    </row>
    <row r="8937" spans="1:7" x14ac:dyDescent="0.25">
      <c r="A8937" t="s">
        <v>37</v>
      </c>
      <c r="B8937" t="s">
        <v>8</v>
      </c>
      <c r="C8937" t="s">
        <v>41</v>
      </c>
      <c r="D8937" s="1">
        <v>44616</v>
      </c>
      <c r="E8937" s="2">
        <f t="shared" si="372"/>
        <v>2.5</v>
      </c>
      <c r="F8937" s="5">
        <v>5</v>
      </c>
      <c r="G8937" s="5">
        <f>F8937*40</f>
        <v>200</v>
      </c>
    </row>
    <row r="8938" spans="1:7" x14ac:dyDescent="0.25">
      <c r="A8938" t="s">
        <v>20</v>
      </c>
      <c r="B8938" t="s">
        <v>21</v>
      </c>
      <c r="C8938" t="s">
        <v>25</v>
      </c>
      <c r="D8938" s="1">
        <v>44616</v>
      </c>
      <c r="E8938" s="2">
        <f t="shared" si="372"/>
        <v>1.5</v>
      </c>
      <c r="F8938" s="5">
        <v>3</v>
      </c>
      <c r="G8938" s="5">
        <f>F8938*50</f>
        <v>150</v>
      </c>
    </row>
    <row r="8939" spans="1:7" x14ac:dyDescent="0.25">
      <c r="A8939" t="s">
        <v>26</v>
      </c>
      <c r="B8939" t="s">
        <v>21</v>
      </c>
      <c r="C8939" t="s">
        <v>27</v>
      </c>
      <c r="D8939" s="1">
        <v>44616</v>
      </c>
      <c r="E8939" s="2">
        <f>F8939/3</f>
        <v>16.666666666666668</v>
      </c>
      <c r="F8939" s="5">
        <v>50</v>
      </c>
      <c r="G8939" s="5">
        <f>F8939*32</f>
        <v>1600</v>
      </c>
    </row>
    <row r="8940" spans="1:7" x14ac:dyDescent="0.25">
      <c r="A8940" t="s">
        <v>11</v>
      </c>
      <c r="B8940" t="s">
        <v>18</v>
      </c>
      <c r="C8940" t="s">
        <v>30</v>
      </c>
      <c r="D8940" s="1">
        <v>44616</v>
      </c>
      <c r="E8940" s="2">
        <v>4</v>
      </c>
      <c r="F8940" s="5">
        <v>4</v>
      </c>
      <c r="G8940" s="5">
        <f>F8940*750</f>
        <v>3000</v>
      </c>
    </row>
    <row r="8941" spans="1:7" x14ac:dyDescent="0.25">
      <c r="A8941" t="s">
        <v>23</v>
      </c>
      <c r="B8941" t="s">
        <v>10</v>
      </c>
      <c r="C8941" t="s">
        <v>31</v>
      </c>
      <c r="D8941" s="1">
        <v>44616</v>
      </c>
      <c r="E8941" s="2">
        <f>F8941/2</f>
        <v>1.5</v>
      </c>
      <c r="F8941" s="5">
        <v>3</v>
      </c>
      <c r="G8941" s="5">
        <f>F8941*70</f>
        <v>210</v>
      </c>
    </row>
    <row r="8942" spans="1:7" x14ac:dyDescent="0.25">
      <c r="A8942" t="s">
        <v>11</v>
      </c>
      <c r="B8942" t="s">
        <v>12</v>
      </c>
      <c r="C8942" t="s">
        <v>34</v>
      </c>
      <c r="D8942" s="1">
        <v>44616</v>
      </c>
      <c r="E8942" s="2">
        <v>4</v>
      </c>
      <c r="F8942" s="5">
        <v>4</v>
      </c>
      <c r="G8942" s="5">
        <f>F8942*600</f>
        <v>2400</v>
      </c>
    </row>
    <row r="8943" spans="1:7" x14ac:dyDescent="0.25">
      <c r="A8943" t="s">
        <v>11</v>
      </c>
      <c r="B8943" t="s">
        <v>21</v>
      </c>
      <c r="C8943" t="s">
        <v>34</v>
      </c>
      <c r="D8943" s="1">
        <v>44616</v>
      </c>
      <c r="E8943" s="2">
        <v>5</v>
      </c>
      <c r="F8943" s="5">
        <v>5</v>
      </c>
      <c r="G8943" s="5">
        <f>F8943*600</f>
        <v>3000</v>
      </c>
    </row>
    <row r="8944" spans="1:7" x14ac:dyDescent="0.25">
      <c r="A8944" t="s">
        <v>32</v>
      </c>
      <c r="B8944" t="s">
        <v>10</v>
      </c>
      <c r="C8944" t="s">
        <v>35</v>
      </c>
      <c r="D8944" s="1">
        <v>44616</v>
      </c>
      <c r="E8944" s="2">
        <f>F8944/2</f>
        <v>7</v>
      </c>
      <c r="F8944" s="5">
        <v>14</v>
      </c>
      <c r="G8944" s="5">
        <f>F8944*25</f>
        <v>350</v>
      </c>
    </row>
    <row r="8945" spans="1:7" x14ac:dyDescent="0.25">
      <c r="A8945" t="s">
        <v>26</v>
      </c>
      <c r="B8945" t="s">
        <v>12</v>
      </c>
      <c r="C8945" t="s">
        <v>42</v>
      </c>
      <c r="D8945" s="1">
        <v>44616</v>
      </c>
      <c r="E8945" s="2">
        <f>F8945/3</f>
        <v>16</v>
      </c>
      <c r="F8945" s="5">
        <v>48</v>
      </c>
      <c r="G8945" s="5">
        <f>F8945*20</f>
        <v>960</v>
      </c>
    </row>
    <row r="8946" spans="1:7" x14ac:dyDescent="0.25">
      <c r="A8946" t="s">
        <v>26</v>
      </c>
      <c r="B8946" t="s">
        <v>18</v>
      </c>
      <c r="C8946" t="s">
        <v>42</v>
      </c>
      <c r="D8946" s="1">
        <v>44616</v>
      </c>
      <c r="E8946" s="2">
        <f>F8946/3</f>
        <v>15</v>
      </c>
      <c r="F8946" s="5">
        <v>45</v>
      </c>
      <c r="G8946" s="5">
        <f>F8946*20</f>
        <v>900</v>
      </c>
    </row>
    <row r="8947" spans="1:7" x14ac:dyDescent="0.25">
      <c r="A8947" t="s">
        <v>26</v>
      </c>
      <c r="B8947" t="s">
        <v>12</v>
      </c>
      <c r="C8947" t="s">
        <v>42</v>
      </c>
      <c r="D8947" s="1">
        <v>44616</v>
      </c>
      <c r="E8947" s="2">
        <f>F8947/3</f>
        <v>13.666666666666666</v>
      </c>
      <c r="F8947" s="5">
        <v>41</v>
      </c>
      <c r="G8947" s="5">
        <f>F8947*20</f>
        <v>820</v>
      </c>
    </row>
    <row r="8948" spans="1:7" x14ac:dyDescent="0.25">
      <c r="A8948" t="s">
        <v>37</v>
      </c>
      <c r="B8948" t="s">
        <v>8</v>
      </c>
      <c r="C8948" t="s">
        <v>38</v>
      </c>
      <c r="D8948" s="1">
        <v>44616</v>
      </c>
      <c r="E8948" s="2">
        <f>F8948/2</f>
        <v>2.5</v>
      </c>
      <c r="F8948" s="5">
        <v>5</v>
      </c>
      <c r="G8948" s="5">
        <f>F8948*40</f>
        <v>200</v>
      </c>
    </row>
    <row r="8949" spans="1:7" x14ac:dyDescent="0.25">
      <c r="A8949" t="s">
        <v>37</v>
      </c>
      <c r="B8949" t="s">
        <v>12</v>
      </c>
      <c r="C8949" t="s">
        <v>38</v>
      </c>
      <c r="D8949" s="1">
        <v>44616</v>
      </c>
      <c r="E8949" s="2">
        <f>F8949/2</f>
        <v>1.5</v>
      </c>
      <c r="F8949" s="5">
        <v>3</v>
      </c>
      <c r="G8949" s="5">
        <f>F8949*40</f>
        <v>120</v>
      </c>
    </row>
    <row r="8950" spans="1:7" x14ac:dyDescent="0.25">
      <c r="A8950" t="s">
        <v>37</v>
      </c>
      <c r="B8950" t="s">
        <v>8</v>
      </c>
      <c r="C8950" t="s">
        <v>38</v>
      </c>
      <c r="D8950" s="1">
        <v>44616</v>
      </c>
      <c r="E8950" s="2">
        <f>F8950/2</f>
        <v>1.5</v>
      </c>
      <c r="F8950" s="5">
        <v>3</v>
      </c>
      <c r="G8950" s="5">
        <f>F8950*40</f>
        <v>120</v>
      </c>
    </row>
    <row r="8951" spans="1:7" x14ac:dyDescent="0.25">
      <c r="A8951" t="s">
        <v>11</v>
      </c>
      <c r="B8951" t="s">
        <v>8</v>
      </c>
      <c r="C8951" t="s">
        <v>39</v>
      </c>
      <c r="D8951" s="1">
        <v>44616</v>
      </c>
      <c r="E8951" s="2">
        <v>3</v>
      </c>
      <c r="F8951" s="5">
        <v>3</v>
      </c>
      <c r="G8951" s="5">
        <f>F8951*700</f>
        <v>2100</v>
      </c>
    </row>
    <row r="8952" spans="1:7" x14ac:dyDescent="0.25">
      <c r="A8952" t="s">
        <v>7</v>
      </c>
      <c r="B8952" t="s">
        <v>10</v>
      </c>
      <c r="C8952" t="s">
        <v>9</v>
      </c>
      <c r="D8952" s="1">
        <v>44617</v>
      </c>
      <c r="E8952" s="2">
        <f>F8952/2</f>
        <v>12</v>
      </c>
      <c r="F8952" s="5">
        <v>24</v>
      </c>
      <c r="G8952" s="5">
        <f>F8952*50</f>
        <v>1200</v>
      </c>
    </row>
    <row r="8953" spans="1:7" x14ac:dyDescent="0.25">
      <c r="A8953" t="s">
        <v>7</v>
      </c>
      <c r="B8953" t="s">
        <v>21</v>
      </c>
      <c r="C8953" t="s">
        <v>9</v>
      </c>
      <c r="D8953" s="1">
        <v>44617</v>
      </c>
      <c r="E8953" s="2">
        <f>F8953/2</f>
        <v>13.5</v>
      </c>
      <c r="F8953" s="5">
        <v>27</v>
      </c>
      <c r="G8953" s="5">
        <f>F8953*50</f>
        <v>1350</v>
      </c>
    </row>
    <row r="8954" spans="1:7" x14ac:dyDescent="0.25">
      <c r="A8954" t="s">
        <v>7</v>
      </c>
      <c r="B8954" t="s">
        <v>8</v>
      </c>
      <c r="C8954" t="s">
        <v>9</v>
      </c>
      <c r="D8954" s="1">
        <v>44617</v>
      </c>
      <c r="E8954" s="2">
        <f>F8954/2</f>
        <v>14</v>
      </c>
      <c r="F8954" s="5">
        <v>28</v>
      </c>
      <c r="G8954" s="5">
        <f>F8954*50</f>
        <v>1400</v>
      </c>
    </row>
    <row r="8955" spans="1:7" x14ac:dyDescent="0.25">
      <c r="A8955" t="s">
        <v>7</v>
      </c>
      <c r="B8955" t="s">
        <v>18</v>
      </c>
      <c r="C8955" t="s">
        <v>9</v>
      </c>
      <c r="D8955" s="1">
        <v>44617</v>
      </c>
      <c r="E8955" s="2">
        <f>F8955/2</f>
        <v>14</v>
      </c>
      <c r="F8955" s="5">
        <v>28</v>
      </c>
      <c r="G8955" s="5">
        <f>F8955*50</f>
        <v>1400</v>
      </c>
    </row>
    <row r="8956" spans="1:7" x14ac:dyDescent="0.25">
      <c r="A8956" t="s">
        <v>7</v>
      </c>
      <c r="B8956" t="s">
        <v>14</v>
      </c>
      <c r="C8956" t="s">
        <v>9</v>
      </c>
      <c r="D8956" s="1">
        <v>44617</v>
      </c>
      <c r="E8956" s="2">
        <f>F8956/2</f>
        <v>12.5</v>
      </c>
      <c r="F8956" s="5">
        <v>25</v>
      </c>
      <c r="G8956" s="5">
        <f>F8956*50</f>
        <v>1250</v>
      </c>
    </row>
    <row r="8957" spans="1:7" x14ac:dyDescent="0.25">
      <c r="A8957" t="s">
        <v>11</v>
      </c>
      <c r="B8957" t="s">
        <v>10</v>
      </c>
      <c r="C8957" t="s">
        <v>13</v>
      </c>
      <c r="D8957" s="1">
        <v>44617</v>
      </c>
      <c r="E8957" s="2">
        <v>5</v>
      </c>
      <c r="F8957" s="5">
        <v>5</v>
      </c>
      <c r="G8957" s="5">
        <f>F8957*650</f>
        <v>3250</v>
      </c>
    </row>
    <row r="8958" spans="1:7" x14ac:dyDescent="0.25">
      <c r="A8958" t="s">
        <v>7</v>
      </c>
      <c r="B8958" t="s">
        <v>18</v>
      </c>
      <c r="C8958" t="s">
        <v>40</v>
      </c>
      <c r="D8958" s="1">
        <v>44617</v>
      </c>
      <c r="E8958" s="2">
        <f>F8958/3</f>
        <v>9</v>
      </c>
      <c r="F8958" s="5">
        <v>27</v>
      </c>
      <c r="G8958" s="5">
        <f>F8958*50</f>
        <v>1350</v>
      </c>
    </row>
    <row r="8959" spans="1:7" x14ac:dyDescent="0.25">
      <c r="A8959" t="s">
        <v>7</v>
      </c>
      <c r="B8959" t="s">
        <v>8</v>
      </c>
      <c r="C8959" t="s">
        <v>40</v>
      </c>
      <c r="D8959" s="1">
        <v>44617</v>
      </c>
      <c r="E8959" s="2">
        <f>F8959/3</f>
        <v>9.6666666666666661</v>
      </c>
      <c r="F8959" s="5">
        <v>29</v>
      </c>
      <c r="G8959" s="5">
        <f>F8959*50</f>
        <v>1450</v>
      </c>
    </row>
    <row r="8960" spans="1:7" x14ac:dyDescent="0.25">
      <c r="A8960" t="s">
        <v>7</v>
      </c>
      <c r="B8960" t="s">
        <v>21</v>
      </c>
      <c r="C8960" t="s">
        <v>40</v>
      </c>
      <c r="D8960" s="1">
        <v>44617</v>
      </c>
      <c r="E8960" s="2">
        <f>F8960/3</f>
        <v>9</v>
      </c>
      <c r="F8960" s="5">
        <v>27</v>
      </c>
      <c r="G8960" s="5">
        <f>F8960*50</f>
        <v>1350</v>
      </c>
    </row>
    <row r="8961" spans="1:7" x14ac:dyDescent="0.25">
      <c r="A8961" t="s">
        <v>11</v>
      </c>
      <c r="B8961" t="s">
        <v>18</v>
      </c>
      <c r="C8961" t="s">
        <v>15</v>
      </c>
      <c r="D8961" s="1">
        <v>44617</v>
      </c>
      <c r="E8961" s="2">
        <v>5</v>
      </c>
      <c r="F8961" s="5">
        <v>5</v>
      </c>
      <c r="G8961" s="5">
        <f>F8961*650</f>
        <v>3250</v>
      </c>
    </row>
    <row r="8962" spans="1:7" x14ac:dyDescent="0.25">
      <c r="A8962" t="s">
        <v>16</v>
      </c>
      <c r="B8962" t="s">
        <v>10</v>
      </c>
      <c r="C8962" t="s">
        <v>17</v>
      </c>
      <c r="D8962" s="1">
        <v>44617</v>
      </c>
      <c r="E8962" s="2">
        <f>F8962/2</f>
        <v>14</v>
      </c>
      <c r="F8962" s="5">
        <v>28</v>
      </c>
      <c r="G8962" s="5">
        <f>F8962*60</f>
        <v>1680</v>
      </c>
    </row>
    <row r="8963" spans="1:7" x14ac:dyDescent="0.25">
      <c r="A8963" t="s">
        <v>16</v>
      </c>
      <c r="B8963" t="s">
        <v>14</v>
      </c>
      <c r="C8963" t="s">
        <v>17</v>
      </c>
      <c r="D8963" s="1">
        <v>44617</v>
      </c>
      <c r="E8963" s="2">
        <f>F8963/2</f>
        <v>13</v>
      </c>
      <c r="F8963" s="5">
        <v>26</v>
      </c>
      <c r="G8963" s="5">
        <f>F8963*60</f>
        <v>1560</v>
      </c>
    </row>
    <row r="8964" spans="1:7" x14ac:dyDescent="0.25">
      <c r="A8964" t="s">
        <v>11</v>
      </c>
      <c r="B8964" t="s">
        <v>14</v>
      </c>
      <c r="C8964" t="s">
        <v>19</v>
      </c>
      <c r="D8964" s="1">
        <v>44617</v>
      </c>
      <c r="E8964" s="2">
        <v>3</v>
      </c>
      <c r="F8964" s="5">
        <v>3</v>
      </c>
      <c r="G8964" s="5">
        <f>F8964*700</f>
        <v>2100</v>
      </c>
    </row>
    <row r="8965" spans="1:7" x14ac:dyDescent="0.25">
      <c r="A8965" t="s">
        <v>11</v>
      </c>
      <c r="B8965" t="s">
        <v>10</v>
      </c>
      <c r="C8965" t="s">
        <v>19</v>
      </c>
      <c r="D8965" s="1">
        <v>44617</v>
      </c>
      <c r="E8965" s="2">
        <v>5</v>
      </c>
      <c r="F8965" s="5">
        <v>5</v>
      </c>
      <c r="G8965" s="5">
        <f>F8965*700</f>
        <v>3500</v>
      </c>
    </row>
    <row r="8966" spans="1:7" x14ac:dyDescent="0.25">
      <c r="A8966" t="s">
        <v>11</v>
      </c>
      <c r="B8966" t="s">
        <v>8</v>
      </c>
      <c r="C8966" t="s">
        <v>19</v>
      </c>
      <c r="D8966" s="1">
        <v>44617</v>
      </c>
      <c r="E8966" s="2">
        <v>5</v>
      </c>
      <c r="F8966" s="5">
        <v>5</v>
      </c>
      <c r="G8966" s="5">
        <f>F8966*700</f>
        <v>3500</v>
      </c>
    </row>
    <row r="8967" spans="1:7" x14ac:dyDescent="0.25">
      <c r="A8967" t="s">
        <v>23</v>
      </c>
      <c r="B8967" t="s">
        <v>18</v>
      </c>
      <c r="C8967" t="s">
        <v>24</v>
      </c>
      <c r="D8967" s="1">
        <v>44617</v>
      </c>
      <c r="E8967" s="2">
        <f t="shared" ref="E8967:E8974" si="373">F8967/2</f>
        <v>2.5</v>
      </c>
      <c r="F8967" s="5">
        <v>5</v>
      </c>
      <c r="G8967" s="5">
        <f>F8967*65</f>
        <v>325</v>
      </c>
    </row>
    <row r="8968" spans="1:7" x14ac:dyDescent="0.25">
      <c r="A8968" t="s">
        <v>23</v>
      </c>
      <c r="B8968" t="s">
        <v>21</v>
      </c>
      <c r="C8968" t="s">
        <v>24</v>
      </c>
      <c r="D8968" s="1">
        <v>44617</v>
      </c>
      <c r="E8968" s="2">
        <f t="shared" si="373"/>
        <v>1.5</v>
      </c>
      <c r="F8968" s="5">
        <v>3</v>
      </c>
      <c r="G8968" s="5">
        <f>F8968*65</f>
        <v>195</v>
      </c>
    </row>
    <row r="8969" spans="1:7" x14ac:dyDescent="0.25">
      <c r="A8969" t="s">
        <v>23</v>
      </c>
      <c r="B8969" t="s">
        <v>21</v>
      </c>
      <c r="C8969" t="s">
        <v>24</v>
      </c>
      <c r="D8969" s="1">
        <v>44617</v>
      </c>
      <c r="E8969" s="2">
        <f t="shared" si="373"/>
        <v>2.5</v>
      </c>
      <c r="F8969" s="5">
        <v>5</v>
      </c>
      <c r="G8969" s="5">
        <f>F8969*65</f>
        <v>325</v>
      </c>
    </row>
    <row r="8970" spans="1:7" x14ac:dyDescent="0.25">
      <c r="A8970" t="s">
        <v>23</v>
      </c>
      <c r="B8970" t="s">
        <v>18</v>
      </c>
      <c r="C8970" t="s">
        <v>24</v>
      </c>
      <c r="D8970" s="1">
        <v>44617</v>
      </c>
      <c r="E8970" s="2">
        <f t="shared" si="373"/>
        <v>2.5</v>
      </c>
      <c r="F8970" s="5">
        <v>5</v>
      </c>
      <c r="G8970" s="5">
        <f>F8970*65</f>
        <v>325</v>
      </c>
    </row>
    <row r="8971" spans="1:7" x14ac:dyDescent="0.25">
      <c r="A8971" t="s">
        <v>37</v>
      </c>
      <c r="B8971" t="s">
        <v>21</v>
      </c>
      <c r="C8971" t="s">
        <v>41</v>
      </c>
      <c r="D8971" s="1">
        <v>44617</v>
      </c>
      <c r="E8971" s="2">
        <f t="shared" si="373"/>
        <v>2</v>
      </c>
      <c r="F8971" s="5">
        <v>4</v>
      </c>
      <c r="G8971" s="5">
        <f>F8971*40</f>
        <v>160</v>
      </c>
    </row>
    <row r="8972" spans="1:7" x14ac:dyDescent="0.25">
      <c r="A8972" t="s">
        <v>37</v>
      </c>
      <c r="B8972" t="s">
        <v>8</v>
      </c>
      <c r="C8972" t="s">
        <v>41</v>
      </c>
      <c r="D8972" s="1">
        <v>44617</v>
      </c>
      <c r="E8972" s="2">
        <f t="shared" si="373"/>
        <v>2</v>
      </c>
      <c r="F8972" s="5">
        <v>4</v>
      </c>
      <c r="G8972" s="5">
        <f>F8972*40</f>
        <v>160</v>
      </c>
    </row>
    <row r="8973" spans="1:7" x14ac:dyDescent="0.25">
      <c r="A8973" t="s">
        <v>20</v>
      </c>
      <c r="B8973" t="s">
        <v>12</v>
      </c>
      <c r="C8973" t="s">
        <v>25</v>
      </c>
      <c r="D8973" s="1">
        <v>44617</v>
      </c>
      <c r="E8973" s="2">
        <f t="shared" si="373"/>
        <v>2</v>
      </c>
      <c r="F8973" s="5">
        <v>4</v>
      </c>
      <c r="G8973" s="5">
        <f>F8973*50</f>
        <v>200</v>
      </c>
    </row>
    <row r="8974" spans="1:7" x14ac:dyDescent="0.25">
      <c r="A8974" t="s">
        <v>20</v>
      </c>
      <c r="B8974" t="s">
        <v>8</v>
      </c>
      <c r="C8974" t="s">
        <v>25</v>
      </c>
      <c r="D8974" s="1">
        <v>44617</v>
      </c>
      <c r="E8974" s="2">
        <f t="shared" si="373"/>
        <v>2</v>
      </c>
      <c r="F8974" s="5">
        <v>4</v>
      </c>
      <c r="G8974" s="5">
        <f>F8974*50</f>
        <v>200</v>
      </c>
    </row>
    <row r="8975" spans="1:7" x14ac:dyDescent="0.25">
      <c r="A8975" t="s">
        <v>26</v>
      </c>
      <c r="B8975" t="s">
        <v>18</v>
      </c>
      <c r="C8975" t="s">
        <v>27</v>
      </c>
      <c r="D8975" s="1">
        <v>44617</v>
      </c>
      <c r="E8975" s="2">
        <f>F8975/3</f>
        <v>14.333333333333334</v>
      </c>
      <c r="F8975" s="5">
        <v>43</v>
      </c>
      <c r="G8975" s="5">
        <f>F8975*32</f>
        <v>1376</v>
      </c>
    </row>
    <row r="8976" spans="1:7" x14ac:dyDescent="0.25">
      <c r="A8976" t="s">
        <v>26</v>
      </c>
      <c r="B8976" t="s">
        <v>12</v>
      </c>
      <c r="C8976" t="s">
        <v>28</v>
      </c>
      <c r="D8976" s="1">
        <v>44617</v>
      </c>
      <c r="E8976" s="2">
        <f>F8976/3</f>
        <v>15</v>
      </c>
      <c r="F8976" s="5">
        <v>45</v>
      </c>
      <c r="G8976" s="5">
        <f>F8976*33</f>
        <v>1485</v>
      </c>
    </row>
    <row r="8977" spans="1:7" x14ac:dyDescent="0.25">
      <c r="A8977" t="s">
        <v>26</v>
      </c>
      <c r="B8977" t="s">
        <v>21</v>
      </c>
      <c r="C8977" t="s">
        <v>28</v>
      </c>
      <c r="D8977" s="1">
        <v>44617</v>
      </c>
      <c r="E8977" s="2">
        <f>F8977/3</f>
        <v>13.333333333333334</v>
      </c>
      <c r="F8977" s="5">
        <v>40</v>
      </c>
      <c r="G8977" s="5">
        <f>F8977*33</f>
        <v>1320</v>
      </c>
    </row>
    <row r="8978" spans="1:7" x14ac:dyDescent="0.25">
      <c r="A8978" t="s">
        <v>11</v>
      </c>
      <c r="B8978" t="s">
        <v>14</v>
      </c>
      <c r="C8978" t="s">
        <v>30</v>
      </c>
      <c r="D8978" s="1">
        <v>44617</v>
      </c>
      <c r="E8978" s="2">
        <v>3</v>
      </c>
      <c r="F8978" s="5">
        <v>3</v>
      </c>
      <c r="G8978" s="5">
        <f t="shared" ref="G8978:G8984" si="374">F8978*750</f>
        <v>2250</v>
      </c>
    </row>
    <row r="8979" spans="1:7" x14ac:dyDescent="0.25">
      <c r="A8979" t="s">
        <v>11</v>
      </c>
      <c r="B8979" t="s">
        <v>21</v>
      </c>
      <c r="C8979" t="s">
        <v>30</v>
      </c>
      <c r="D8979" s="1">
        <v>44617</v>
      </c>
      <c r="E8979" s="2">
        <v>5</v>
      </c>
      <c r="F8979" s="5">
        <v>5</v>
      </c>
      <c r="G8979" s="5">
        <f t="shared" si="374"/>
        <v>3750</v>
      </c>
    </row>
    <row r="8980" spans="1:7" x14ac:dyDescent="0.25">
      <c r="A8980" t="s">
        <v>11</v>
      </c>
      <c r="B8980" t="s">
        <v>21</v>
      </c>
      <c r="C8980" t="s">
        <v>30</v>
      </c>
      <c r="D8980" s="1">
        <v>44617</v>
      </c>
      <c r="E8980" s="2">
        <v>5</v>
      </c>
      <c r="F8980" s="5">
        <v>5</v>
      </c>
      <c r="G8980" s="5">
        <f t="shared" si="374"/>
        <v>3750</v>
      </c>
    </row>
    <row r="8981" spans="1:7" x14ac:dyDescent="0.25">
      <c r="A8981" t="s">
        <v>11</v>
      </c>
      <c r="B8981" t="s">
        <v>21</v>
      </c>
      <c r="C8981" t="s">
        <v>30</v>
      </c>
      <c r="D8981" s="1">
        <v>44617</v>
      </c>
      <c r="E8981" s="2">
        <v>3</v>
      </c>
      <c r="F8981" s="5">
        <v>3</v>
      </c>
      <c r="G8981" s="5">
        <f t="shared" si="374"/>
        <v>2250</v>
      </c>
    </row>
    <row r="8982" spans="1:7" x14ac:dyDescent="0.25">
      <c r="A8982" t="s">
        <v>11</v>
      </c>
      <c r="B8982" t="s">
        <v>18</v>
      </c>
      <c r="C8982" t="s">
        <v>30</v>
      </c>
      <c r="D8982" s="1">
        <v>44617</v>
      </c>
      <c r="E8982" s="2">
        <v>3</v>
      </c>
      <c r="F8982" s="5">
        <v>3</v>
      </c>
      <c r="G8982" s="5">
        <f t="shared" si="374"/>
        <v>2250</v>
      </c>
    </row>
    <row r="8983" spans="1:7" x14ac:dyDescent="0.25">
      <c r="A8983" t="s">
        <v>11</v>
      </c>
      <c r="B8983" t="s">
        <v>14</v>
      </c>
      <c r="C8983" t="s">
        <v>30</v>
      </c>
      <c r="D8983" s="1">
        <v>44617</v>
      </c>
      <c r="E8983" s="2">
        <v>5</v>
      </c>
      <c r="F8983" s="5">
        <v>5</v>
      </c>
      <c r="G8983" s="5">
        <f t="shared" si="374"/>
        <v>3750</v>
      </c>
    </row>
    <row r="8984" spans="1:7" x14ac:dyDescent="0.25">
      <c r="A8984" t="s">
        <v>11</v>
      </c>
      <c r="B8984" t="s">
        <v>14</v>
      </c>
      <c r="C8984" t="s">
        <v>30</v>
      </c>
      <c r="D8984" s="1">
        <v>44617</v>
      </c>
      <c r="E8984" s="2">
        <v>5</v>
      </c>
      <c r="F8984" s="5">
        <v>5</v>
      </c>
      <c r="G8984" s="5">
        <f t="shared" si="374"/>
        <v>3750</v>
      </c>
    </row>
    <row r="8985" spans="1:7" x14ac:dyDescent="0.25">
      <c r="A8985" t="s">
        <v>23</v>
      </c>
      <c r="B8985" t="s">
        <v>21</v>
      </c>
      <c r="C8985" t="s">
        <v>31</v>
      </c>
      <c r="D8985" s="1">
        <v>44617</v>
      </c>
      <c r="E8985" s="2">
        <f>F8985/2</f>
        <v>2.5</v>
      </c>
      <c r="F8985" s="5">
        <v>5</v>
      </c>
      <c r="G8985" s="5">
        <f>F8985*70</f>
        <v>350</v>
      </c>
    </row>
    <row r="8986" spans="1:7" x14ac:dyDescent="0.25">
      <c r="A8986" t="s">
        <v>23</v>
      </c>
      <c r="B8986" t="s">
        <v>10</v>
      </c>
      <c r="C8986" t="s">
        <v>31</v>
      </c>
      <c r="D8986" s="1">
        <v>44617</v>
      </c>
      <c r="E8986" s="2">
        <f>F8986/2</f>
        <v>2.5</v>
      </c>
      <c r="F8986" s="5">
        <v>5</v>
      </c>
      <c r="G8986" s="5">
        <f>F8986*70</f>
        <v>350</v>
      </c>
    </row>
    <row r="8987" spans="1:7" x14ac:dyDescent="0.25">
      <c r="A8987" t="s">
        <v>23</v>
      </c>
      <c r="B8987" t="s">
        <v>21</v>
      </c>
      <c r="C8987" t="s">
        <v>31</v>
      </c>
      <c r="D8987" s="1">
        <v>44617</v>
      </c>
      <c r="E8987" s="2">
        <f>F8987/2</f>
        <v>1.5</v>
      </c>
      <c r="F8987" s="5">
        <v>3</v>
      </c>
      <c r="G8987" s="5">
        <f>F8987*70</f>
        <v>210</v>
      </c>
    </row>
    <row r="8988" spans="1:7" x14ac:dyDescent="0.25">
      <c r="A8988" t="s">
        <v>23</v>
      </c>
      <c r="B8988" t="s">
        <v>12</v>
      </c>
      <c r="C8988" t="s">
        <v>31</v>
      </c>
      <c r="D8988" s="1">
        <v>44617</v>
      </c>
      <c r="E8988" s="2">
        <f>F8988/2</f>
        <v>2</v>
      </c>
      <c r="F8988" s="5">
        <v>4</v>
      </c>
      <c r="G8988" s="5">
        <f>F8988*70</f>
        <v>280</v>
      </c>
    </row>
    <row r="8989" spans="1:7" x14ac:dyDescent="0.25">
      <c r="A8989" t="s">
        <v>32</v>
      </c>
      <c r="B8989" t="s">
        <v>21</v>
      </c>
      <c r="C8989" t="s">
        <v>33</v>
      </c>
      <c r="D8989" s="1">
        <v>44617</v>
      </c>
      <c r="E8989" s="2">
        <f>F8989/2</f>
        <v>5</v>
      </c>
      <c r="F8989" s="5">
        <v>10</v>
      </c>
      <c r="G8989" s="5">
        <f>F8989*25</f>
        <v>250</v>
      </c>
    </row>
    <row r="8990" spans="1:7" x14ac:dyDescent="0.25">
      <c r="A8990" t="s">
        <v>11</v>
      </c>
      <c r="B8990" t="s">
        <v>14</v>
      </c>
      <c r="C8990" t="s">
        <v>34</v>
      </c>
      <c r="D8990" s="1">
        <v>44617</v>
      </c>
      <c r="E8990" s="2">
        <v>3</v>
      </c>
      <c r="F8990" s="5">
        <v>3</v>
      </c>
      <c r="G8990" s="5">
        <f>F8990*600</f>
        <v>1800</v>
      </c>
    </row>
    <row r="8991" spans="1:7" x14ac:dyDescent="0.25">
      <c r="A8991" t="s">
        <v>11</v>
      </c>
      <c r="B8991" t="s">
        <v>14</v>
      </c>
      <c r="C8991" t="s">
        <v>34</v>
      </c>
      <c r="D8991" s="1">
        <v>44617</v>
      </c>
      <c r="E8991" s="2">
        <v>3</v>
      </c>
      <c r="F8991" s="5">
        <v>3</v>
      </c>
      <c r="G8991" s="5">
        <f>F8991*600</f>
        <v>1800</v>
      </c>
    </row>
    <row r="8992" spans="1:7" x14ac:dyDescent="0.25">
      <c r="A8992" t="s">
        <v>11</v>
      </c>
      <c r="B8992" t="s">
        <v>18</v>
      </c>
      <c r="C8992" t="s">
        <v>34</v>
      </c>
      <c r="D8992" s="1">
        <v>44617</v>
      </c>
      <c r="E8992" s="2">
        <v>4</v>
      </c>
      <c r="F8992" s="5">
        <v>4</v>
      </c>
      <c r="G8992" s="5">
        <f>F8992*600</f>
        <v>2400</v>
      </c>
    </row>
    <row r="8993" spans="1:7" x14ac:dyDescent="0.25">
      <c r="A8993" t="s">
        <v>32</v>
      </c>
      <c r="B8993" t="s">
        <v>8</v>
      </c>
      <c r="C8993" t="s">
        <v>35</v>
      </c>
      <c r="D8993" s="1">
        <v>44617</v>
      </c>
      <c r="E8993" s="2">
        <f>F8993/2</f>
        <v>5.5</v>
      </c>
      <c r="F8993" s="5">
        <v>11</v>
      </c>
      <c r="G8993" s="5">
        <f>F8993*25</f>
        <v>275</v>
      </c>
    </row>
    <row r="8994" spans="1:7" x14ac:dyDescent="0.25">
      <c r="A8994" t="s">
        <v>26</v>
      </c>
      <c r="B8994" t="s">
        <v>14</v>
      </c>
      <c r="C8994" t="s">
        <v>42</v>
      </c>
      <c r="D8994" s="1">
        <v>44617</v>
      </c>
      <c r="E8994" s="2">
        <f t="shared" ref="E8994:E8999" si="375">F8994/3</f>
        <v>13.333333333333334</v>
      </c>
      <c r="F8994" s="5">
        <v>40</v>
      </c>
      <c r="G8994" s="5">
        <f>F8994*20</f>
        <v>800</v>
      </c>
    </row>
    <row r="8995" spans="1:7" x14ac:dyDescent="0.25">
      <c r="A8995" t="s">
        <v>26</v>
      </c>
      <c r="B8995" t="s">
        <v>8</v>
      </c>
      <c r="C8995" t="s">
        <v>42</v>
      </c>
      <c r="D8995" s="1">
        <v>44617</v>
      </c>
      <c r="E8995" s="2">
        <f t="shared" si="375"/>
        <v>15.333333333333334</v>
      </c>
      <c r="F8995" s="5">
        <v>46</v>
      </c>
      <c r="G8995" s="5">
        <f>F8995*20</f>
        <v>920</v>
      </c>
    </row>
    <row r="8996" spans="1:7" x14ac:dyDescent="0.25">
      <c r="A8996" t="s">
        <v>26</v>
      </c>
      <c r="B8996" t="s">
        <v>12</v>
      </c>
      <c r="C8996" t="s">
        <v>36</v>
      </c>
      <c r="D8996" s="1">
        <v>44617</v>
      </c>
      <c r="E8996" s="2">
        <f t="shared" si="375"/>
        <v>15.333333333333334</v>
      </c>
      <c r="F8996" s="5">
        <v>46</v>
      </c>
      <c r="G8996" s="5">
        <f>F8996*17</f>
        <v>782</v>
      </c>
    </row>
    <row r="8997" spans="1:7" x14ac:dyDescent="0.25">
      <c r="A8997" t="s">
        <v>26</v>
      </c>
      <c r="B8997" t="s">
        <v>10</v>
      </c>
      <c r="C8997" t="s">
        <v>36</v>
      </c>
      <c r="D8997" s="1">
        <v>44617</v>
      </c>
      <c r="E8997" s="2">
        <f t="shared" si="375"/>
        <v>16.666666666666668</v>
      </c>
      <c r="F8997" s="5">
        <v>50</v>
      </c>
      <c r="G8997" s="5">
        <f>F8997*17</f>
        <v>850</v>
      </c>
    </row>
    <row r="8998" spans="1:7" x14ac:dyDescent="0.25">
      <c r="A8998" t="s">
        <v>26</v>
      </c>
      <c r="B8998" t="s">
        <v>21</v>
      </c>
      <c r="C8998" t="s">
        <v>36</v>
      </c>
      <c r="D8998" s="1">
        <v>44617</v>
      </c>
      <c r="E8998" s="2">
        <f t="shared" si="375"/>
        <v>14.666666666666666</v>
      </c>
      <c r="F8998" s="5">
        <v>44</v>
      </c>
      <c r="G8998" s="5">
        <f>F8998*17</f>
        <v>748</v>
      </c>
    </row>
    <row r="8999" spans="1:7" x14ac:dyDescent="0.25">
      <c r="A8999" t="s">
        <v>26</v>
      </c>
      <c r="B8999" t="s">
        <v>14</v>
      </c>
      <c r="C8999" t="s">
        <v>36</v>
      </c>
      <c r="D8999" s="1">
        <v>44617</v>
      </c>
      <c r="E8999" s="2">
        <f t="shared" si="375"/>
        <v>14.333333333333334</v>
      </c>
      <c r="F8999" s="5">
        <v>43</v>
      </c>
      <c r="G8999" s="5">
        <f>F8999*17</f>
        <v>731</v>
      </c>
    </row>
    <row r="9000" spans="1:7" x14ac:dyDescent="0.25">
      <c r="A9000" t="s">
        <v>37</v>
      </c>
      <c r="B9000" t="s">
        <v>18</v>
      </c>
      <c r="C9000" t="s">
        <v>38</v>
      </c>
      <c r="D9000" s="1">
        <v>44617</v>
      </c>
      <c r="E9000" s="2">
        <f>F9000/2</f>
        <v>2</v>
      </c>
      <c r="F9000" s="5">
        <v>4</v>
      </c>
      <c r="G9000" s="5">
        <f>F9000*40</f>
        <v>160</v>
      </c>
    </row>
    <row r="9001" spans="1:7" x14ac:dyDescent="0.25">
      <c r="A9001" t="s">
        <v>37</v>
      </c>
      <c r="B9001" t="s">
        <v>10</v>
      </c>
      <c r="C9001" t="s">
        <v>38</v>
      </c>
      <c r="D9001" s="1">
        <v>44617</v>
      </c>
      <c r="E9001" s="2">
        <f>F9001/2</f>
        <v>2</v>
      </c>
      <c r="F9001" s="5">
        <v>4</v>
      </c>
      <c r="G9001" s="5">
        <f>F9001*40</f>
        <v>160</v>
      </c>
    </row>
    <row r="9002" spans="1:7" x14ac:dyDescent="0.25">
      <c r="A9002" t="s">
        <v>37</v>
      </c>
      <c r="B9002" t="s">
        <v>8</v>
      </c>
      <c r="C9002" t="s">
        <v>38</v>
      </c>
      <c r="D9002" s="1">
        <v>44617</v>
      </c>
      <c r="E9002" s="2">
        <f>F9002/2</f>
        <v>1.5</v>
      </c>
      <c r="F9002" s="5">
        <v>3</v>
      </c>
      <c r="G9002" s="5">
        <f>F9002*40</f>
        <v>120</v>
      </c>
    </row>
    <row r="9003" spans="1:7" x14ac:dyDescent="0.25">
      <c r="A9003" t="s">
        <v>11</v>
      </c>
      <c r="B9003" t="s">
        <v>21</v>
      </c>
      <c r="C9003" t="s">
        <v>39</v>
      </c>
      <c r="D9003" s="1">
        <v>44617</v>
      </c>
      <c r="E9003" s="2">
        <v>3</v>
      </c>
      <c r="F9003" s="5">
        <v>3</v>
      </c>
      <c r="G9003" s="5">
        <f>F9003*700</f>
        <v>2100</v>
      </c>
    </row>
    <row r="9004" spans="1:7" x14ac:dyDescent="0.25">
      <c r="A9004" t="s">
        <v>11</v>
      </c>
      <c r="B9004" t="s">
        <v>8</v>
      </c>
      <c r="C9004" t="s">
        <v>39</v>
      </c>
      <c r="D9004" s="1">
        <v>44617</v>
      </c>
      <c r="E9004" s="2">
        <v>4</v>
      </c>
      <c r="F9004" s="5">
        <v>4</v>
      </c>
      <c r="G9004" s="5">
        <f>F9004*700</f>
        <v>2800</v>
      </c>
    </row>
    <row r="9005" spans="1:7" x14ac:dyDescent="0.25">
      <c r="A9005" t="s">
        <v>7</v>
      </c>
      <c r="B9005" t="s">
        <v>8</v>
      </c>
      <c r="C9005" t="s">
        <v>9</v>
      </c>
      <c r="D9005" s="1">
        <v>44620</v>
      </c>
      <c r="E9005" s="2">
        <f>F9005/2</f>
        <v>13.5</v>
      </c>
      <c r="F9005" s="5">
        <v>27</v>
      </c>
      <c r="G9005" s="5">
        <f>F9005*50</f>
        <v>1350</v>
      </c>
    </row>
    <row r="9006" spans="1:7" x14ac:dyDescent="0.25">
      <c r="A9006" t="s">
        <v>20</v>
      </c>
      <c r="B9006" t="s">
        <v>14</v>
      </c>
      <c r="C9006" t="s">
        <v>22</v>
      </c>
      <c r="D9006" s="1">
        <v>44620</v>
      </c>
      <c r="E9006" s="2">
        <f>F9006/2</f>
        <v>2</v>
      </c>
      <c r="F9006" s="5">
        <v>4</v>
      </c>
      <c r="G9006" s="5">
        <f>F9006*45</f>
        <v>180</v>
      </c>
    </row>
    <row r="9007" spans="1:7" x14ac:dyDescent="0.25">
      <c r="A9007" t="s">
        <v>20</v>
      </c>
      <c r="B9007" t="s">
        <v>18</v>
      </c>
      <c r="C9007" t="s">
        <v>25</v>
      </c>
      <c r="D9007" s="1">
        <v>44620</v>
      </c>
      <c r="E9007" s="2">
        <f>F9007/2</f>
        <v>2.5</v>
      </c>
      <c r="F9007" s="5">
        <v>5</v>
      </c>
      <c r="G9007" s="5">
        <f>F9007*50</f>
        <v>250</v>
      </c>
    </row>
    <row r="9008" spans="1:7" x14ac:dyDescent="0.25">
      <c r="A9008" t="s">
        <v>26</v>
      </c>
      <c r="B9008" t="s">
        <v>12</v>
      </c>
      <c r="C9008" t="s">
        <v>27</v>
      </c>
      <c r="D9008" s="1">
        <v>44620</v>
      </c>
      <c r="E9008" s="2">
        <f>F9008/3</f>
        <v>13.333333333333334</v>
      </c>
      <c r="F9008" s="5">
        <v>40</v>
      </c>
      <c r="G9008" s="5">
        <f>F9008*32</f>
        <v>1280</v>
      </c>
    </row>
    <row r="9009" spans="1:7" x14ac:dyDescent="0.25">
      <c r="A9009" t="s">
        <v>26</v>
      </c>
      <c r="B9009" t="s">
        <v>10</v>
      </c>
      <c r="C9009" t="s">
        <v>28</v>
      </c>
      <c r="D9009" s="1">
        <v>44620</v>
      </c>
      <c r="E9009" s="2">
        <f>F9009/3</f>
        <v>16</v>
      </c>
      <c r="F9009" s="5">
        <v>48</v>
      </c>
      <c r="G9009" s="5">
        <f>F9009*33</f>
        <v>1584</v>
      </c>
    </row>
    <row r="9010" spans="1:7" x14ac:dyDescent="0.25">
      <c r="A9010" t="s">
        <v>7</v>
      </c>
      <c r="B9010" t="s">
        <v>14</v>
      </c>
      <c r="C9010" t="s">
        <v>29</v>
      </c>
      <c r="D9010" s="1">
        <v>44620</v>
      </c>
      <c r="E9010" s="2">
        <f>F9010/2</f>
        <v>12</v>
      </c>
      <c r="F9010" s="5">
        <v>24</v>
      </c>
      <c r="G9010" s="5">
        <f>F9010*60</f>
        <v>1440</v>
      </c>
    </row>
    <row r="9011" spans="1:7" x14ac:dyDescent="0.25">
      <c r="A9011" t="s">
        <v>7</v>
      </c>
      <c r="B9011" t="s">
        <v>14</v>
      </c>
      <c r="C9011" t="s">
        <v>29</v>
      </c>
      <c r="D9011" s="1">
        <v>44620</v>
      </c>
      <c r="E9011" s="2">
        <f>F9011/2</f>
        <v>12.5</v>
      </c>
      <c r="F9011" s="5">
        <v>25</v>
      </c>
      <c r="G9011" s="5">
        <f>F9011*60</f>
        <v>1500</v>
      </c>
    </row>
    <row r="9012" spans="1:7" x14ac:dyDescent="0.25">
      <c r="A9012" t="s">
        <v>26</v>
      </c>
      <c r="B9012" t="s">
        <v>18</v>
      </c>
      <c r="C9012" t="s">
        <v>36</v>
      </c>
      <c r="D9012" s="1">
        <v>44620</v>
      </c>
      <c r="E9012" s="2">
        <f>F9012/3</f>
        <v>15.333333333333334</v>
      </c>
      <c r="F9012" s="5">
        <v>46</v>
      </c>
      <c r="G9012" s="5">
        <f>F9012*17</f>
        <v>782</v>
      </c>
    </row>
    <row r="9013" spans="1:7" x14ac:dyDescent="0.25">
      <c r="A9013" t="s">
        <v>26</v>
      </c>
      <c r="B9013" t="s">
        <v>8</v>
      </c>
      <c r="C9013" t="s">
        <v>36</v>
      </c>
      <c r="D9013" s="1">
        <v>44620</v>
      </c>
      <c r="E9013" s="2">
        <f>F9013/3</f>
        <v>13.666666666666666</v>
      </c>
      <c r="F9013" s="5">
        <v>41</v>
      </c>
      <c r="G9013" s="5">
        <f>F9013*17</f>
        <v>697</v>
      </c>
    </row>
    <row r="9014" spans="1:7" x14ac:dyDescent="0.25">
      <c r="A9014" t="s">
        <v>11</v>
      </c>
      <c r="B9014" t="s">
        <v>14</v>
      </c>
      <c r="C9014" t="s">
        <v>39</v>
      </c>
      <c r="D9014" s="1">
        <v>44620</v>
      </c>
      <c r="E9014" s="2">
        <v>4</v>
      </c>
      <c r="F9014" s="5">
        <v>4</v>
      </c>
      <c r="G9014" s="5">
        <f>F9014*700</f>
        <v>2800</v>
      </c>
    </row>
    <row r="9015" spans="1:7" x14ac:dyDescent="0.25">
      <c r="A9015" t="s">
        <v>7</v>
      </c>
      <c r="B9015" t="s">
        <v>21</v>
      </c>
      <c r="C9015" t="s">
        <v>9</v>
      </c>
      <c r="D9015" s="1">
        <v>44621</v>
      </c>
      <c r="E9015" s="2">
        <f>F9015/2</f>
        <v>14</v>
      </c>
      <c r="F9015" s="5">
        <v>28</v>
      </c>
      <c r="G9015" s="5">
        <f>F9015*50</f>
        <v>1400</v>
      </c>
    </row>
    <row r="9016" spans="1:7" x14ac:dyDescent="0.25">
      <c r="A9016" t="s">
        <v>7</v>
      </c>
      <c r="B9016" t="s">
        <v>21</v>
      </c>
      <c r="C9016" t="s">
        <v>9</v>
      </c>
      <c r="D9016" s="1">
        <v>44621</v>
      </c>
      <c r="E9016" s="2">
        <f>F9016/2</f>
        <v>15</v>
      </c>
      <c r="F9016" s="5">
        <v>30</v>
      </c>
      <c r="G9016" s="5">
        <f>F9016*50</f>
        <v>1500</v>
      </c>
    </row>
    <row r="9017" spans="1:7" x14ac:dyDescent="0.25">
      <c r="A9017" t="s">
        <v>11</v>
      </c>
      <c r="B9017" t="s">
        <v>8</v>
      </c>
      <c r="C9017" t="s">
        <v>13</v>
      </c>
      <c r="D9017" s="1">
        <v>44621</v>
      </c>
      <c r="E9017" s="2">
        <v>4</v>
      </c>
      <c r="F9017" s="5">
        <v>4</v>
      </c>
      <c r="G9017" s="5">
        <f>F9017*650</f>
        <v>2600</v>
      </c>
    </row>
    <row r="9018" spans="1:7" x14ac:dyDescent="0.25">
      <c r="A9018" t="s">
        <v>11</v>
      </c>
      <c r="B9018" t="s">
        <v>21</v>
      </c>
      <c r="C9018" t="s">
        <v>13</v>
      </c>
      <c r="D9018" s="1">
        <v>44621</v>
      </c>
      <c r="E9018" s="2">
        <v>5</v>
      </c>
      <c r="F9018" s="5">
        <v>5</v>
      </c>
      <c r="G9018" s="5">
        <f>F9018*650</f>
        <v>3250</v>
      </c>
    </row>
    <row r="9019" spans="1:7" x14ac:dyDescent="0.25">
      <c r="A9019" t="s">
        <v>11</v>
      </c>
      <c r="B9019" t="s">
        <v>14</v>
      </c>
      <c r="C9019" t="s">
        <v>15</v>
      </c>
      <c r="D9019" s="1">
        <v>44621</v>
      </c>
      <c r="E9019" s="2">
        <v>5</v>
      </c>
      <c r="F9019" s="5">
        <v>5</v>
      </c>
      <c r="G9019" s="5">
        <f>F9019*650</f>
        <v>3250</v>
      </c>
    </row>
    <row r="9020" spans="1:7" x14ac:dyDescent="0.25">
      <c r="A9020" t="s">
        <v>11</v>
      </c>
      <c r="B9020" t="s">
        <v>14</v>
      </c>
      <c r="C9020" t="s">
        <v>15</v>
      </c>
      <c r="D9020" s="1">
        <v>44621</v>
      </c>
      <c r="E9020" s="2">
        <v>3</v>
      </c>
      <c r="F9020" s="5">
        <v>3</v>
      </c>
      <c r="G9020" s="5">
        <f>F9020*650</f>
        <v>1950</v>
      </c>
    </row>
    <row r="9021" spans="1:7" x14ac:dyDescent="0.25">
      <c r="A9021" t="s">
        <v>16</v>
      </c>
      <c r="B9021" t="s">
        <v>12</v>
      </c>
      <c r="C9021" t="s">
        <v>17</v>
      </c>
      <c r="D9021" s="1">
        <v>44621</v>
      </c>
      <c r="E9021" s="2">
        <f t="shared" ref="E9021:E9027" si="376">F9021/2</f>
        <v>12</v>
      </c>
      <c r="F9021" s="5">
        <v>24</v>
      </c>
      <c r="G9021" s="5">
        <f>F9021*60</f>
        <v>1440</v>
      </c>
    </row>
    <row r="9022" spans="1:7" x14ac:dyDescent="0.25">
      <c r="A9022" t="s">
        <v>16</v>
      </c>
      <c r="B9022" t="s">
        <v>10</v>
      </c>
      <c r="C9022" t="s">
        <v>17</v>
      </c>
      <c r="D9022" s="1">
        <v>44621</v>
      </c>
      <c r="E9022" s="2">
        <f t="shared" si="376"/>
        <v>14</v>
      </c>
      <c r="F9022" s="5">
        <v>28</v>
      </c>
      <c r="G9022" s="5">
        <f>F9022*60</f>
        <v>1680</v>
      </c>
    </row>
    <row r="9023" spans="1:7" x14ac:dyDescent="0.25">
      <c r="A9023" t="s">
        <v>20</v>
      </c>
      <c r="B9023" t="s">
        <v>14</v>
      </c>
      <c r="C9023" t="s">
        <v>22</v>
      </c>
      <c r="D9023" s="1">
        <v>44621</v>
      </c>
      <c r="E9023" s="2">
        <f t="shared" si="376"/>
        <v>1.5</v>
      </c>
      <c r="F9023" s="5">
        <v>3</v>
      </c>
      <c r="G9023" s="5">
        <f>F9023*45</f>
        <v>135</v>
      </c>
    </row>
    <row r="9024" spans="1:7" x14ac:dyDescent="0.25">
      <c r="A9024" t="s">
        <v>20</v>
      </c>
      <c r="B9024" t="s">
        <v>10</v>
      </c>
      <c r="C9024" t="s">
        <v>22</v>
      </c>
      <c r="D9024" s="1">
        <v>44621</v>
      </c>
      <c r="E9024" s="2">
        <f t="shared" si="376"/>
        <v>2.5</v>
      </c>
      <c r="F9024" s="5">
        <v>5</v>
      </c>
      <c r="G9024" s="5">
        <f>F9024*45</f>
        <v>225</v>
      </c>
    </row>
    <row r="9025" spans="1:7" x14ac:dyDescent="0.25">
      <c r="A9025" t="s">
        <v>20</v>
      </c>
      <c r="B9025" t="s">
        <v>14</v>
      </c>
      <c r="C9025" t="s">
        <v>22</v>
      </c>
      <c r="D9025" s="1">
        <v>44621</v>
      </c>
      <c r="E9025" s="2">
        <f t="shared" si="376"/>
        <v>2</v>
      </c>
      <c r="F9025" s="5">
        <v>4</v>
      </c>
      <c r="G9025" s="5">
        <f>F9025*45</f>
        <v>180</v>
      </c>
    </row>
    <row r="9026" spans="1:7" x14ac:dyDescent="0.25">
      <c r="A9026" t="s">
        <v>23</v>
      </c>
      <c r="B9026" t="s">
        <v>14</v>
      </c>
      <c r="C9026" t="s">
        <v>24</v>
      </c>
      <c r="D9026" s="1">
        <v>44621</v>
      </c>
      <c r="E9026" s="2">
        <f t="shared" si="376"/>
        <v>2</v>
      </c>
      <c r="F9026" s="5">
        <v>4</v>
      </c>
      <c r="G9026" s="5">
        <f>F9026*65</f>
        <v>260</v>
      </c>
    </row>
    <row r="9027" spans="1:7" x14ac:dyDescent="0.25">
      <c r="A9027" t="s">
        <v>20</v>
      </c>
      <c r="B9027" t="s">
        <v>10</v>
      </c>
      <c r="C9027" t="s">
        <v>25</v>
      </c>
      <c r="D9027" s="1">
        <v>44621</v>
      </c>
      <c r="E9027" s="2">
        <f t="shared" si="376"/>
        <v>1.5</v>
      </c>
      <c r="F9027" s="5">
        <v>3</v>
      </c>
      <c r="G9027" s="5">
        <f>F9027*50</f>
        <v>150</v>
      </c>
    </row>
    <row r="9028" spans="1:7" x14ac:dyDescent="0.25">
      <c r="A9028" t="s">
        <v>26</v>
      </c>
      <c r="B9028" t="s">
        <v>10</v>
      </c>
      <c r="C9028" t="s">
        <v>28</v>
      </c>
      <c r="D9028" s="1">
        <v>44621</v>
      </c>
      <c r="E9028" s="2">
        <f>F9028/3</f>
        <v>15</v>
      </c>
      <c r="F9028" s="5">
        <v>45</v>
      </c>
      <c r="G9028" s="5">
        <f>F9028*33</f>
        <v>1485</v>
      </c>
    </row>
    <row r="9029" spans="1:7" x14ac:dyDescent="0.25">
      <c r="A9029" t="s">
        <v>26</v>
      </c>
      <c r="B9029" t="s">
        <v>10</v>
      </c>
      <c r="C9029" t="s">
        <v>28</v>
      </c>
      <c r="D9029" s="1">
        <v>44621</v>
      </c>
      <c r="E9029" s="2">
        <f>F9029/3</f>
        <v>15.666666666666666</v>
      </c>
      <c r="F9029" s="5">
        <v>47</v>
      </c>
      <c r="G9029" s="5">
        <f>F9029*33</f>
        <v>1551</v>
      </c>
    </row>
    <row r="9030" spans="1:7" x14ac:dyDescent="0.25">
      <c r="A9030" t="s">
        <v>26</v>
      </c>
      <c r="B9030" t="s">
        <v>18</v>
      </c>
      <c r="C9030" t="s">
        <v>28</v>
      </c>
      <c r="D9030" s="1">
        <v>44621</v>
      </c>
      <c r="E9030" s="2">
        <f>F9030/3</f>
        <v>16.666666666666668</v>
      </c>
      <c r="F9030" s="5">
        <v>50</v>
      </c>
      <c r="G9030" s="5">
        <f>F9030*33</f>
        <v>1650</v>
      </c>
    </row>
    <row r="9031" spans="1:7" x14ac:dyDescent="0.25">
      <c r="A9031" t="s">
        <v>7</v>
      </c>
      <c r="B9031" t="s">
        <v>12</v>
      </c>
      <c r="C9031" t="s">
        <v>29</v>
      </c>
      <c r="D9031" s="1">
        <v>44621</v>
      </c>
      <c r="E9031" s="2">
        <f>F9031/2</f>
        <v>12.5</v>
      </c>
      <c r="F9031" s="5">
        <v>25</v>
      </c>
      <c r="G9031" s="5">
        <f>F9031*60</f>
        <v>1500</v>
      </c>
    </row>
    <row r="9032" spans="1:7" x14ac:dyDescent="0.25">
      <c r="A9032" t="s">
        <v>11</v>
      </c>
      <c r="B9032" t="s">
        <v>21</v>
      </c>
      <c r="C9032" t="s">
        <v>30</v>
      </c>
      <c r="D9032" s="1">
        <v>44621</v>
      </c>
      <c r="E9032" s="2">
        <v>4</v>
      </c>
      <c r="F9032" s="5">
        <v>4</v>
      </c>
      <c r="G9032" s="5">
        <f>F9032*750</f>
        <v>3000</v>
      </c>
    </row>
    <row r="9033" spans="1:7" x14ac:dyDescent="0.25">
      <c r="A9033" t="s">
        <v>11</v>
      </c>
      <c r="B9033" t="s">
        <v>10</v>
      </c>
      <c r="C9033" t="s">
        <v>30</v>
      </c>
      <c r="D9033" s="1">
        <v>44621</v>
      </c>
      <c r="E9033" s="2">
        <v>5</v>
      </c>
      <c r="F9033" s="5">
        <v>5</v>
      </c>
      <c r="G9033" s="5">
        <f>F9033*750</f>
        <v>3750</v>
      </c>
    </row>
    <row r="9034" spans="1:7" x14ac:dyDescent="0.25">
      <c r="A9034" t="s">
        <v>23</v>
      </c>
      <c r="B9034" t="s">
        <v>14</v>
      </c>
      <c r="C9034" t="s">
        <v>31</v>
      </c>
      <c r="D9034" s="1">
        <v>44621</v>
      </c>
      <c r="E9034" s="2">
        <f>F9034/2</f>
        <v>2</v>
      </c>
      <c r="F9034" s="5">
        <v>4</v>
      </c>
      <c r="G9034" s="5">
        <f>F9034*70</f>
        <v>280</v>
      </c>
    </row>
    <row r="9035" spans="1:7" x14ac:dyDescent="0.25">
      <c r="A9035" t="s">
        <v>11</v>
      </c>
      <c r="B9035" t="s">
        <v>14</v>
      </c>
      <c r="C9035" t="s">
        <v>34</v>
      </c>
      <c r="D9035" s="1">
        <v>44621</v>
      </c>
      <c r="E9035" s="2">
        <v>4</v>
      </c>
      <c r="F9035" s="5">
        <v>4</v>
      </c>
      <c r="G9035" s="5">
        <f>F9035*600</f>
        <v>2400</v>
      </c>
    </row>
    <row r="9036" spans="1:7" x14ac:dyDescent="0.25">
      <c r="A9036" t="s">
        <v>32</v>
      </c>
      <c r="B9036" t="s">
        <v>10</v>
      </c>
      <c r="C9036" t="s">
        <v>35</v>
      </c>
      <c r="D9036" s="1">
        <v>44621</v>
      </c>
      <c r="E9036" s="2">
        <f>F9036/2</f>
        <v>8</v>
      </c>
      <c r="F9036" s="5">
        <v>16</v>
      </c>
      <c r="G9036" s="5">
        <f>F9036*25</f>
        <v>400</v>
      </c>
    </row>
    <row r="9037" spans="1:7" x14ac:dyDescent="0.25">
      <c r="A9037" t="s">
        <v>32</v>
      </c>
      <c r="B9037" t="s">
        <v>18</v>
      </c>
      <c r="C9037" t="s">
        <v>35</v>
      </c>
      <c r="D9037" s="1">
        <v>44621</v>
      </c>
      <c r="E9037" s="2">
        <f>F9037/2</f>
        <v>5.5</v>
      </c>
      <c r="F9037" s="5">
        <v>11</v>
      </c>
      <c r="G9037" s="5">
        <f>F9037*25</f>
        <v>275</v>
      </c>
    </row>
    <row r="9038" spans="1:7" x14ac:dyDescent="0.25">
      <c r="A9038" t="s">
        <v>32</v>
      </c>
      <c r="B9038" t="s">
        <v>12</v>
      </c>
      <c r="C9038" t="s">
        <v>35</v>
      </c>
      <c r="D9038" s="1">
        <v>44621</v>
      </c>
      <c r="E9038" s="2">
        <f>F9038/2</f>
        <v>6</v>
      </c>
      <c r="F9038" s="5">
        <v>12</v>
      </c>
      <c r="G9038" s="5">
        <f>F9038*25</f>
        <v>300</v>
      </c>
    </row>
    <row r="9039" spans="1:7" x14ac:dyDescent="0.25">
      <c r="A9039" t="s">
        <v>26</v>
      </c>
      <c r="B9039" t="s">
        <v>10</v>
      </c>
      <c r="C9039" t="s">
        <v>42</v>
      </c>
      <c r="D9039" s="1">
        <v>44621</v>
      </c>
      <c r="E9039" s="2">
        <f>F9039/3</f>
        <v>15.333333333333334</v>
      </c>
      <c r="F9039" s="5">
        <v>46</v>
      </c>
      <c r="G9039" s="5">
        <f>F9039*20</f>
        <v>920</v>
      </c>
    </row>
    <row r="9040" spans="1:7" x14ac:dyDescent="0.25">
      <c r="A9040" t="s">
        <v>26</v>
      </c>
      <c r="B9040" t="s">
        <v>21</v>
      </c>
      <c r="C9040" t="s">
        <v>36</v>
      </c>
      <c r="D9040" s="1">
        <v>44621</v>
      </c>
      <c r="E9040" s="2">
        <f>F9040/3</f>
        <v>16.666666666666668</v>
      </c>
      <c r="F9040" s="5">
        <v>50</v>
      </c>
      <c r="G9040" s="5">
        <f>F9040*17</f>
        <v>850</v>
      </c>
    </row>
    <row r="9041" spans="1:7" x14ac:dyDescent="0.25">
      <c r="A9041" t="s">
        <v>26</v>
      </c>
      <c r="B9041" t="s">
        <v>8</v>
      </c>
      <c r="C9041" t="s">
        <v>36</v>
      </c>
      <c r="D9041" s="1">
        <v>44621</v>
      </c>
      <c r="E9041" s="2">
        <f>F9041/3</f>
        <v>15.666666666666666</v>
      </c>
      <c r="F9041" s="5">
        <v>47</v>
      </c>
      <c r="G9041" s="5">
        <f>F9041*17</f>
        <v>799</v>
      </c>
    </row>
    <row r="9042" spans="1:7" x14ac:dyDescent="0.25">
      <c r="A9042" t="s">
        <v>37</v>
      </c>
      <c r="B9042" t="s">
        <v>14</v>
      </c>
      <c r="C9042" t="s">
        <v>38</v>
      </c>
      <c r="D9042" s="1">
        <v>44621</v>
      </c>
      <c r="E9042" s="2">
        <f>F9042/2</f>
        <v>2.5</v>
      </c>
      <c r="F9042" s="5">
        <v>5</v>
      </c>
      <c r="G9042" s="5">
        <f>F9042*40</f>
        <v>200</v>
      </c>
    </row>
    <row r="9043" spans="1:7" x14ac:dyDescent="0.25">
      <c r="A9043" t="s">
        <v>37</v>
      </c>
      <c r="B9043" t="s">
        <v>8</v>
      </c>
      <c r="C9043" t="s">
        <v>38</v>
      </c>
      <c r="D9043" s="1">
        <v>44621</v>
      </c>
      <c r="E9043" s="2">
        <f>F9043/2</f>
        <v>2.5</v>
      </c>
      <c r="F9043" s="5">
        <v>5</v>
      </c>
      <c r="G9043" s="5">
        <f>F9043*40</f>
        <v>200</v>
      </c>
    </row>
    <row r="9044" spans="1:7" x14ac:dyDescent="0.25">
      <c r="A9044" t="s">
        <v>11</v>
      </c>
      <c r="B9044" t="s">
        <v>8</v>
      </c>
      <c r="C9044" t="s">
        <v>39</v>
      </c>
      <c r="D9044" s="1">
        <v>44621</v>
      </c>
      <c r="E9044" s="2">
        <v>4</v>
      </c>
      <c r="F9044" s="5">
        <v>4</v>
      </c>
      <c r="G9044" s="5">
        <f>F9044*700</f>
        <v>2800</v>
      </c>
    </row>
    <row r="9045" spans="1:7" x14ac:dyDescent="0.25">
      <c r="A9045" t="s">
        <v>11</v>
      </c>
      <c r="B9045" t="s">
        <v>12</v>
      </c>
      <c r="C9045" t="s">
        <v>13</v>
      </c>
      <c r="D9045" s="1">
        <v>44622</v>
      </c>
      <c r="E9045" s="2">
        <v>5</v>
      </c>
      <c r="F9045" s="5">
        <v>5</v>
      </c>
      <c r="G9045" s="5">
        <f>F9045*650</f>
        <v>3250</v>
      </c>
    </row>
    <row r="9046" spans="1:7" x14ac:dyDescent="0.25">
      <c r="A9046" t="s">
        <v>11</v>
      </c>
      <c r="B9046" t="s">
        <v>14</v>
      </c>
      <c r="C9046" t="s">
        <v>13</v>
      </c>
      <c r="D9046" s="1">
        <v>44622</v>
      </c>
      <c r="E9046" s="2">
        <v>4</v>
      </c>
      <c r="F9046" s="5">
        <v>4</v>
      </c>
      <c r="G9046" s="5">
        <f>F9046*650</f>
        <v>2600</v>
      </c>
    </row>
    <row r="9047" spans="1:7" x14ac:dyDescent="0.25">
      <c r="A9047" t="s">
        <v>11</v>
      </c>
      <c r="B9047" t="s">
        <v>8</v>
      </c>
      <c r="C9047" t="s">
        <v>13</v>
      </c>
      <c r="D9047" s="1">
        <v>44622</v>
      </c>
      <c r="E9047" s="2">
        <v>4</v>
      </c>
      <c r="F9047" s="5">
        <v>4</v>
      </c>
      <c r="G9047" s="5">
        <f>F9047*650</f>
        <v>2600</v>
      </c>
    </row>
    <row r="9048" spans="1:7" x14ac:dyDescent="0.25">
      <c r="A9048" t="s">
        <v>7</v>
      </c>
      <c r="B9048" t="s">
        <v>10</v>
      </c>
      <c r="C9048" t="s">
        <v>40</v>
      </c>
      <c r="D9048" s="1">
        <v>44622</v>
      </c>
      <c r="E9048" s="2">
        <f>F9048/3</f>
        <v>8.6666666666666661</v>
      </c>
      <c r="F9048" s="5">
        <v>26</v>
      </c>
      <c r="G9048" s="5">
        <f>F9048*50</f>
        <v>1300</v>
      </c>
    </row>
    <row r="9049" spans="1:7" x14ac:dyDescent="0.25">
      <c r="A9049" t="s">
        <v>11</v>
      </c>
      <c r="B9049" t="s">
        <v>14</v>
      </c>
      <c r="C9049" t="s">
        <v>15</v>
      </c>
      <c r="D9049" s="1">
        <v>44622</v>
      </c>
      <c r="E9049" s="2">
        <v>4</v>
      </c>
      <c r="F9049" s="5">
        <v>4</v>
      </c>
      <c r="G9049" s="5">
        <f>F9049*650</f>
        <v>2600</v>
      </c>
    </row>
    <row r="9050" spans="1:7" x14ac:dyDescent="0.25">
      <c r="A9050" t="s">
        <v>16</v>
      </c>
      <c r="B9050" t="s">
        <v>14</v>
      </c>
      <c r="C9050" t="s">
        <v>17</v>
      </c>
      <c r="D9050" s="1">
        <v>44622</v>
      </c>
      <c r="E9050" s="2">
        <f>F9050/2</f>
        <v>15</v>
      </c>
      <c r="F9050" s="5">
        <v>30</v>
      </c>
      <c r="G9050" s="5">
        <f>F9050*60</f>
        <v>1800</v>
      </c>
    </row>
    <row r="9051" spans="1:7" x14ac:dyDescent="0.25">
      <c r="A9051" t="s">
        <v>11</v>
      </c>
      <c r="B9051" t="s">
        <v>10</v>
      </c>
      <c r="C9051" t="s">
        <v>19</v>
      </c>
      <c r="D9051" s="1">
        <v>44622</v>
      </c>
      <c r="E9051" s="2">
        <v>3</v>
      </c>
      <c r="F9051" s="5">
        <v>3</v>
      </c>
      <c r="G9051" s="5">
        <f>F9051*700</f>
        <v>2100</v>
      </c>
    </row>
    <row r="9052" spans="1:7" x14ac:dyDescent="0.25">
      <c r="A9052" t="s">
        <v>11</v>
      </c>
      <c r="B9052" t="s">
        <v>12</v>
      </c>
      <c r="C9052" t="s">
        <v>19</v>
      </c>
      <c r="D9052" s="1">
        <v>44622</v>
      </c>
      <c r="E9052" s="2">
        <v>5</v>
      </c>
      <c r="F9052" s="5">
        <v>5</v>
      </c>
      <c r="G9052" s="5">
        <f>F9052*700</f>
        <v>3500</v>
      </c>
    </row>
    <row r="9053" spans="1:7" x14ac:dyDescent="0.25">
      <c r="A9053" t="s">
        <v>11</v>
      </c>
      <c r="B9053" t="s">
        <v>18</v>
      </c>
      <c r="C9053" t="s">
        <v>19</v>
      </c>
      <c r="D9053" s="1">
        <v>44622</v>
      </c>
      <c r="E9053" s="2">
        <v>5</v>
      </c>
      <c r="F9053" s="5">
        <v>5</v>
      </c>
      <c r="G9053" s="5">
        <f>F9053*700</f>
        <v>3500</v>
      </c>
    </row>
    <row r="9054" spans="1:7" x14ac:dyDescent="0.25">
      <c r="A9054" t="s">
        <v>23</v>
      </c>
      <c r="B9054" t="s">
        <v>14</v>
      </c>
      <c r="C9054" t="s">
        <v>24</v>
      </c>
      <c r="D9054" s="1">
        <v>44622</v>
      </c>
      <c r="E9054" s="2">
        <f>F9054/2</f>
        <v>1.5</v>
      </c>
      <c r="F9054" s="5">
        <v>3</v>
      </c>
      <c r="G9054" s="5">
        <f>F9054*65</f>
        <v>195</v>
      </c>
    </row>
    <row r="9055" spans="1:7" x14ac:dyDescent="0.25">
      <c r="A9055" t="s">
        <v>37</v>
      </c>
      <c r="B9055" t="s">
        <v>14</v>
      </c>
      <c r="C9055" t="s">
        <v>41</v>
      </c>
      <c r="D9055" s="1">
        <v>44622</v>
      </c>
      <c r="E9055" s="2">
        <f>F9055/2</f>
        <v>2</v>
      </c>
      <c r="F9055" s="5">
        <v>4</v>
      </c>
      <c r="G9055" s="5">
        <f>F9055*40</f>
        <v>160</v>
      </c>
    </row>
    <row r="9056" spans="1:7" x14ac:dyDescent="0.25">
      <c r="A9056" t="s">
        <v>37</v>
      </c>
      <c r="B9056" t="s">
        <v>21</v>
      </c>
      <c r="C9056" t="s">
        <v>41</v>
      </c>
      <c r="D9056" s="1">
        <v>44622</v>
      </c>
      <c r="E9056" s="2">
        <f>F9056/2</f>
        <v>2.5</v>
      </c>
      <c r="F9056" s="5">
        <v>5</v>
      </c>
      <c r="G9056" s="5">
        <f>F9056*40</f>
        <v>200</v>
      </c>
    </row>
    <row r="9057" spans="1:7" x14ac:dyDescent="0.25">
      <c r="A9057" t="s">
        <v>26</v>
      </c>
      <c r="B9057" t="s">
        <v>12</v>
      </c>
      <c r="C9057" t="s">
        <v>27</v>
      </c>
      <c r="D9057" s="1">
        <v>44622</v>
      </c>
      <c r="E9057" s="2">
        <f>F9057/3</f>
        <v>14.333333333333334</v>
      </c>
      <c r="F9057" s="5">
        <v>43</v>
      </c>
      <c r="G9057" s="5">
        <f>F9057*32</f>
        <v>1376</v>
      </c>
    </row>
    <row r="9058" spans="1:7" x14ac:dyDescent="0.25">
      <c r="A9058" t="s">
        <v>26</v>
      </c>
      <c r="B9058" t="s">
        <v>12</v>
      </c>
      <c r="C9058" t="s">
        <v>27</v>
      </c>
      <c r="D9058" s="1">
        <v>44622</v>
      </c>
      <c r="E9058" s="2">
        <f>F9058/3</f>
        <v>15.333333333333334</v>
      </c>
      <c r="F9058" s="5">
        <v>46</v>
      </c>
      <c r="G9058" s="5">
        <f>F9058*32</f>
        <v>1472</v>
      </c>
    </row>
    <row r="9059" spans="1:7" x14ac:dyDescent="0.25">
      <c r="A9059" t="s">
        <v>26</v>
      </c>
      <c r="B9059" t="s">
        <v>14</v>
      </c>
      <c r="C9059" t="s">
        <v>28</v>
      </c>
      <c r="D9059" s="1">
        <v>44622</v>
      </c>
      <c r="E9059" s="2">
        <f>F9059/3</f>
        <v>13.333333333333334</v>
      </c>
      <c r="F9059" s="5">
        <v>40</v>
      </c>
      <c r="G9059" s="5">
        <f>F9059*33</f>
        <v>1320</v>
      </c>
    </row>
    <row r="9060" spans="1:7" x14ac:dyDescent="0.25">
      <c r="A9060" t="s">
        <v>26</v>
      </c>
      <c r="B9060" t="s">
        <v>14</v>
      </c>
      <c r="C9060" t="s">
        <v>28</v>
      </c>
      <c r="D9060" s="1">
        <v>44622</v>
      </c>
      <c r="E9060" s="2">
        <f>F9060/3</f>
        <v>14.333333333333334</v>
      </c>
      <c r="F9060" s="5">
        <v>43</v>
      </c>
      <c r="G9060" s="5">
        <f>F9060*33</f>
        <v>1419</v>
      </c>
    </row>
    <row r="9061" spans="1:7" x14ac:dyDescent="0.25">
      <c r="A9061" t="s">
        <v>7</v>
      </c>
      <c r="B9061" t="s">
        <v>8</v>
      </c>
      <c r="C9061" t="s">
        <v>29</v>
      </c>
      <c r="D9061" s="1">
        <v>44622</v>
      </c>
      <c r="E9061" s="2">
        <f>F9061/2</f>
        <v>13</v>
      </c>
      <c r="F9061" s="5">
        <v>26</v>
      </c>
      <c r="G9061" s="5">
        <f>F9061*60</f>
        <v>1560</v>
      </c>
    </row>
    <row r="9062" spans="1:7" x14ac:dyDescent="0.25">
      <c r="A9062" t="s">
        <v>7</v>
      </c>
      <c r="B9062" t="s">
        <v>21</v>
      </c>
      <c r="C9062" t="s">
        <v>29</v>
      </c>
      <c r="D9062" s="1">
        <v>44622</v>
      </c>
      <c r="E9062" s="2">
        <f>F9062/2</f>
        <v>13.5</v>
      </c>
      <c r="F9062" s="5">
        <v>27</v>
      </c>
      <c r="G9062" s="5">
        <f>F9062*60</f>
        <v>1620</v>
      </c>
    </row>
    <row r="9063" spans="1:7" x14ac:dyDescent="0.25">
      <c r="A9063" t="s">
        <v>7</v>
      </c>
      <c r="B9063" t="s">
        <v>10</v>
      </c>
      <c r="C9063" t="s">
        <v>29</v>
      </c>
      <c r="D9063" s="1">
        <v>44622</v>
      </c>
      <c r="E9063" s="2">
        <f>F9063/2</f>
        <v>14</v>
      </c>
      <c r="F9063" s="5">
        <v>28</v>
      </c>
      <c r="G9063" s="5">
        <f>F9063*60</f>
        <v>1680</v>
      </c>
    </row>
    <row r="9064" spans="1:7" x14ac:dyDescent="0.25">
      <c r="A9064" t="s">
        <v>7</v>
      </c>
      <c r="B9064" t="s">
        <v>21</v>
      </c>
      <c r="C9064" t="s">
        <v>29</v>
      </c>
      <c r="D9064" s="1">
        <v>44622</v>
      </c>
      <c r="E9064" s="2">
        <f>F9064/2</f>
        <v>14</v>
      </c>
      <c r="F9064" s="5">
        <v>28</v>
      </c>
      <c r="G9064" s="5">
        <f>F9064*60</f>
        <v>1680</v>
      </c>
    </row>
    <row r="9065" spans="1:7" x14ac:dyDescent="0.25">
      <c r="A9065" t="s">
        <v>11</v>
      </c>
      <c r="B9065" t="s">
        <v>18</v>
      </c>
      <c r="C9065" t="s">
        <v>30</v>
      </c>
      <c r="D9065" s="1">
        <v>44622</v>
      </c>
      <c r="E9065" s="2">
        <v>3</v>
      </c>
      <c r="F9065" s="5">
        <v>3</v>
      </c>
      <c r="G9065" s="5">
        <f>F9065*750</f>
        <v>2250</v>
      </c>
    </row>
    <row r="9066" spans="1:7" x14ac:dyDescent="0.25">
      <c r="A9066" t="s">
        <v>11</v>
      </c>
      <c r="B9066" t="s">
        <v>21</v>
      </c>
      <c r="C9066" t="s">
        <v>30</v>
      </c>
      <c r="D9066" s="1">
        <v>44622</v>
      </c>
      <c r="E9066" s="2">
        <v>4</v>
      </c>
      <c r="F9066" s="5">
        <v>4</v>
      </c>
      <c r="G9066" s="5">
        <f>F9066*750</f>
        <v>3000</v>
      </c>
    </row>
    <row r="9067" spans="1:7" x14ac:dyDescent="0.25">
      <c r="A9067" t="s">
        <v>23</v>
      </c>
      <c r="B9067" t="s">
        <v>14</v>
      </c>
      <c r="C9067" t="s">
        <v>31</v>
      </c>
      <c r="D9067" s="1">
        <v>44622</v>
      </c>
      <c r="E9067" s="2">
        <f>F9067/2</f>
        <v>1.5</v>
      </c>
      <c r="F9067" s="5">
        <v>3</v>
      </c>
      <c r="G9067" s="5">
        <f>F9067*70</f>
        <v>210</v>
      </c>
    </row>
    <row r="9068" spans="1:7" x14ac:dyDescent="0.25">
      <c r="A9068" t="s">
        <v>32</v>
      </c>
      <c r="B9068" t="s">
        <v>12</v>
      </c>
      <c r="C9068" t="s">
        <v>33</v>
      </c>
      <c r="D9068" s="1">
        <v>44622</v>
      </c>
      <c r="E9068" s="2">
        <f>F9068/2</f>
        <v>6.5</v>
      </c>
      <c r="F9068" s="5">
        <v>13</v>
      </c>
      <c r="G9068" s="5">
        <f>F9068*25</f>
        <v>325</v>
      </c>
    </row>
    <row r="9069" spans="1:7" x14ac:dyDescent="0.25">
      <c r="A9069" t="s">
        <v>32</v>
      </c>
      <c r="B9069" t="s">
        <v>8</v>
      </c>
      <c r="C9069" t="s">
        <v>33</v>
      </c>
      <c r="D9069" s="1">
        <v>44622</v>
      </c>
      <c r="E9069" s="2">
        <f>F9069/2</f>
        <v>7</v>
      </c>
      <c r="F9069" s="5">
        <v>14</v>
      </c>
      <c r="G9069" s="5">
        <f>F9069*25</f>
        <v>350</v>
      </c>
    </row>
    <row r="9070" spans="1:7" x14ac:dyDescent="0.25">
      <c r="A9070" t="s">
        <v>32</v>
      </c>
      <c r="B9070" t="s">
        <v>12</v>
      </c>
      <c r="C9070" t="s">
        <v>35</v>
      </c>
      <c r="D9070" s="1">
        <v>44622</v>
      </c>
      <c r="E9070" s="2">
        <f>F9070/2</f>
        <v>5.5</v>
      </c>
      <c r="F9070" s="5">
        <v>11</v>
      </c>
      <c r="G9070" s="5">
        <f>F9070*25</f>
        <v>275</v>
      </c>
    </row>
    <row r="9071" spans="1:7" x14ac:dyDescent="0.25">
      <c r="A9071" t="s">
        <v>26</v>
      </c>
      <c r="B9071" t="s">
        <v>14</v>
      </c>
      <c r="C9071" t="s">
        <v>36</v>
      </c>
      <c r="D9071" s="1">
        <v>44622</v>
      </c>
      <c r="E9071" s="2">
        <f>F9071/3</f>
        <v>14.666666666666666</v>
      </c>
      <c r="F9071" s="5">
        <v>44</v>
      </c>
      <c r="G9071" s="5">
        <f>F9071*17</f>
        <v>748</v>
      </c>
    </row>
    <row r="9072" spans="1:7" x14ac:dyDescent="0.25">
      <c r="A9072" t="s">
        <v>37</v>
      </c>
      <c r="B9072" t="s">
        <v>18</v>
      </c>
      <c r="C9072" t="s">
        <v>38</v>
      </c>
      <c r="D9072" s="1">
        <v>44622</v>
      </c>
      <c r="E9072" s="2">
        <f>F9072/2</f>
        <v>2.5</v>
      </c>
      <c r="F9072" s="5">
        <v>5</v>
      </c>
      <c r="G9072" s="5">
        <f>F9072*40</f>
        <v>200</v>
      </c>
    </row>
    <row r="9073" spans="1:7" x14ac:dyDescent="0.25">
      <c r="A9073" t="s">
        <v>11</v>
      </c>
      <c r="B9073" t="s">
        <v>18</v>
      </c>
      <c r="C9073" t="s">
        <v>39</v>
      </c>
      <c r="D9073" s="1">
        <v>44622</v>
      </c>
      <c r="E9073" s="2">
        <v>4</v>
      </c>
      <c r="F9073" s="5">
        <v>4</v>
      </c>
      <c r="G9073" s="5">
        <f>F9073*700</f>
        <v>2800</v>
      </c>
    </row>
    <row r="9074" spans="1:7" x14ac:dyDescent="0.25">
      <c r="A9074" t="s">
        <v>7</v>
      </c>
      <c r="B9074" t="s">
        <v>18</v>
      </c>
      <c r="C9074" t="s">
        <v>9</v>
      </c>
      <c r="D9074" s="1">
        <v>44623</v>
      </c>
      <c r="E9074" s="2">
        <f>F9074/2</f>
        <v>12</v>
      </c>
      <c r="F9074" s="5">
        <v>24</v>
      </c>
      <c r="G9074" s="5">
        <f>F9074*50</f>
        <v>1200</v>
      </c>
    </row>
    <row r="9075" spans="1:7" x14ac:dyDescent="0.25">
      <c r="A9075" t="s">
        <v>11</v>
      </c>
      <c r="B9075" t="s">
        <v>18</v>
      </c>
      <c r="C9075" t="s">
        <v>13</v>
      </c>
      <c r="D9075" s="1">
        <v>44623</v>
      </c>
      <c r="E9075" s="2">
        <v>5</v>
      </c>
      <c r="F9075" s="5">
        <v>5</v>
      </c>
      <c r="G9075" s="5">
        <f>F9075*650</f>
        <v>3250</v>
      </c>
    </row>
    <row r="9076" spans="1:7" x14ac:dyDescent="0.25">
      <c r="A9076" t="s">
        <v>11</v>
      </c>
      <c r="B9076" t="s">
        <v>8</v>
      </c>
      <c r="C9076" t="s">
        <v>13</v>
      </c>
      <c r="D9076" s="1">
        <v>44623</v>
      </c>
      <c r="E9076" s="2">
        <v>5</v>
      </c>
      <c r="F9076" s="5">
        <v>5</v>
      </c>
      <c r="G9076" s="5">
        <f>F9076*650</f>
        <v>3250</v>
      </c>
    </row>
    <row r="9077" spans="1:7" x14ac:dyDescent="0.25">
      <c r="A9077" t="s">
        <v>11</v>
      </c>
      <c r="B9077" t="s">
        <v>10</v>
      </c>
      <c r="C9077" t="s">
        <v>15</v>
      </c>
      <c r="D9077" s="1">
        <v>44623</v>
      </c>
      <c r="E9077" s="2">
        <v>5</v>
      </c>
      <c r="F9077" s="5">
        <v>5</v>
      </c>
      <c r="G9077" s="5">
        <f>F9077*650</f>
        <v>3250</v>
      </c>
    </row>
    <row r="9078" spans="1:7" x14ac:dyDescent="0.25">
      <c r="A9078" t="s">
        <v>11</v>
      </c>
      <c r="B9078" t="s">
        <v>18</v>
      </c>
      <c r="C9078" t="s">
        <v>15</v>
      </c>
      <c r="D9078" s="1">
        <v>44623</v>
      </c>
      <c r="E9078" s="2">
        <v>4</v>
      </c>
      <c r="F9078" s="5">
        <v>4</v>
      </c>
      <c r="G9078" s="5">
        <f>F9078*650</f>
        <v>2600</v>
      </c>
    </row>
    <row r="9079" spans="1:7" x14ac:dyDescent="0.25">
      <c r="A9079" t="s">
        <v>20</v>
      </c>
      <c r="B9079" t="s">
        <v>18</v>
      </c>
      <c r="C9079" t="s">
        <v>22</v>
      </c>
      <c r="D9079" s="1">
        <v>44623</v>
      </c>
      <c r="E9079" s="2">
        <f>F9079/2</f>
        <v>1.5</v>
      </c>
      <c r="F9079" s="5">
        <v>3</v>
      </c>
      <c r="G9079" s="5">
        <f>F9079*45</f>
        <v>135</v>
      </c>
    </row>
    <row r="9080" spans="1:7" x14ac:dyDescent="0.25">
      <c r="A9080" t="s">
        <v>23</v>
      </c>
      <c r="B9080" t="s">
        <v>10</v>
      </c>
      <c r="C9080" t="s">
        <v>24</v>
      </c>
      <c r="D9080" s="1">
        <v>44623</v>
      </c>
      <c r="E9080" s="2">
        <f>F9080/2</f>
        <v>2</v>
      </c>
      <c r="F9080" s="5">
        <v>4</v>
      </c>
      <c r="G9080" s="5">
        <f>F9080*65</f>
        <v>260</v>
      </c>
    </row>
    <row r="9081" spans="1:7" x14ac:dyDescent="0.25">
      <c r="A9081" t="s">
        <v>23</v>
      </c>
      <c r="B9081" t="s">
        <v>10</v>
      </c>
      <c r="C9081" t="s">
        <v>24</v>
      </c>
      <c r="D9081" s="1">
        <v>44623</v>
      </c>
      <c r="E9081" s="2">
        <f>F9081/2</f>
        <v>2</v>
      </c>
      <c r="F9081" s="5">
        <v>4</v>
      </c>
      <c r="G9081" s="5">
        <f>F9081*65</f>
        <v>260</v>
      </c>
    </row>
    <row r="9082" spans="1:7" x14ac:dyDescent="0.25">
      <c r="A9082" t="s">
        <v>23</v>
      </c>
      <c r="B9082" t="s">
        <v>10</v>
      </c>
      <c r="C9082" t="s">
        <v>24</v>
      </c>
      <c r="D9082" s="1">
        <v>44623</v>
      </c>
      <c r="E9082" s="2">
        <f>F9082/2</f>
        <v>1.5</v>
      </c>
      <c r="F9082" s="5">
        <v>3</v>
      </c>
      <c r="G9082" s="5">
        <f>F9082*65</f>
        <v>195</v>
      </c>
    </row>
    <row r="9083" spans="1:7" x14ac:dyDescent="0.25">
      <c r="A9083" t="s">
        <v>37</v>
      </c>
      <c r="B9083" t="s">
        <v>10</v>
      </c>
      <c r="C9083" t="s">
        <v>41</v>
      </c>
      <c r="D9083" s="1">
        <v>44623</v>
      </c>
      <c r="E9083" s="2">
        <f>F9083/2</f>
        <v>1.5</v>
      </c>
      <c r="F9083" s="5">
        <v>3</v>
      </c>
      <c r="G9083" s="5">
        <f>F9083*40</f>
        <v>120</v>
      </c>
    </row>
    <row r="9084" spans="1:7" x14ac:dyDescent="0.25">
      <c r="A9084" t="s">
        <v>11</v>
      </c>
      <c r="B9084" t="s">
        <v>21</v>
      </c>
      <c r="C9084" t="s">
        <v>30</v>
      </c>
      <c r="D9084" s="1">
        <v>44623</v>
      </c>
      <c r="E9084" s="2">
        <v>4</v>
      </c>
      <c r="F9084" s="5">
        <v>4</v>
      </c>
      <c r="G9084" s="5">
        <f>F9084*750</f>
        <v>3000</v>
      </c>
    </row>
    <row r="9085" spans="1:7" x14ac:dyDescent="0.25">
      <c r="A9085" t="s">
        <v>11</v>
      </c>
      <c r="B9085" t="s">
        <v>10</v>
      </c>
      <c r="C9085" t="s">
        <v>30</v>
      </c>
      <c r="D9085" s="1">
        <v>44623</v>
      </c>
      <c r="E9085" s="2">
        <v>3</v>
      </c>
      <c r="F9085" s="5">
        <v>3</v>
      </c>
      <c r="G9085" s="5">
        <f>F9085*750</f>
        <v>2250</v>
      </c>
    </row>
    <row r="9086" spans="1:7" x14ac:dyDescent="0.25">
      <c r="A9086" t="s">
        <v>11</v>
      </c>
      <c r="B9086" t="s">
        <v>12</v>
      </c>
      <c r="C9086" t="s">
        <v>34</v>
      </c>
      <c r="D9086" s="1">
        <v>44623</v>
      </c>
      <c r="E9086" s="2">
        <v>4</v>
      </c>
      <c r="F9086" s="5">
        <v>4</v>
      </c>
      <c r="G9086" s="5">
        <f>F9086*600</f>
        <v>2400</v>
      </c>
    </row>
    <row r="9087" spans="1:7" x14ac:dyDescent="0.25">
      <c r="A9087" t="s">
        <v>26</v>
      </c>
      <c r="B9087" t="s">
        <v>8</v>
      </c>
      <c r="C9087" t="s">
        <v>36</v>
      </c>
      <c r="D9087" s="1">
        <v>44623</v>
      </c>
      <c r="E9087" s="2">
        <f>F9087/3</f>
        <v>14</v>
      </c>
      <c r="F9087" s="5">
        <v>42</v>
      </c>
      <c r="G9087" s="5">
        <f>F9087*17</f>
        <v>714</v>
      </c>
    </row>
    <row r="9088" spans="1:7" x14ac:dyDescent="0.25">
      <c r="A9088" t="s">
        <v>7</v>
      </c>
      <c r="B9088" t="s">
        <v>18</v>
      </c>
      <c r="C9088" t="s">
        <v>9</v>
      </c>
      <c r="D9088" s="1">
        <v>44624</v>
      </c>
      <c r="E9088" s="2">
        <f>F9088/2</f>
        <v>13</v>
      </c>
      <c r="F9088" s="5">
        <v>26</v>
      </c>
      <c r="G9088" s="5">
        <f>F9088*50</f>
        <v>1300</v>
      </c>
    </row>
    <row r="9089" spans="1:7" x14ac:dyDescent="0.25">
      <c r="A9089" t="s">
        <v>7</v>
      </c>
      <c r="B9089" t="s">
        <v>18</v>
      </c>
      <c r="C9089" t="s">
        <v>9</v>
      </c>
      <c r="D9089" s="1">
        <v>44624</v>
      </c>
      <c r="E9089" s="2">
        <f>F9089/2</f>
        <v>13</v>
      </c>
      <c r="F9089" s="5">
        <v>26</v>
      </c>
      <c r="G9089" s="5">
        <f>F9089*50</f>
        <v>1300</v>
      </c>
    </row>
    <row r="9090" spans="1:7" x14ac:dyDescent="0.25">
      <c r="A9090" t="s">
        <v>7</v>
      </c>
      <c r="B9090" t="s">
        <v>10</v>
      </c>
      <c r="C9090" t="s">
        <v>9</v>
      </c>
      <c r="D9090" s="1">
        <v>44624</v>
      </c>
      <c r="E9090" s="2">
        <f>F9090/2</f>
        <v>13.5</v>
      </c>
      <c r="F9090" s="5">
        <v>27</v>
      </c>
      <c r="G9090" s="5">
        <f>F9090*50</f>
        <v>1350</v>
      </c>
    </row>
    <row r="9091" spans="1:7" x14ac:dyDescent="0.25">
      <c r="A9091" t="s">
        <v>7</v>
      </c>
      <c r="B9091" t="s">
        <v>10</v>
      </c>
      <c r="C9091" t="s">
        <v>9</v>
      </c>
      <c r="D9091" s="1">
        <v>44624</v>
      </c>
      <c r="E9091" s="2">
        <f>F9091/2</f>
        <v>14</v>
      </c>
      <c r="F9091" s="5">
        <v>28</v>
      </c>
      <c r="G9091" s="5">
        <f>F9091*50</f>
        <v>1400</v>
      </c>
    </row>
    <row r="9092" spans="1:7" x14ac:dyDescent="0.25">
      <c r="A9092" t="s">
        <v>11</v>
      </c>
      <c r="B9092" t="s">
        <v>14</v>
      </c>
      <c r="C9092" t="s">
        <v>15</v>
      </c>
      <c r="D9092" s="1">
        <v>44624</v>
      </c>
      <c r="E9092" s="2">
        <v>5</v>
      </c>
      <c r="F9092" s="5">
        <v>5</v>
      </c>
      <c r="G9092" s="5">
        <f>F9092*650</f>
        <v>3250</v>
      </c>
    </row>
    <row r="9093" spans="1:7" x14ac:dyDescent="0.25">
      <c r="A9093" t="s">
        <v>16</v>
      </c>
      <c r="B9093" t="s">
        <v>8</v>
      </c>
      <c r="C9093" t="s">
        <v>17</v>
      </c>
      <c r="D9093" s="1">
        <v>44624</v>
      </c>
      <c r="E9093" s="2">
        <f>F9093/2</f>
        <v>13</v>
      </c>
      <c r="F9093" s="5">
        <v>26</v>
      </c>
      <c r="G9093" s="5">
        <f>F9093*60</f>
        <v>1560</v>
      </c>
    </row>
    <row r="9094" spans="1:7" x14ac:dyDescent="0.25">
      <c r="A9094" t="s">
        <v>20</v>
      </c>
      <c r="B9094" t="s">
        <v>14</v>
      </c>
      <c r="C9094" t="s">
        <v>25</v>
      </c>
      <c r="D9094" s="1">
        <v>44624</v>
      </c>
      <c r="E9094" s="2">
        <f>F9094/2</f>
        <v>1.5</v>
      </c>
      <c r="F9094" s="5">
        <v>3</v>
      </c>
      <c r="G9094" s="5">
        <f>F9094*50</f>
        <v>150</v>
      </c>
    </row>
    <row r="9095" spans="1:7" x14ac:dyDescent="0.25">
      <c r="A9095" t="s">
        <v>26</v>
      </c>
      <c r="B9095" t="s">
        <v>8</v>
      </c>
      <c r="C9095" t="s">
        <v>28</v>
      </c>
      <c r="D9095" s="1">
        <v>44624</v>
      </c>
      <c r="E9095" s="2">
        <f>F9095/3</f>
        <v>14</v>
      </c>
      <c r="F9095" s="5">
        <v>42</v>
      </c>
      <c r="G9095" s="5">
        <f>F9095*33</f>
        <v>1386</v>
      </c>
    </row>
    <row r="9096" spans="1:7" x14ac:dyDescent="0.25">
      <c r="A9096" t="s">
        <v>26</v>
      </c>
      <c r="B9096" t="s">
        <v>21</v>
      </c>
      <c r="C9096" t="s">
        <v>28</v>
      </c>
      <c r="D9096" s="1">
        <v>44624</v>
      </c>
      <c r="E9096" s="2">
        <f>F9096/3</f>
        <v>15</v>
      </c>
      <c r="F9096" s="5">
        <v>45</v>
      </c>
      <c r="G9096" s="5">
        <f>F9096*33</f>
        <v>1485</v>
      </c>
    </row>
    <row r="9097" spans="1:7" x14ac:dyDescent="0.25">
      <c r="A9097" t="s">
        <v>11</v>
      </c>
      <c r="B9097" t="s">
        <v>18</v>
      </c>
      <c r="C9097" t="s">
        <v>30</v>
      </c>
      <c r="D9097" s="1">
        <v>44624</v>
      </c>
      <c r="E9097" s="2">
        <v>4</v>
      </c>
      <c r="F9097" s="5">
        <v>4</v>
      </c>
      <c r="G9097" s="5">
        <f>F9097*750</f>
        <v>3000</v>
      </c>
    </row>
    <row r="9098" spans="1:7" x14ac:dyDescent="0.25">
      <c r="A9098" t="s">
        <v>11</v>
      </c>
      <c r="B9098" t="s">
        <v>14</v>
      </c>
      <c r="C9098" t="s">
        <v>30</v>
      </c>
      <c r="D9098" s="1">
        <v>44624</v>
      </c>
      <c r="E9098" s="2">
        <v>3</v>
      </c>
      <c r="F9098" s="5">
        <v>3</v>
      </c>
      <c r="G9098" s="5">
        <f>F9098*750</f>
        <v>2250</v>
      </c>
    </row>
    <row r="9099" spans="1:7" x14ac:dyDescent="0.25">
      <c r="A9099" t="s">
        <v>32</v>
      </c>
      <c r="B9099" t="s">
        <v>8</v>
      </c>
      <c r="C9099" t="s">
        <v>35</v>
      </c>
      <c r="D9099" s="1">
        <v>44624</v>
      </c>
      <c r="E9099" s="2">
        <f>F9099/2</f>
        <v>7</v>
      </c>
      <c r="F9099" s="5">
        <v>14</v>
      </c>
      <c r="G9099" s="5">
        <f>F9099*25</f>
        <v>350</v>
      </c>
    </row>
    <row r="9100" spans="1:7" x14ac:dyDescent="0.25">
      <c r="A9100" t="s">
        <v>26</v>
      </c>
      <c r="B9100" t="s">
        <v>10</v>
      </c>
      <c r="C9100" t="s">
        <v>42</v>
      </c>
      <c r="D9100" s="1">
        <v>44624</v>
      </c>
      <c r="E9100" s="2">
        <f>F9100/3</f>
        <v>13.666666666666666</v>
      </c>
      <c r="F9100" s="5">
        <v>41</v>
      </c>
      <c r="G9100" s="5">
        <f>F9100*20</f>
        <v>820</v>
      </c>
    </row>
    <row r="9101" spans="1:7" x14ac:dyDescent="0.25">
      <c r="A9101" t="s">
        <v>26</v>
      </c>
      <c r="B9101" t="s">
        <v>18</v>
      </c>
      <c r="C9101" t="s">
        <v>36</v>
      </c>
      <c r="D9101" s="1">
        <v>44624</v>
      </c>
      <c r="E9101" s="2">
        <f>F9101/3</f>
        <v>16</v>
      </c>
      <c r="F9101" s="5">
        <v>48</v>
      </c>
      <c r="G9101" s="5">
        <f>F9101*17</f>
        <v>816</v>
      </c>
    </row>
    <row r="9102" spans="1:7" x14ac:dyDescent="0.25">
      <c r="A9102" t="s">
        <v>37</v>
      </c>
      <c r="B9102" t="s">
        <v>8</v>
      </c>
      <c r="C9102" t="s">
        <v>38</v>
      </c>
      <c r="D9102" s="1">
        <v>44624</v>
      </c>
      <c r="E9102" s="2">
        <f>F9102/2</f>
        <v>2</v>
      </c>
      <c r="F9102" s="5">
        <v>4</v>
      </c>
      <c r="G9102" s="5">
        <f>F9102*40</f>
        <v>160</v>
      </c>
    </row>
    <row r="9103" spans="1:7" x14ac:dyDescent="0.25">
      <c r="A9103" t="s">
        <v>11</v>
      </c>
      <c r="B9103" t="s">
        <v>8</v>
      </c>
      <c r="C9103" t="s">
        <v>39</v>
      </c>
      <c r="D9103" s="1">
        <v>44624</v>
      </c>
      <c r="E9103" s="2">
        <v>5</v>
      </c>
      <c r="F9103" s="5">
        <v>5</v>
      </c>
      <c r="G9103" s="5">
        <f>F9103*700</f>
        <v>3500</v>
      </c>
    </row>
    <row r="9104" spans="1:7" x14ac:dyDescent="0.25">
      <c r="A9104" t="s">
        <v>7</v>
      </c>
      <c r="B9104" t="s">
        <v>10</v>
      </c>
      <c r="C9104" t="s">
        <v>9</v>
      </c>
      <c r="D9104" s="1">
        <v>44627</v>
      </c>
      <c r="E9104" s="2">
        <f>F9104/2</f>
        <v>14.5</v>
      </c>
      <c r="F9104" s="5">
        <v>29</v>
      </c>
      <c r="G9104" s="5">
        <f>F9104*50</f>
        <v>1450</v>
      </c>
    </row>
    <row r="9105" spans="1:7" x14ac:dyDescent="0.25">
      <c r="A9105" t="s">
        <v>7</v>
      </c>
      <c r="B9105" t="s">
        <v>10</v>
      </c>
      <c r="C9105" t="s">
        <v>9</v>
      </c>
      <c r="D9105" s="1">
        <v>44627</v>
      </c>
      <c r="E9105" s="2">
        <f>F9105/2</f>
        <v>13.5</v>
      </c>
      <c r="F9105" s="5">
        <v>27</v>
      </c>
      <c r="G9105" s="5">
        <f>F9105*50</f>
        <v>1350</v>
      </c>
    </row>
    <row r="9106" spans="1:7" x14ac:dyDescent="0.25">
      <c r="A9106" t="s">
        <v>11</v>
      </c>
      <c r="B9106" t="s">
        <v>21</v>
      </c>
      <c r="C9106" t="s">
        <v>13</v>
      </c>
      <c r="D9106" s="1">
        <v>44627</v>
      </c>
      <c r="E9106" s="2">
        <v>5</v>
      </c>
      <c r="F9106" s="5">
        <v>5</v>
      </c>
      <c r="G9106" s="5">
        <f>F9106*650</f>
        <v>3250</v>
      </c>
    </row>
    <row r="9107" spans="1:7" x14ac:dyDescent="0.25">
      <c r="A9107" t="s">
        <v>11</v>
      </c>
      <c r="B9107" t="s">
        <v>21</v>
      </c>
      <c r="C9107" t="s">
        <v>15</v>
      </c>
      <c r="D9107" s="1">
        <v>44627</v>
      </c>
      <c r="E9107" s="2">
        <v>4</v>
      </c>
      <c r="F9107" s="5">
        <v>4</v>
      </c>
      <c r="G9107" s="5">
        <f>F9107*650</f>
        <v>2600</v>
      </c>
    </row>
    <row r="9108" spans="1:7" x14ac:dyDescent="0.25">
      <c r="A9108" t="s">
        <v>16</v>
      </c>
      <c r="B9108" t="s">
        <v>21</v>
      </c>
      <c r="C9108" t="s">
        <v>17</v>
      </c>
      <c r="D9108" s="1">
        <v>44627</v>
      </c>
      <c r="E9108" s="2">
        <f>F9108/2</f>
        <v>13.5</v>
      </c>
      <c r="F9108" s="5">
        <v>27</v>
      </c>
      <c r="G9108" s="5">
        <f>F9108*60</f>
        <v>1620</v>
      </c>
    </row>
    <row r="9109" spans="1:7" x14ac:dyDescent="0.25">
      <c r="A9109" t="s">
        <v>20</v>
      </c>
      <c r="B9109" t="s">
        <v>14</v>
      </c>
      <c r="C9109" t="s">
        <v>22</v>
      </c>
      <c r="D9109" s="1">
        <v>44627</v>
      </c>
      <c r="E9109" s="2">
        <f>F9109/2</f>
        <v>2.5</v>
      </c>
      <c r="F9109" s="5">
        <v>5</v>
      </c>
      <c r="G9109" s="5">
        <f>F9109*45</f>
        <v>225</v>
      </c>
    </row>
    <row r="9110" spans="1:7" x14ac:dyDescent="0.25">
      <c r="A9110" t="s">
        <v>23</v>
      </c>
      <c r="B9110" t="s">
        <v>12</v>
      </c>
      <c r="C9110" t="s">
        <v>24</v>
      </c>
      <c r="D9110" s="1">
        <v>44627</v>
      </c>
      <c r="E9110" s="2">
        <f>F9110/2</f>
        <v>2.5</v>
      </c>
      <c r="F9110" s="5">
        <v>5</v>
      </c>
      <c r="G9110" s="5">
        <f>F9110*65</f>
        <v>325</v>
      </c>
    </row>
    <row r="9111" spans="1:7" x14ac:dyDescent="0.25">
      <c r="A9111" t="s">
        <v>26</v>
      </c>
      <c r="B9111" t="s">
        <v>18</v>
      </c>
      <c r="C9111" t="s">
        <v>27</v>
      </c>
      <c r="D9111" s="1">
        <v>44627</v>
      </c>
      <c r="E9111" s="2">
        <f>F9111/3</f>
        <v>14.666666666666666</v>
      </c>
      <c r="F9111" s="5">
        <v>44</v>
      </c>
      <c r="G9111" s="5">
        <f>F9111*32</f>
        <v>1408</v>
      </c>
    </row>
    <row r="9112" spans="1:7" x14ac:dyDescent="0.25">
      <c r="A9112" t="s">
        <v>26</v>
      </c>
      <c r="B9112" t="s">
        <v>10</v>
      </c>
      <c r="C9112" t="s">
        <v>28</v>
      </c>
      <c r="D9112" s="1">
        <v>44627</v>
      </c>
      <c r="E9112" s="2">
        <f>F9112/3</f>
        <v>15.333333333333334</v>
      </c>
      <c r="F9112" s="5">
        <v>46</v>
      </c>
      <c r="G9112" s="5">
        <f>F9112*33</f>
        <v>1518</v>
      </c>
    </row>
    <row r="9113" spans="1:7" x14ac:dyDescent="0.25">
      <c r="A9113" t="s">
        <v>26</v>
      </c>
      <c r="B9113" t="s">
        <v>10</v>
      </c>
      <c r="C9113" t="s">
        <v>28</v>
      </c>
      <c r="D9113" s="1">
        <v>44627</v>
      </c>
      <c r="E9113" s="2">
        <f>F9113/3</f>
        <v>15.666666666666666</v>
      </c>
      <c r="F9113" s="5">
        <v>47</v>
      </c>
      <c r="G9113" s="5">
        <f>F9113*33</f>
        <v>1551</v>
      </c>
    </row>
    <row r="9114" spans="1:7" x14ac:dyDescent="0.25">
      <c r="A9114" t="s">
        <v>11</v>
      </c>
      <c r="B9114" t="s">
        <v>8</v>
      </c>
      <c r="C9114" t="s">
        <v>30</v>
      </c>
      <c r="D9114" s="1">
        <v>44627</v>
      </c>
      <c r="E9114" s="2">
        <v>4</v>
      </c>
      <c r="F9114" s="5">
        <v>4</v>
      </c>
      <c r="G9114" s="5">
        <f>F9114*750</f>
        <v>3000</v>
      </c>
    </row>
    <row r="9115" spans="1:7" x14ac:dyDescent="0.25">
      <c r="A9115" t="s">
        <v>11</v>
      </c>
      <c r="B9115" t="s">
        <v>18</v>
      </c>
      <c r="C9115" t="s">
        <v>30</v>
      </c>
      <c r="D9115" s="1">
        <v>44627</v>
      </c>
      <c r="E9115" s="2">
        <v>4</v>
      </c>
      <c r="F9115" s="5">
        <v>4</v>
      </c>
      <c r="G9115" s="5">
        <f>F9115*750</f>
        <v>3000</v>
      </c>
    </row>
    <row r="9116" spans="1:7" x14ac:dyDescent="0.25">
      <c r="A9116" t="s">
        <v>11</v>
      </c>
      <c r="B9116" t="s">
        <v>21</v>
      </c>
      <c r="C9116" t="s">
        <v>34</v>
      </c>
      <c r="D9116" s="1">
        <v>44627</v>
      </c>
      <c r="E9116" s="2">
        <v>4</v>
      </c>
      <c r="F9116" s="5">
        <v>4</v>
      </c>
      <c r="G9116" s="5">
        <f>F9116*600</f>
        <v>2400</v>
      </c>
    </row>
    <row r="9117" spans="1:7" x14ac:dyDescent="0.25">
      <c r="A9117" t="s">
        <v>26</v>
      </c>
      <c r="B9117" t="s">
        <v>10</v>
      </c>
      <c r="C9117" t="s">
        <v>36</v>
      </c>
      <c r="D9117" s="1">
        <v>44627</v>
      </c>
      <c r="E9117" s="2">
        <f>F9117/3</f>
        <v>13.333333333333334</v>
      </c>
      <c r="F9117" s="5">
        <v>40</v>
      </c>
      <c r="G9117" s="5">
        <f>F9117*17</f>
        <v>680</v>
      </c>
    </row>
    <row r="9118" spans="1:7" x14ac:dyDescent="0.25">
      <c r="A9118" t="s">
        <v>11</v>
      </c>
      <c r="B9118" t="s">
        <v>18</v>
      </c>
      <c r="C9118" t="s">
        <v>39</v>
      </c>
      <c r="D9118" s="1">
        <v>44627</v>
      </c>
      <c r="E9118" s="2">
        <v>4</v>
      </c>
      <c r="F9118" s="5">
        <v>4</v>
      </c>
      <c r="G9118" s="5">
        <f>F9118*700</f>
        <v>2800</v>
      </c>
    </row>
    <row r="9119" spans="1:7" x14ac:dyDescent="0.25">
      <c r="A9119" t="s">
        <v>11</v>
      </c>
      <c r="B9119" t="s">
        <v>12</v>
      </c>
      <c r="C9119" t="s">
        <v>39</v>
      </c>
      <c r="D9119" s="1">
        <v>44627</v>
      </c>
      <c r="E9119" s="2">
        <v>5</v>
      </c>
      <c r="F9119" s="5">
        <v>5</v>
      </c>
      <c r="G9119" s="5">
        <f>F9119*700</f>
        <v>3500</v>
      </c>
    </row>
    <row r="9120" spans="1:7" x14ac:dyDescent="0.25">
      <c r="A9120" t="s">
        <v>11</v>
      </c>
      <c r="B9120" t="s">
        <v>14</v>
      </c>
      <c r="C9120" t="s">
        <v>19</v>
      </c>
      <c r="D9120" s="1">
        <v>44628</v>
      </c>
      <c r="E9120" s="2">
        <v>5</v>
      </c>
      <c r="F9120" s="5">
        <v>5</v>
      </c>
      <c r="G9120" s="5">
        <f>F9120*700</f>
        <v>3500</v>
      </c>
    </row>
    <row r="9121" spans="1:7" x14ac:dyDescent="0.25">
      <c r="A9121" t="s">
        <v>26</v>
      </c>
      <c r="B9121" t="s">
        <v>18</v>
      </c>
      <c r="C9121" t="s">
        <v>28</v>
      </c>
      <c r="D9121" s="1">
        <v>44628</v>
      </c>
      <c r="E9121" s="2">
        <f>F9121/3</f>
        <v>16.333333333333332</v>
      </c>
      <c r="F9121" s="5">
        <v>49</v>
      </c>
      <c r="G9121" s="5">
        <f>F9121*33</f>
        <v>1617</v>
      </c>
    </row>
    <row r="9122" spans="1:7" x14ac:dyDescent="0.25">
      <c r="A9122" t="s">
        <v>7</v>
      </c>
      <c r="B9122" t="s">
        <v>10</v>
      </c>
      <c r="C9122" t="s">
        <v>29</v>
      </c>
      <c r="D9122" s="1">
        <v>44628</v>
      </c>
      <c r="E9122" s="2">
        <f>F9122/2</f>
        <v>15</v>
      </c>
      <c r="F9122" s="5">
        <v>30</v>
      </c>
      <c r="G9122" s="5">
        <f>F9122*60</f>
        <v>1800</v>
      </c>
    </row>
    <row r="9123" spans="1:7" x14ac:dyDescent="0.25">
      <c r="A9123" t="s">
        <v>11</v>
      </c>
      <c r="B9123" t="s">
        <v>8</v>
      </c>
      <c r="C9123" t="s">
        <v>34</v>
      </c>
      <c r="D9123" s="1">
        <v>44628</v>
      </c>
      <c r="E9123" s="2">
        <v>3</v>
      </c>
      <c r="F9123" s="5">
        <v>3</v>
      </c>
      <c r="G9123" s="5">
        <f>F9123*600</f>
        <v>1800</v>
      </c>
    </row>
    <row r="9124" spans="1:7" x14ac:dyDescent="0.25">
      <c r="A9124" t="s">
        <v>11</v>
      </c>
      <c r="B9124" t="s">
        <v>14</v>
      </c>
      <c r="C9124" t="s">
        <v>34</v>
      </c>
      <c r="D9124" s="1">
        <v>44628</v>
      </c>
      <c r="E9124" s="2">
        <v>5</v>
      </c>
      <c r="F9124" s="5">
        <v>5</v>
      </c>
      <c r="G9124" s="5">
        <f>F9124*600</f>
        <v>3000</v>
      </c>
    </row>
    <row r="9125" spans="1:7" x14ac:dyDescent="0.25">
      <c r="A9125" t="s">
        <v>7</v>
      </c>
      <c r="B9125" t="s">
        <v>8</v>
      </c>
      <c r="C9125" t="s">
        <v>40</v>
      </c>
      <c r="D9125" s="1">
        <v>44629</v>
      </c>
      <c r="E9125" s="2">
        <f>F9125/3</f>
        <v>10</v>
      </c>
      <c r="F9125" s="5">
        <v>30</v>
      </c>
      <c r="G9125" s="5">
        <f>F9125*50</f>
        <v>1500</v>
      </c>
    </row>
    <row r="9126" spans="1:7" x14ac:dyDescent="0.25">
      <c r="A9126" t="s">
        <v>11</v>
      </c>
      <c r="B9126" t="s">
        <v>21</v>
      </c>
      <c r="C9126" t="s">
        <v>19</v>
      </c>
      <c r="D9126" s="1">
        <v>44629</v>
      </c>
      <c r="E9126" s="2">
        <v>4</v>
      </c>
      <c r="F9126" s="5">
        <v>4</v>
      </c>
      <c r="G9126" s="5">
        <f>F9126*700</f>
        <v>2800</v>
      </c>
    </row>
    <row r="9127" spans="1:7" x14ac:dyDescent="0.25">
      <c r="A9127" t="s">
        <v>11</v>
      </c>
      <c r="B9127" t="s">
        <v>12</v>
      </c>
      <c r="C9127" t="s">
        <v>19</v>
      </c>
      <c r="D9127" s="1">
        <v>44629</v>
      </c>
      <c r="E9127" s="2">
        <v>3</v>
      </c>
      <c r="F9127" s="5">
        <v>3</v>
      </c>
      <c r="G9127" s="5">
        <f>F9127*700</f>
        <v>2100</v>
      </c>
    </row>
    <row r="9128" spans="1:7" x14ac:dyDescent="0.25">
      <c r="A9128" t="s">
        <v>20</v>
      </c>
      <c r="B9128" t="s">
        <v>18</v>
      </c>
      <c r="C9128" t="s">
        <v>22</v>
      </c>
      <c r="D9128" s="1">
        <v>44629</v>
      </c>
      <c r="E9128" s="2">
        <f>F9128/2</f>
        <v>2</v>
      </c>
      <c r="F9128" s="5">
        <v>4</v>
      </c>
      <c r="G9128" s="5">
        <f>F9128*45</f>
        <v>180</v>
      </c>
    </row>
    <row r="9129" spans="1:7" x14ac:dyDescent="0.25">
      <c r="A9129" t="s">
        <v>23</v>
      </c>
      <c r="B9129" t="s">
        <v>12</v>
      </c>
      <c r="C9129" t="s">
        <v>24</v>
      </c>
      <c r="D9129" s="1">
        <v>44629</v>
      </c>
      <c r="E9129" s="2">
        <f>F9129/2</f>
        <v>1.5</v>
      </c>
      <c r="F9129" s="5">
        <v>3</v>
      </c>
      <c r="G9129" s="5">
        <f>F9129*65</f>
        <v>195</v>
      </c>
    </row>
    <row r="9130" spans="1:7" x14ac:dyDescent="0.25">
      <c r="A9130" t="s">
        <v>23</v>
      </c>
      <c r="B9130" t="s">
        <v>14</v>
      </c>
      <c r="C9130" t="s">
        <v>24</v>
      </c>
      <c r="D9130" s="1">
        <v>44629</v>
      </c>
      <c r="E9130" s="2">
        <f>F9130/2</f>
        <v>1.5</v>
      </c>
      <c r="F9130" s="5">
        <v>3</v>
      </c>
      <c r="G9130" s="5">
        <f>F9130*65</f>
        <v>195</v>
      </c>
    </row>
    <row r="9131" spans="1:7" x14ac:dyDescent="0.25">
      <c r="A9131" t="s">
        <v>26</v>
      </c>
      <c r="B9131" t="s">
        <v>18</v>
      </c>
      <c r="C9131" t="s">
        <v>28</v>
      </c>
      <c r="D9131" s="1">
        <v>44629</v>
      </c>
      <c r="E9131" s="2">
        <f>F9131/3</f>
        <v>16.666666666666668</v>
      </c>
      <c r="F9131" s="5">
        <v>50</v>
      </c>
      <c r="G9131" s="5">
        <f>F9131*33</f>
        <v>1650</v>
      </c>
    </row>
    <row r="9132" spans="1:7" x14ac:dyDescent="0.25">
      <c r="A9132" t="s">
        <v>7</v>
      </c>
      <c r="B9132" t="s">
        <v>14</v>
      </c>
      <c r="C9132" t="s">
        <v>29</v>
      </c>
      <c r="D9132" s="1">
        <v>44629</v>
      </c>
      <c r="E9132" s="2">
        <f>F9132/2</f>
        <v>13</v>
      </c>
      <c r="F9132" s="5">
        <v>26</v>
      </c>
      <c r="G9132" s="5">
        <f>F9132*60</f>
        <v>1560</v>
      </c>
    </row>
    <row r="9133" spans="1:7" x14ac:dyDescent="0.25">
      <c r="A9133" t="s">
        <v>7</v>
      </c>
      <c r="B9133" t="s">
        <v>10</v>
      </c>
      <c r="C9133" t="s">
        <v>29</v>
      </c>
      <c r="D9133" s="1">
        <v>44629</v>
      </c>
      <c r="E9133" s="2">
        <f>F9133/2</f>
        <v>12.5</v>
      </c>
      <c r="F9133" s="5">
        <v>25</v>
      </c>
      <c r="G9133" s="5">
        <f>F9133*60</f>
        <v>1500</v>
      </c>
    </row>
    <row r="9134" spans="1:7" x14ac:dyDescent="0.25">
      <c r="A9134" t="s">
        <v>32</v>
      </c>
      <c r="B9134" t="s">
        <v>8</v>
      </c>
      <c r="C9134" t="s">
        <v>33</v>
      </c>
      <c r="D9134" s="1">
        <v>44629</v>
      </c>
      <c r="E9134" s="2">
        <f>F9134/2</f>
        <v>6.5</v>
      </c>
      <c r="F9134" s="5">
        <v>13</v>
      </c>
      <c r="G9134" s="5">
        <f>F9134*25</f>
        <v>325</v>
      </c>
    </row>
    <row r="9135" spans="1:7" x14ac:dyDescent="0.25">
      <c r="A9135" t="s">
        <v>32</v>
      </c>
      <c r="B9135" t="s">
        <v>14</v>
      </c>
      <c r="C9135" t="s">
        <v>35</v>
      </c>
      <c r="D9135" s="1">
        <v>44629</v>
      </c>
      <c r="E9135" s="2">
        <f>F9135/2</f>
        <v>6.5</v>
      </c>
      <c r="F9135" s="5">
        <v>13</v>
      </c>
      <c r="G9135" s="5">
        <f>F9135*25</f>
        <v>325</v>
      </c>
    </row>
    <row r="9136" spans="1:7" x14ac:dyDescent="0.25">
      <c r="A9136" t="s">
        <v>26</v>
      </c>
      <c r="B9136" t="s">
        <v>18</v>
      </c>
      <c r="C9136" t="s">
        <v>42</v>
      </c>
      <c r="D9136" s="1">
        <v>44629</v>
      </c>
      <c r="E9136" s="2">
        <f t="shared" ref="E9136:E9141" si="377">F9136/3</f>
        <v>13.666666666666666</v>
      </c>
      <c r="F9136" s="5">
        <v>41</v>
      </c>
      <c r="G9136" s="5">
        <f>F9136*20</f>
        <v>820</v>
      </c>
    </row>
    <row r="9137" spans="1:7" x14ac:dyDescent="0.25">
      <c r="A9137" t="s">
        <v>26</v>
      </c>
      <c r="B9137" t="s">
        <v>18</v>
      </c>
      <c r="C9137" t="s">
        <v>42</v>
      </c>
      <c r="D9137" s="1">
        <v>44629</v>
      </c>
      <c r="E9137" s="2">
        <f t="shared" si="377"/>
        <v>15</v>
      </c>
      <c r="F9137" s="5">
        <v>45</v>
      </c>
      <c r="G9137" s="5">
        <f>F9137*20</f>
        <v>900</v>
      </c>
    </row>
    <row r="9138" spans="1:7" x14ac:dyDescent="0.25">
      <c r="A9138" t="s">
        <v>26</v>
      </c>
      <c r="B9138" t="s">
        <v>10</v>
      </c>
      <c r="C9138" t="s">
        <v>42</v>
      </c>
      <c r="D9138" s="1">
        <v>44629</v>
      </c>
      <c r="E9138" s="2">
        <f t="shared" si="377"/>
        <v>15.333333333333334</v>
      </c>
      <c r="F9138" s="5">
        <v>46</v>
      </c>
      <c r="G9138" s="5">
        <f>F9138*20</f>
        <v>920</v>
      </c>
    </row>
    <row r="9139" spans="1:7" x14ac:dyDescent="0.25">
      <c r="A9139" t="s">
        <v>26</v>
      </c>
      <c r="B9139" t="s">
        <v>18</v>
      </c>
      <c r="C9139" t="s">
        <v>42</v>
      </c>
      <c r="D9139" s="1">
        <v>44629</v>
      </c>
      <c r="E9139" s="2">
        <f t="shared" si="377"/>
        <v>16.666666666666668</v>
      </c>
      <c r="F9139" s="5">
        <v>50</v>
      </c>
      <c r="G9139" s="5">
        <f>F9139*20</f>
        <v>1000</v>
      </c>
    </row>
    <row r="9140" spans="1:7" x14ac:dyDescent="0.25">
      <c r="A9140" t="s">
        <v>26</v>
      </c>
      <c r="B9140" t="s">
        <v>12</v>
      </c>
      <c r="C9140" t="s">
        <v>36</v>
      </c>
      <c r="D9140" s="1">
        <v>44629</v>
      </c>
      <c r="E9140" s="2">
        <f t="shared" si="377"/>
        <v>16.333333333333332</v>
      </c>
      <c r="F9140" s="5">
        <v>49</v>
      </c>
      <c r="G9140" s="5">
        <f>F9140*17</f>
        <v>833</v>
      </c>
    </row>
    <row r="9141" spans="1:7" x14ac:dyDescent="0.25">
      <c r="A9141" t="s">
        <v>26</v>
      </c>
      <c r="B9141" t="s">
        <v>10</v>
      </c>
      <c r="C9141" t="s">
        <v>36</v>
      </c>
      <c r="D9141" s="1">
        <v>44629</v>
      </c>
      <c r="E9141" s="2">
        <f t="shared" si="377"/>
        <v>14</v>
      </c>
      <c r="F9141" s="5">
        <v>42</v>
      </c>
      <c r="G9141" s="5">
        <f>F9141*17</f>
        <v>714</v>
      </c>
    </row>
    <row r="9142" spans="1:7" x14ac:dyDescent="0.25">
      <c r="A9142" t="s">
        <v>37</v>
      </c>
      <c r="B9142" t="s">
        <v>21</v>
      </c>
      <c r="C9142" t="s">
        <v>38</v>
      </c>
      <c r="D9142" s="1">
        <v>44629</v>
      </c>
      <c r="E9142" s="2">
        <f>F9142/2</f>
        <v>2.5</v>
      </c>
      <c r="F9142" s="5">
        <v>5</v>
      </c>
      <c r="G9142" s="5">
        <f>F9142*40</f>
        <v>200</v>
      </c>
    </row>
    <row r="9143" spans="1:7" x14ac:dyDescent="0.25">
      <c r="A9143" t="s">
        <v>7</v>
      </c>
      <c r="B9143" t="s">
        <v>14</v>
      </c>
      <c r="C9143" t="s">
        <v>9</v>
      </c>
      <c r="D9143" s="1">
        <v>44630</v>
      </c>
      <c r="E9143" s="2">
        <f>F9143/2</f>
        <v>15</v>
      </c>
      <c r="F9143" s="5">
        <v>30</v>
      </c>
      <c r="G9143" s="5">
        <f>F9143*50</f>
        <v>1500</v>
      </c>
    </row>
    <row r="9144" spans="1:7" x14ac:dyDescent="0.25">
      <c r="A9144" t="s">
        <v>7</v>
      </c>
      <c r="B9144" t="s">
        <v>8</v>
      </c>
      <c r="C9144" t="s">
        <v>40</v>
      </c>
      <c r="D9144" s="1">
        <v>44630</v>
      </c>
      <c r="E9144" s="2">
        <f>F9144/3</f>
        <v>8.3333333333333339</v>
      </c>
      <c r="F9144" s="5">
        <v>25</v>
      </c>
      <c r="G9144" s="5">
        <f>F9144*50</f>
        <v>1250</v>
      </c>
    </row>
    <row r="9145" spans="1:7" x14ac:dyDescent="0.25">
      <c r="A9145" t="s">
        <v>16</v>
      </c>
      <c r="B9145" t="s">
        <v>8</v>
      </c>
      <c r="C9145" t="s">
        <v>17</v>
      </c>
      <c r="D9145" s="1">
        <v>44630</v>
      </c>
      <c r="E9145" s="2">
        <f>F9145/2</f>
        <v>13.5</v>
      </c>
      <c r="F9145" s="5">
        <v>27</v>
      </c>
      <c r="G9145" s="5">
        <f>F9145*60</f>
        <v>1620</v>
      </c>
    </row>
    <row r="9146" spans="1:7" x14ac:dyDescent="0.25">
      <c r="A9146" t="s">
        <v>11</v>
      </c>
      <c r="B9146" t="s">
        <v>21</v>
      </c>
      <c r="C9146" t="s">
        <v>19</v>
      </c>
      <c r="D9146" s="1">
        <v>44630</v>
      </c>
      <c r="E9146" s="2">
        <v>4</v>
      </c>
      <c r="F9146" s="5">
        <v>4</v>
      </c>
      <c r="G9146" s="5">
        <f>F9146*700</f>
        <v>2800</v>
      </c>
    </row>
    <row r="9147" spans="1:7" x14ac:dyDescent="0.25">
      <c r="A9147" t="s">
        <v>37</v>
      </c>
      <c r="B9147" t="s">
        <v>14</v>
      </c>
      <c r="C9147" t="s">
        <v>41</v>
      </c>
      <c r="D9147" s="1">
        <v>44630</v>
      </c>
      <c r="E9147" s="2">
        <f>F9147/2</f>
        <v>2.5</v>
      </c>
      <c r="F9147" s="5">
        <v>5</v>
      </c>
      <c r="G9147" s="5">
        <f>F9147*40</f>
        <v>200</v>
      </c>
    </row>
    <row r="9148" spans="1:7" x14ac:dyDescent="0.25">
      <c r="A9148" t="s">
        <v>37</v>
      </c>
      <c r="B9148" t="s">
        <v>8</v>
      </c>
      <c r="C9148" t="s">
        <v>41</v>
      </c>
      <c r="D9148" s="1">
        <v>44630</v>
      </c>
      <c r="E9148" s="2">
        <f>F9148/2</f>
        <v>2.5</v>
      </c>
      <c r="F9148" s="5">
        <v>5</v>
      </c>
      <c r="G9148" s="5">
        <f>F9148*40</f>
        <v>200</v>
      </c>
    </row>
    <row r="9149" spans="1:7" x14ac:dyDescent="0.25">
      <c r="A9149" t="s">
        <v>7</v>
      </c>
      <c r="B9149" t="s">
        <v>14</v>
      </c>
      <c r="C9149" t="s">
        <v>29</v>
      </c>
      <c r="D9149" s="1">
        <v>44630</v>
      </c>
      <c r="E9149" s="2">
        <f>F9149/2</f>
        <v>15</v>
      </c>
      <c r="F9149" s="5">
        <v>30</v>
      </c>
      <c r="G9149" s="5">
        <f>F9149*60</f>
        <v>1800</v>
      </c>
    </row>
    <row r="9150" spans="1:7" x14ac:dyDescent="0.25">
      <c r="A9150" t="s">
        <v>32</v>
      </c>
      <c r="B9150" t="s">
        <v>21</v>
      </c>
      <c r="C9150" t="s">
        <v>33</v>
      </c>
      <c r="D9150" s="1">
        <v>44630</v>
      </c>
      <c r="E9150" s="2">
        <f>F9150/2</f>
        <v>5</v>
      </c>
      <c r="F9150" s="5">
        <v>10</v>
      </c>
      <c r="G9150" s="5">
        <f>F9150*25</f>
        <v>250</v>
      </c>
    </row>
    <row r="9151" spans="1:7" x14ac:dyDescent="0.25">
      <c r="A9151" t="s">
        <v>11</v>
      </c>
      <c r="B9151" t="s">
        <v>21</v>
      </c>
      <c r="C9151" t="s">
        <v>34</v>
      </c>
      <c r="D9151" s="1">
        <v>44630</v>
      </c>
      <c r="E9151" s="2">
        <v>3</v>
      </c>
      <c r="F9151" s="5">
        <v>3</v>
      </c>
      <c r="G9151" s="5">
        <f>F9151*600</f>
        <v>1800</v>
      </c>
    </row>
    <row r="9152" spans="1:7" x14ac:dyDescent="0.25">
      <c r="A9152" t="s">
        <v>11</v>
      </c>
      <c r="B9152" t="s">
        <v>10</v>
      </c>
      <c r="C9152" t="s">
        <v>34</v>
      </c>
      <c r="D9152" s="1">
        <v>44630</v>
      </c>
      <c r="E9152" s="2">
        <v>5</v>
      </c>
      <c r="F9152" s="5">
        <v>5</v>
      </c>
      <c r="G9152" s="5">
        <f>F9152*600</f>
        <v>3000</v>
      </c>
    </row>
    <row r="9153" spans="1:7" x14ac:dyDescent="0.25">
      <c r="A9153" t="s">
        <v>32</v>
      </c>
      <c r="B9153" t="s">
        <v>21</v>
      </c>
      <c r="C9153" t="s">
        <v>35</v>
      </c>
      <c r="D9153" s="1">
        <v>44630</v>
      </c>
      <c r="E9153" s="2">
        <f>F9153/2</f>
        <v>5.5</v>
      </c>
      <c r="F9153" s="5">
        <v>11</v>
      </c>
      <c r="G9153" s="5">
        <f>F9153*25</f>
        <v>275</v>
      </c>
    </row>
    <row r="9154" spans="1:7" x14ac:dyDescent="0.25">
      <c r="A9154" t="s">
        <v>32</v>
      </c>
      <c r="B9154" t="s">
        <v>14</v>
      </c>
      <c r="C9154" t="s">
        <v>35</v>
      </c>
      <c r="D9154" s="1">
        <v>44630</v>
      </c>
      <c r="E9154" s="2">
        <f>F9154/2</f>
        <v>5.5</v>
      </c>
      <c r="F9154" s="5">
        <v>11</v>
      </c>
      <c r="G9154" s="5">
        <f>F9154*25</f>
        <v>275</v>
      </c>
    </row>
    <row r="9155" spans="1:7" x14ac:dyDescent="0.25">
      <c r="A9155" t="s">
        <v>26</v>
      </c>
      <c r="B9155" t="s">
        <v>12</v>
      </c>
      <c r="C9155" t="s">
        <v>36</v>
      </c>
      <c r="D9155" s="1">
        <v>44630</v>
      </c>
      <c r="E9155" s="2">
        <f>F9155/3</f>
        <v>16.666666666666668</v>
      </c>
      <c r="F9155" s="5">
        <v>50</v>
      </c>
      <c r="G9155" s="5">
        <f>F9155*17</f>
        <v>850</v>
      </c>
    </row>
    <row r="9156" spans="1:7" x14ac:dyDescent="0.25">
      <c r="A9156" t="s">
        <v>37</v>
      </c>
      <c r="B9156" t="s">
        <v>10</v>
      </c>
      <c r="C9156" t="s">
        <v>38</v>
      </c>
      <c r="D9156" s="1">
        <v>44630</v>
      </c>
      <c r="E9156" s="2">
        <f>F9156/2</f>
        <v>2</v>
      </c>
      <c r="F9156" s="5">
        <v>4</v>
      </c>
      <c r="G9156" s="5">
        <f>F9156*40</f>
        <v>160</v>
      </c>
    </row>
    <row r="9157" spans="1:7" x14ac:dyDescent="0.25">
      <c r="A9157" t="s">
        <v>37</v>
      </c>
      <c r="B9157" t="s">
        <v>10</v>
      </c>
      <c r="C9157" t="s">
        <v>38</v>
      </c>
      <c r="D9157" s="1">
        <v>44630</v>
      </c>
      <c r="E9157" s="2">
        <f>F9157/2</f>
        <v>2</v>
      </c>
      <c r="F9157" s="5">
        <v>4</v>
      </c>
      <c r="G9157" s="5">
        <f>F9157*40</f>
        <v>160</v>
      </c>
    </row>
    <row r="9158" spans="1:7" x14ac:dyDescent="0.25">
      <c r="A9158" t="s">
        <v>11</v>
      </c>
      <c r="B9158" t="s">
        <v>21</v>
      </c>
      <c r="C9158" t="s">
        <v>13</v>
      </c>
      <c r="D9158" s="1">
        <v>44631</v>
      </c>
      <c r="E9158" s="2">
        <v>4</v>
      </c>
      <c r="F9158" s="5">
        <v>4</v>
      </c>
      <c r="G9158" s="5">
        <f>F9158*650</f>
        <v>2600</v>
      </c>
    </row>
    <row r="9159" spans="1:7" x14ac:dyDescent="0.25">
      <c r="A9159" t="s">
        <v>11</v>
      </c>
      <c r="B9159" t="s">
        <v>10</v>
      </c>
      <c r="C9159" t="s">
        <v>15</v>
      </c>
      <c r="D9159" s="1">
        <v>44631</v>
      </c>
      <c r="E9159" s="2">
        <v>5</v>
      </c>
      <c r="F9159" s="5">
        <v>5</v>
      </c>
      <c r="G9159" s="5">
        <f>F9159*650</f>
        <v>3250</v>
      </c>
    </row>
    <row r="9160" spans="1:7" x14ac:dyDescent="0.25">
      <c r="A9160" t="s">
        <v>11</v>
      </c>
      <c r="B9160" t="s">
        <v>10</v>
      </c>
      <c r="C9160" t="s">
        <v>15</v>
      </c>
      <c r="D9160" s="1">
        <v>44631</v>
      </c>
      <c r="E9160" s="2">
        <v>5</v>
      </c>
      <c r="F9160" s="5">
        <v>5</v>
      </c>
      <c r="G9160" s="5">
        <f>F9160*650</f>
        <v>3250</v>
      </c>
    </row>
    <row r="9161" spans="1:7" x14ac:dyDescent="0.25">
      <c r="A9161" t="s">
        <v>11</v>
      </c>
      <c r="B9161" t="s">
        <v>10</v>
      </c>
      <c r="C9161" t="s">
        <v>19</v>
      </c>
      <c r="D9161" s="1">
        <v>44631</v>
      </c>
      <c r="E9161" s="2">
        <v>4</v>
      </c>
      <c r="F9161" s="5">
        <v>4</v>
      </c>
      <c r="G9161" s="5">
        <f>F9161*700</f>
        <v>2800</v>
      </c>
    </row>
    <row r="9162" spans="1:7" x14ac:dyDescent="0.25">
      <c r="A9162" t="s">
        <v>20</v>
      </c>
      <c r="B9162" t="s">
        <v>8</v>
      </c>
      <c r="C9162" t="s">
        <v>22</v>
      </c>
      <c r="D9162" s="1">
        <v>44631</v>
      </c>
      <c r="E9162" s="2">
        <f>F9162/2</f>
        <v>1.5</v>
      </c>
      <c r="F9162" s="5">
        <v>3</v>
      </c>
      <c r="G9162" s="5">
        <f>F9162*45</f>
        <v>135</v>
      </c>
    </row>
    <row r="9163" spans="1:7" x14ac:dyDescent="0.25">
      <c r="A9163" t="s">
        <v>23</v>
      </c>
      <c r="B9163" t="s">
        <v>18</v>
      </c>
      <c r="C9163" t="s">
        <v>24</v>
      </c>
      <c r="D9163" s="1">
        <v>44631</v>
      </c>
      <c r="E9163" s="2">
        <f>F9163/2</f>
        <v>2.5</v>
      </c>
      <c r="F9163" s="5">
        <v>5</v>
      </c>
      <c r="G9163" s="5">
        <f>F9163*65</f>
        <v>325</v>
      </c>
    </row>
    <row r="9164" spans="1:7" x14ac:dyDescent="0.25">
      <c r="A9164" t="s">
        <v>37</v>
      </c>
      <c r="B9164" t="s">
        <v>10</v>
      </c>
      <c r="C9164" t="s">
        <v>41</v>
      </c>
      <c r="D9164" s="1">
        <v>44631</v>
      </c>
      <c r="E9164" s="2">
        <f>F9164/2</f>
        <v>2</v>
      </c>
      <c r="F9164" s="5">
        <v>4</v>
      </c>
      <c r="G9164" s="5">
        <f>F9164*40</f>
        <v>160</v>
      </c>
    </row>
    <row r="9165" spans="1:7" x14ac:dyDescent="0.25">
      <c r="A9165" t="s">
        <v>20</v>
      </c>
      <c r="B9165" t="s">
        <v>10</v>
      </c>
      <c r="C9165" t="s">
        <v>25</v>
      </c>
      <c r="D9165" s="1">
        <v>44631</v>
      </c>
      <c r="E9165" s="2">
        <f>F9165/2</f>
        <v>2.5</v>
      </c>
      <c r="F9165" s="5">
        <v>5</v>
      </c>
      <c r="G9165" s="5">
        <f>F9165*50</f>
        <v>250</v>
      </c>
    </row>
    <row r="9166" spans="1:7" x14ac:dyDescent="0.25">
      <c r="A9166" t="s">
        <v>20</v>
      </c>
      <c r="B9166" t="s">
        <v>21</v>
      </c>
      <c r="C9166" t="s">
        <v>25</v>
      </c>
      <c r="D9166" s="1">
        <v>44631</v>
      </c>
      <c r="E9166" s="2">
        <f>F9166/2</f>
        <v>1.5</v>
      </c>
      <c r="F9166" s="5">
        <v>3</v>
      </c>
      <c r="G9166" s="5">
        <f>F9166*50</f>
        <v>150</v>
      </c>
    </row>
    <row r="9167" spans="1:7" x14ac:dyDescent="0.25">
      <c r="A9167" t="s">
        <v>26</v>
      </c>
      <c r="B9167" t="s">
        <v>18</v>
      </c>
      <c r="C9167" t="s">
        <v>27</v>
      </c>
      <c r="D9167" s="1">
        <v>44631</v>
      </c>
      <c r="E9167" s="2">
        <f>F9167/3</f>
        <v>15.666666666666666</v>
      </c>
      <c r="F9167" s="5">
        <v>47</v>
      </c>
      <c r="G9167" s="5">
        <f>F9167*32</f>
        <v>1504</v>
      </c>
    </row>
    <row r="9168" spans="1:7" x14ac:dyDescent="0.25">
      <c r="A9168" t="s">
        <v>26</v>
      </c>
      <c r="B9168" t="s">
        <v>14</v>
      </c>
      <c r="C9168" t="s">
        <v>28</v>
      </c>
      <c r="D9168" s="1">
        <v>44631</v>
      </c>
      <c r="E9168" s="2">
        <f>F9168/3</f>
        <v>16</v>
      </c>
      <c r="F9168" s="5">
        <v>48</v>
      </c>
      <c r="G9168" s="5">
        <f>F9168*33</f>
        <v>1584</v>
      </c>
    </row>
    <row r="9169" spans="1:7" x14ac:dyDescent="0.25">
      <c r="A9169" t="s">
        <v>26</v>
      </c>
      <c r="B9169" t="s">
        <v>10</v>
      </c>
      <c r="C9169" t="s">
        <v>28</v>
      </c>
      <c r="D9169" s="1">
        <v>44631</v>
      </c>
      <c r="E9169" s="2">
        <f>F9169/3</f>
        <v>15.666666666666666</v>
      </c>
      <c r="F9169" s="5">
        <v>47</v>
      </c>
      <c r="G9169" s="5">
        <f>F9169*33</f>
        <v>1551</v>
      </c>
    </row>
    <row r="9170" spans="1:7" x14ac:dyDescent="0.25">
      <c r="A9170" t="s">
        <v>7</v>
      </c>
      <c r="B9170" t="s">
        <v>12</v>
      </c>
      <c r="C9170" t="s">
        <v>29</v>
      </c>
      <c r="D9170" s="1">
        <v>44631</v>
      </c>
      <c r="E9170" s="2">
        <f>F9170/2</f>
        <v>12.5</v>
      </c>
      <c r="F9170" s="5">
        <v>25</v>
      </c>
      <c r="G9170" s="5">
        <f>F9170*60</f>
        <v>1500</v>
      </c>
    </row>
    <row r="9171" spans="1:7" x14ac:dyDescent="0.25">
      <c r="A9171" t="s">
        <v>7</v>
      </c>
      <c r="B9171" t="s">
        <v>14</v>
      </c>
      <c r="C9171" t="s">
        <v>29</v>
      </c>
      <c r="D9171" s="1">
        <v>44631</v>
      </c>
      <c r="E9171" s="2">
        <f>F9171/2</f>
        <v>13</v>
      </c>
      <c r="F9171" s="5">
        <v>26</v>
      </c>
      <c r="G9171" s="5">
        <f>F9171*60</f>
        <v>1560</v>
      </c>
    </row>
    <row r="9172" spans="1:7" x14ac:dyDescent="0.25">
      <c r="A9172" t="s">
        <v>11</v>
      </c>
      <c r="B9172" t="s">
        <v>8</v>
      </c>
      <c r="C9172" t="s">
        <v>30</v>
      </c>
      <c r="D9172" s="1">
        <v>44631</v>
      </c>
      <c r="E9172" s="2">
        <v>5</v>
      </c>
      <c r="F9172" s="5">
        <v>5</v>
      </c>
      <c r="G9172" s="5">
        <f>F9172*750</f>
        <v>3750</v>
      </c>
    </row>
    <row r="9173" spans="1:7" x14ac:dyDescent="0.25">
      <c r="A9173" t="s">
        <v>23</v>
      </c>
      <c r="B9173" t="s">
        <v>10</v>
      </c>
      <c r="C9173" t="s">
        <v>31</v>
      </c>
      <c r="D9173" s="1">
        <v>44631</v>
      </c>
      <c r="E9173" s="2">
        <f t="shared" ref="E9173:E9181" si="378">F9173/2</f>
        <v>2.5</v>
      </c>
      <c r="F9173" s="5">
        <v>5</v>
      </c>
      <c r="G9173" s="5">
        <f>F9173*70</f>
        <v>350</v>
      </c>
    </row>
    <row r="9174" spans="1:7" x14ac:dyDescent="0.25">
      <c r="A9174" t="s">
        <v>23</v>
      </c>
      <c r="B9174" t="s">
        <v>18</v>
      </c>
      <c r="C9174" t="s">
        <v>31</v>
      </c>
      <c r="D9174" s="1">
        <v>44631</v>
      </c>
      <c r="E9174" s="2">
        <f t="shared" si="378"/>
        <v>1.5</v>
      </c>
      <c r="F9174" s="5">
        <v>3</v>
      </c>
      <c r="G9174" s="5">
        <f>F9174*70</f>
        <v>210</v>
      </c>
    </row>
    <row r="9175" spans="1:7" x14ac:dyDescent="0.25">
      <c r="A9175" t="s">
        <v>23</v>
      </c>
      <c r="B9175" t="s">
        <v>10</v>
      </c>
      <c r="C9175" t="s">
        <v>31</v>
      </c>
      <c r="D9175" s="1">
        <v>44631</v>
      </c>
      <c r="E9175" s="2">
        <f t="shared" si="378"/>
        <v>1.5</v>
      </c>
      <c r="F9175" s="5">
        <v>3</v>
      </c>
      <c r="G9175" s="5">
        <f>F9175*70</f>
        <v>210</v>
      </c>
    </row>
    <row r="9176" spans="1:7" x14ac:dyDescent="0.25">
      <c r="A9176" t="s">
        <v>32</v>
      </c>
      <c r="B9176" t="s">
        <v>8</v>
      </c>
      <c r="C9176" t="s">
        <v>33</v>
      </c>
      <c r="D9176" s="1">
        <v>44631</v>
      </c>
      <c r="E9176" s="2">
        <f t="shared" si="378"/>
        <v>5</v>
      </c>
      <c r="F9176" s="5">
        <v>10</v>
      </c>
      <c r="G9176" s="5">
        <f t="shared" ref="G9176:G9181" si="379">F9176*25</f>
        <v>250</v>
      </c>
    </row>
    <row r="9177" spans="1:7" x14ac:dyDescent="0.25">
      <c r="A9177" t="s">
        <v>32</v>
      </c>
      <c r="B9177" t="s">
        <v>21</v>
      </c>
      <c r="C9177" t="s">
        <v>33</v>
      </c>
      <c r="D9177" s="1">
        <v>44631</v>
      </c>
      <c r="E9177" s="2">
        <f t="shared" si="378"/>
        <v>6.5</v>
      </c>
      <c r="F9177" s="5">
        <v>13</v>
      </c>
      <c r="G9177" s="5">
        <f t="shared" si="379"/>
        <v>325</v>
      </c>
    </row>
    <row r="9178" spans="1:7" x14ac:dyDescent="0.25">
      <c r="A9178" t="s">
        <v>32</v>
      </c>
      <c r="B9178" t="s">
        <v>8</v>
      </c>
      <c r="C9178" t="s">
        <v>33</v>
      </c>
      <c r="D9178" s="1">
        <v>44631</v>
      </c>
      <c r="E9178" s="2">
        <f t="shared" si="378"/>
        <v>5.5</v>
      </c>
      <c r="F9178" s="5">
        <v>11</v>
      </c>
      <c r="G9178" s="5">
        <f t="shared" si="379"/>
        <v>275</v>
      </c>
    </row>
    <row r="9179" spans="1:7" x14ac:dyDescent="0.25">
      <c r="A9179" t="s">
        <v>32</v>
      </c>
      <c r="B9179" t="s">
        <v>21</v>
      </c>
      <c r="C9179" t="s">
        <v>33</v>
      </c>
      <c r="D9179" s="1">
        <v>44631</v>
      </c>
      <c r="E9179" s="2">
        <f t="shared" si="378"/>
        <v>7</v>
      </c>
      <c r="F9179" s="5">
        <v>14</v>
      </c>
      <c r="G9179" s="5">
        <f t="shared" si="379"/>
        <v>350</v>
      </c>
    </row>
    <row r="9180" spans="1:7" x14ac:dyDescent="0.25">
      <c r="A9180" t="s">
        <v>32</v>
      </c>
      <c r="B9180" t="s">
        <v>12</v>
      </c>
      <c r="C9180" t="s">
        <v>35</v>
      </c>
      <c r="D9180" s="1">
        <v>44631</v>
      </c>
      <c r="E9180" s="2">
        <f t="shared" si="378"/>
        <v>6</v>
      </c>
      <c r="F9180" s="5">
        <v>12</v>
      </c>
      <c r="G9180" s="5">
        <f t="shared" si="379"/>
        <v>300</v>
      </c>
    </row>
    <row r="9181" spans="1:7" x14ac:dyDescent="0.25">
      <c r="A9181" t="s">
        <v>32</v>
      </c>
      <c r="B9181" t="s">
        <v>10</v>
      </c>
      <c r="C9181" t="s">
        <v>35</v>
      </c>
      <c r="D9181" s="1">
        <v>44631</v>
      </c>
      <c r="E9181" s="2">
        <f t="shared" si="378"/>
        <v>8</v>
      </c>
      <c r="F9181" s="5">
        <v>16</v>
      </c>
      <c r="G9181" s="5">
        <f t="shared" si="379"/>
        <v>400</v>
      </c>
    </row>
    <row r="9182" spans="1:7" x14ac:dyDescent="0.25">
      <c r="A9182" t="s">
        <v>26</v>
      </c>
      <c r="B9182" t="s">
        <v>10</v>
      </c>
      <c r="C9182" t="s">
        <v>42</v>
      </c>
      <c r="D9182" s="1">
        <v>44631</v>
      </c>
      <c r="E9182" s="2">
        <f>F9182/3</f>
        <v>15</v>
      </c>
      <c r="F9182" s="5">
        <v>45</v>
      </c>
      <c r="G9182" s="5">
        <f>F9182*20</f>
        <v>900</v>
      </c>
    </row>
    <row r="9183" spans="1:7" x14ac:dyDescent="0.25">
      <c r="A9183" t="s">
        <v>26</v>
      </c>
      <c r="B9183" t="s">
        <v>12</v>
      </c>
      <c r="C9183" t="s">
        <v>42</v>
      </c>
      <c r="D9183" s="1">
        <v>44631</v>
      </c>
      <c r="E9183" s="2">
        <f>F9183/3</f>
        <v>16.333333333333332</v>
      </c>
      <c r="F9183" s="5">
        <v>49</v>
      </c>
      <c r="G9183" s="5">
        <f>F9183*20</f>
        <v>980</v>
      </c>
    </row>
    <row r="9184" spans="1:7" x14ac:dyDescent="0.25">
      <c r="A9184" t="s">
        <v>11</v>
      </c>
      <c r="B9184" t="s">
        <v>14</v>
      </c>
      <c r="C9184" t="s">
        <v>39</v>
      </c>
      <c r="D9184" s="1">
        <v>44631</v>
      </c>
      <c r="E9184" s="2">
        <v>5</v>
      </c>
      <c r="F9184" s="5">
        <v>5</v>
      </c>
      <c r="G9184" s="5">
        <f>F9184*700</f>
        <v>3500</v>
      </c>
    </row>
    <row r="9185" spans="1:7" x14ac:dyDescent="0.25">
      <c r="A9185" t="s">
        <v>11</v>
      </c>
      <c r="B9185" t="s">
        <v>12</v>
      </c>
      <c r="C9185" t="s">
        <v>39</v>
      </c>
      <c r="D9185" s="1">
        <v>44631</v>
      </c>
      <c r="E9185" s="2">
        <v>5</v>
      </c>
      <c r="F9185" s="5">
        <v>5</v>
      </c>
      <c r="G9185" s="5">
        <f>F9185*700</f>
        <v>3500</v>
      </c>
    </row>
    <row r="9186" spans="1:7" x14ac:dyDescent="0.25">
      <c r="A9186" t="s">
        <v>11</v>
      </c>
      <c r="B9186" t="s">
        <v>12</v>
      </c>
      <c r="C9186" t="s">
        <v>15</v>
      </c>
      <c r="D9186" s="1">
        <v>44634</v>
      </c>
      <c r="E9186" s="2">
        <v>3</v>
      </c>
      <c r="F9186" s="5">
        <v>3</v>
      </c>
      <c r="G9186" s="5">
        <f>F9186*650</f>
        <v>1950</v>
      </c>
    </row>
    <row r="9187" spans="1:7" x14ac:dyDescent="0.25">
      <c r="A9187" t="s">
        <v>11</v>
      </c>
      <c r="B9187" t="s">
        <v>18</v>
      </c>
      <c r="C9187" t="s">
        <v>19</v>
      </c>
      <c r="D9187" s="1">
        <v>44634</v>
      </c>
      <c r="E9187" s="2">
        <v>3</v>
      </c>
      <c r="F9187" s="5">
        <v>3</v>
      </c>
      <c r="G9187" s="5">
        <f>F9187*700</f>
        <v>2100</v>
      </c>
    </row>
    <row r="9188" spans="1:7" x14ac:dyDescent="0.25">
      <c r="A9188" t="s">
        <v>11</v>
      </c>
      <c r="B9188" t="s">
        <v>14</v>
      </c>
      <c r="C9188" t="s">
        <v>19</v>
      </c>
      <c r="D9188" s="1">
        <v>44634</v>
      </c>
      <c r="E9188" s="2">
        <v>5</v>
      </c>
      <c r="F9188" s="5">
        <v>5</v>
      </c>
      <c r="G9188" s="5">
        <f>F9188*700</f>
        <v>3500</v>
      </c>
    </row>
    <row r="9189" spans="1:7" x14ac:dyDescent="0.25">
      <c r="A9189" t="s">
        <v>11</v>
      </c>
      <c r="B9189" t="s">
        <v>10</v>
      </c>
      <c r="C9189" t="s">
        <v>19</v>
      </c>
      <c r="D9189" s="1">
        <v>44634</v>
      </c>
      <c r="E9189" s="2">
        <v>3</v>
      </c>
      <c r="F9189" s="5">
        <v>3</v>
      </c>
      <c r="G9189" s="5">
        <f>F9189*700</f>
        <v>2100</v>
      </c>
    </row>
    <row r="9190" spans="1:7" x14ac:dyDescent="0.25">
      <c r="A9190" t="s">
        <v>26</v>
      </c>
      <c r="B9190" t="s">
        <v>14</v>
      </c>
      <c r="C9190" t="s">
        <v>27</v>
      </c>
      <c r="D9190" s="1">
        <v>44634</v>
      </c>
      <c r="E9190" s="2">
        <f>F9190/3</f>
        <v>15</v>
      </c>
      <c r="F9190" s="5">
        <v>45</v>
      </c>
      <c r="G9190" s="5">
        <f>F9190*32</f>
        <v>1440</v>
      </c>
    </row>
    <row r="9191" spans="1:7" x14ac:dyDescent="0.25">
      <c r="A9191" t="s">
        <v>26</v>
      </c>
      <c r="B9191" t="s">
        <v>14</v>
      </c>
      <c r="C9191" t="s">
        <v>27</v>
      </c>
      <c r="D9191" s="1">
        <v>44634</v>
      </c>
      <c r="E9191" s="2">
        <f>F9191/3</f>
        <v>14.333333333333334</v>
      </c>
      <c r="F9191" s="5">
        <v>43</v>
      </c>
      <c r="G9191" s="5">
        <f>F9191*32</f>
        <v>1376</v>
      </c>
    </row>
    <row r="9192" spans="1:7" x14ac:dyDescent="0.25">
      <c r="A9192" t="s">
        <v>32</v>
      </c>
      <c r="B9192" t="s">
        <v>21</v>
      </c>
      <c r="C9192" t="s">
        <v>33</v>
      </c>
      <c r="D9192" s="1">
        <v>44634</v>
      </c>
      <c r="E9192" s="2">
        <f>F9192/2</f>
        <v>6</v>
      </c>
      <c r="F9192" s="5">
        <v>12</v>
      </c>
      <c r="G9192" s="5">
        <f>F9192*25</f>
        <v>300</v>
      </c>
    </row>
    <row r="9193" spans="1:7" x14ac:dyDescent="0.25">
      <c r="A9193" t="s">
        <v>32</v>
      </c>
      <c r="B9193" t="s">
        <v>12</v>
      </c>
      <c r="C9193" t="s">
        <v>33</v>
      </c>
      <c r="D9193" s="1">
        <v>44634</v>
      </c>
      <c r="E9193" s="2">
        <f>F9193/2</f>
        <v>6</v>
      </c>
      <c r="F9193" s="5">
        <v>12</v>
      </c>
      <c r="G9193" s="5">
        <f>F9193*25</f>
        <v>300</v>
      </c>
    </row>
    <row r="9194" spans="1:7" x14ac:dyDescent="0.25">
      <c r="A9194" t="s">
        <v>32</v>
      </c>
      <c r="B9194" t="s">
        <v>12</v>
      </c>
      <c r="C9194" t="s">
        <v>33</v>
      </c>
      <c r="D9194" s="1">
        <v>44634</v>
      </c>
      <c r="E9194" s="2">
        <f>F9194/2</f>
        <v>5.5</v>
      </c>
      <c r="F9194" s="5">
        <v>11</v>
      </c>
      <c r="G9194" s="5">
        <f>F9194*25</f>
        <v>275</v>
      </c>
    </row>
    <row r="9195" spans="1:7" x14ac:dyDescent="0.25">
      <c r="A9195" t="s">
        <v>11</v>
      </c>
      <c r="B9195" t="s">
        <v>10</v>
      </c>
      <c r="C9195" t="s">
        <v>34</v>
      </c>
      <c r="D9195" s="1">
        <v>44634</v>
      </c>
      <c r="E9195" s="2">
        <v>4</v>
      </c>
      <c r="F9195" s="5">
        <v>4</v>
      </c>
      <c r="G9195" s="5">
        <f>F9195*600</f>
        <v>2400</v>
      </c>
    </row>
    <row r="9196" spans="1:7" x14ac:dyDescent="0.25">
      <c r="A9196" t="s">
        <v>32</v>
      </c>
      <c r="B9196" t="s">
        <v>8</v>
      </c>
      <c r="C9196" t="s">
        <v>35</v>
      </c>
      <c r="D9196" s="1">
        <v>44634</v>
      </c>
      <c r="E9196" s="2">
        <f>F9196/2</f>
        <v>6</v>
      </c>
      <c r="F9196" s="5">
        <v>12</v>
      </c>
      <c r="G9196" s="5">
        <f>F9196*25</f>
        <v>300</v>
      </c>
    </row>
    <row r="9197" spans="1:7" x14ac:dyDescent="0.25">
      <c r="A9197" t="s">
        <v>37</v>
      </c>
      <c r="B9197" t="s">
        <v>18</v>
      </c>
      <c r="C9197" t="s">
        <v>38</v>
      </c>
      <c r="D9197" s="1">
        <v>44634</v>
      </c>
      <c r="E9197" s="2">
        <f>F9197/2</f>
        <v>1.5</v>
      </c>
      <c r="F9197" s="5">
        <v>3</v>
      </c>
      <c r="G9197" s="5">
        <f>F9197*40</f>
        <v>120</v>
      </c>
    </row>
    <row r="9198" spans="1:7" x14ac:dyDescent="0.25">
      <c r="A9198" t="s">
        <v>11</v>
      </c>
      <c r="B9198" t="s">
        <v>8</v>
      </c>
      <c r="C9198" t="s">
        <v>39</v>
      </c>
      <c r="D9198" s="1">
        <v>44634</v>
      </c>
      <c r="E9198" s="2">
        <v>5</v>
      </c>
      <c r="F9198" s="5">
        <v>5</v>
      </c>
      <c r="G9198" s="5">
        <f>F9198*700</f>
        <v>3500</v>
      </c>
    </row>
    <row r="9199" spans="1:7" x14ac:dyDescent="0.25">
      <c r="A9199" t="s">
        <v>11</v>
      </c>
      <c r="B9199" t="s">
        <v>10</v>
      </c>
      <c r="C9199" t="s">
        <v>39</v>
      </c>
      <c r="D9199" s="1">
        <v>44634</v>
      </c>
      <c r="E9199" s="2">
        <v>5</v>
      </c>
      <c r="F9199" s="5">
        <v>5</v>
      </c>
      <c r="G9199" s="5">
        <f>F9199*700</f>
        <v>3500</v>
      </c>
    </row>
    <row r="9200" spans="1:7" x14ac:dyDescent="0.25">
      <c r="A9200" t="s">
        <v>11</v>
      </c>
      <c r="B9200" t="s">
        <v>8</v>
      </c>
      <c r="C9200" t="s">
        <v>13</v>
      </c>
      <c r="D9200" s="1">
        <v>44635</v>
      </c>
      <c r="E9200" s="2">
        <v>5</v>
      </c>
      <c r="F9200" s="5">
        <v>5</v>
      </c>
      <c r="G9200" s="5">
        <f>F9200*650</f>
        <v>3250</v>
      </c>
    </row>
    <row r="9201" spans="1:7" x14ac:dyDescent="0.25">
      <c r="A9201" t="s">
        <v>7</v>
      </c>
      <c r="B9201" t="s">
        <v>12</v>
      </c>
      <c r="C9201" t="s">
        <v>40</v>
      </c>
      <c r="D9201" s="1">
        <v>44635</v>
      </c>
      <c r="E9201" s="2">
        <f>F9201/3</f>
        <v>10</v>
      </c>
      <c r="F9201" s="5">
        <v>30</v>
      </c>
      <c r="G9201" s="5">
        <f>F9201*50</f>
        <v>1500</v>
      </c>
    </row>
    <row r="9202" spans="1:7" x14ac:dyDescent="0.25">
      <c r="A9202" t="s">
        <v>16</v>
      </c>
      <c r="B9202" t="s">
        <v>10</v>
      </c>
      <c r="C9202" t="s">
        <v>17</v>
      </c>
      <c r="D9202" s="1">
        <v>44635</v>
      </c>
      <c r="E9202" s="2">
        <f>F9202/2</f>
        <v>12</v>
      </c>
      <c r="F9202" s="5">
        <v>24</v>
      </c>
      <c r="G9202" s="5">
        <f>F9202*60</f>
        <v>1440</v>
      </c>
    </row>
    <row r="9203" spans="1:7" x14ac:dyDescent="0.25">
      <c r="A9203" t="s">
        <v>16</v>
      </c>
      <c r="B9203" t="s">
        <v>12</v>
      </c>
      <c r="C9203" t="s">
        <v>17</v>
      </c>
      <c r="D9203" s="1">
        <v>44635</v>
      </c>
      <c r="E9203" s="2">
        <f>F9203/2</f>
        <v>13</v>
      </c>
      <c r="F9203" s="5">
        <v>26</v>
      </c>
      <c r="G9203" s="5">
        <f>F9203*60</f>
        <v>1560</v>
      </c>
    </row>
    <row r="9204" spans="1:7" x14ac:dyDescent="0.25">
      <c r="A9204" t="s">
        <v>20</v>
      </c>
      <c r="B9204" t="s">
        <v>8</v>
      </c>
      <c r="C9204" t="s">
        <v>22</v>
      </c>
      <c r="D9204" s="1">
        <v>44635</v>
      </c>
      <c r="E9204" s="2">
        <f>F9204/2</f>
        <v>2.5</v>
      </c>
      <c r="F9204" s="5">
        <v>5</v>
      </c>
      <c r="G9204" s="5">
        <f>F9204*45</f>
        <v>225</v>
      </c>
    </row>
    <row r="9205" spans="1:7" x14ac:dyDescent="0.25">
      <c r="A9205" t="s">
        <v>23</v>
      </c>
      <c r="B9205" t="s">
        <v>8</v>
      </c>
      <c r="C9205" t="s">
        <v>24</v>
      </c>
      <c r="D9205" s="1">
        <v>44635</v>
      </c>
      <c r="E9205" s="2">
        <f>F9205/2</f>
        <v>1.5</v>
      </c>
      <c r="F9205" s="5">
        <v>3</v>
      </c>
      <c r="G9205" s="5">
        <f>F9205*65</f>
        <v>195</v>
      </c>
    </row>
    <row r="9206" spans="1:7" x14ac:dyDescent="0.25">
      <c r="A9206" t="s">
        <v>37</v>
      </c>
      <c r="B9206" t="s">
        <v>18</v>
      </c>
      <c r="C9206" t="s">
        <v>41</v>
      </c>
      <c r="D9206" s="1">
        <v>44635</v>
      </c>
      <c r="E9206" s="2">
        <f>F9206/2</f>
        <v>2</v>
      </c>
      <c r="F9206" s="5">
        <v>4</v>
      </c>
      <c r="G9206" s="5">
        <f>F9206*40</f>
        <v>160</v>
      </c>
    </row>
    <row r="9207" spans="1:7" x14ac:dyDescent="0.25">
      <c r="A9207" t="s">
        <v>26</v>
      </c>
      <c r="B9207" t="s">
        <v>21</v>
      </c>
      <c r="C9207" t="s">
        <v>27</v>
      </c>
      <c r="D9207" s="1">
        <v>44635</v>
      </c>
      <c r="E9207" s="2">
        <f>F9207/3</f>
        <v>15</v>
      </c>
      <c r="F9207" s="5">
        <v>45</v>
      </c>
      <c r="G9207" s="5">
        <f>F9207*32</f>
        <v>1440</v>
      </c>
    </row>
    <row r="9208" spans="1:7" x14ac:dyDescent="0.25">
      <c r="A9208" t="s">
        <v>7</v>
      </c>
      <c r="B9208" t="s">
        <v>14</v>
      </c>
      <c r="C9208" t="s">
        <v>29</v>
      </c>
      <c r="D9208" s="1">
        <v>44635</v>
      </c>
      <c r="E9208" s="2">
        <f>F9208/2</f>
        <v>15</v>
      </c>
      <c r="F9208" s="5">
        <v>30</v>
      </c>
      <c r="G9208" s="5">
        <f>F9208*60</f>
        <v>1800</v>
      </c>
    </row>
    <row r="9209" spans="1:7" x14ac:dyDescent="0.25">
      <c r="A9209" t="s">
        <v>7</v>
      </c>
      <c r="B9209" t="s">
        <v>12</v>
      </c>
      <c r="C9209" t="s">
        <v>29</v>
      </c>
      <c r="D9209" s="1">
        <v>44635</v>
      </c>
      <c r="E9209" s="2">
        <f>F9209/2</f>
        <v>14</v>
      </c>
      <c r="F9209" s="5">
        <v>28</v>
      </c>
      <c r="G9209" s="5">
        <f>F9209*60</f>
        <v>1680</v>
      </c>
    </row>
    <row r="9210" spans="1:7" x14ac:dyDescent="0.25">
      <c r="A9210" t="s">
        <v>7</v>
      </c>
      <c r="B9210" t="s">
        <v>21</v>
      </c>
      <c r="C9210" t="s">
        <v>29</v>
      </c>
      <c r="D9210" s="1">
        <v>44635</v>
      </c>
      <c r="E9210" s="2">
        <f>F9210/2</f>
        <v>14</v>
      </c>
      <c r="F9210" s="5">
        <v>28</v>
      </c>
      <c r="G9210" s="5">
        <f>F9210*60</f>
        <v>1680</v>
      </c>
    </row>
    <row r="9211" spans="1:7" x14ac:dyDescent="0.25">
      <c r="A9211" t="s">
        <v>32</v>
      </c>
      <c r="B9211" t="s">
        <v>18</v>
      </c>
      <c r="C9211" t="s">
        <v>33</v>
      </c>
      <c r="D9211" s="1">
        <v>44635</v>
      </c>
      <c r="E9211" s="2">
        <f>F9211/2</f>
        <v>6</v>
      </c>
      <c r="F9211" s="5">
        <v>12</v>
      </c>
      <c r="G9211" s="5">
        <f>F9211*25</f>
        <v>300</v>
      </c>
    </row>
    <row r="9212" spans="1:7" x14ac:dyDescent="0.25">
      <c r="A9212" t="s">
        <v>11</v>
      </c>
      <c r="B9212" t="s">
        <v>14</v>
      </c>
      <c r="C9212" t="s">
        <v>34</v>
      </c>
      <c r="D9212" s="1">
        <v>44635</v>
      </c>
      <c r="E9212" s="2">
        <v>3</v>
      </c>
      <c r="F9212" s="5">
        <v>3</v>
      </c>
      <c r="G9212" s="5">
        <f>F9212*600</f>
        <v>1800</v>
      </c>
    </row>
    <row r="9213" spans="1:7" x14ac:dyDescent="0.25">
      <c r="A9213" t="s">
        <v>11</v>
      </c>
      <c r="B9213" t="s">
        <v>18</v>
      </c>
      <c r="C9213" t="s">
        <v>34</v>
      </c>
      <c r="D9213" s="1">
        <v>44635</v>
      </c>
      <c r="E9213" s="2">
        <v>4</v>
      </c>
      <c r="F9213" s="5">
        <v>4</v>
      </c>
      <c r="G9213" s="5">
        <f>F9213*600</f>
        <v>2400</v>
      </c>
    </row>
    <row r="9214" spans="1:7" x14ac:dyDescent="0.25">
      <c r="A9214" t="s">
        <v>11</v>
      </c>
      <c r="B9214" t="s">
        <v>14</v>
      </c>
      <c r="C9214" t="s">
        <v>39</v>
      </c>
      <c r="D9214" s="1">
        <v>44635</v>
      </c>
      <c r="E9214" s="2">
        <v>4</v>
      </c>
      <c r="F9214" s="5">
        <v>4</v>
      </c>
      <c r="G9214" s="5">
        <f>F9214*700</f>
        <v>2800</v>
      </c>
    </row>
    <row r="9215" spans="1:7" x14ac:dyDescent="0.25">
      <c r="A9215" t="s">
        <v>11</v>
      </c>
      <c r="B9215" t="s">
        <v>18</v>
      </c>
      <c r="C9215" t="s">
        <v>15</v>
      </c>
      <c r="D9215" s="1">
        <v>44636</v>
      </c>
      <c r="E9215" s="2">
        <v>5</v>
      </c>
      <c r="F9215" s="5">
        <v>5</v>
      </c>
      <c r="G9215" s="5">
        <f>F9215*650</f>
        <v>3250</v>
      </c>
    </row>
    <row r="9216" spans="1:7" x14ac:dyDescent="0.25">
      <c r="A9216" t="s">
        <v>16</v>
      </c>
      <c r="B9216" t="s">
        <v>18</v>
      </c>
      <c r="C9216" t="s">
        <v>17</v>
      </c>
      <c r="D9216" s="1">
        <v>44636</v>
      </c>
      <c r="E9216" s="2">
        <f>F9216/2</f>
        <v>15</v>
      </c>
      <c r="F9216" s="5">
        <v>30</v>
      </c>
      <c r="G9216" s="5">
        <f>F9216*60</f>
        <v>1800</v>
      </c>
    </row>
    <row r="9217" spans="1:7" x14ac:dyDescent="0.25">
      <c r="A9217" t="s">
        <v>11</v>
      </c>
      <c r="B9217" t="s">
        <v>14</v>
      </c>
      <c r="C9217" t="s">
        <v>19</v>
      </c>
      <c r="D9217" s="1">
        <v>44636</v>
      </c>
      <c r="E9217" s="2">
        <v>4</v>
      </c>
      <c r="F9217" s="5">
        <v>4</v>
      </c>
      <c r="G9217" s="5">
        <f>F9217*700</f>
        <v>2800</v>
      </c>
    </row>
    <row r="9218" spans="1:7" x14ac:dyDescent="0.25">
      <c r="A9218" t="s">
        <v>23</v>
      </c>
      <c r="B9218" t="s">
        <v>18</v>
      </c>
      <c r="C9218" t="s">
        <v>24</v>
      </c>
      <c r="D9218" s="1">
        <v>44636</v>
      </c>
      <c r="E9218" s="2">
        <f>F9218/2</f>
        <v>2</v>
      </c>
      <c r="F9218" s="5">
        <v>4</v>
      </c>
      <c r="G9218" s="5">
        <f>F9218*65</f>
        <v>260</v>
      </c>
    </row>
    <row r="9219" spans="1:7" x14ac:dyDescent="0.25">
      <c r="A9219" t="s">
        <v>37</v>
      </c>
      <c r="B9219" t="s">
        <v>21</v>
      </c>
      <c r="C9219" t="s">
        <v>41</v>
      </c>
      <c r="D9219" s="1">
        <v>44636</v>
      </c>
      <c r="E9219" s="2">
        <f>F9219/2</f>
        <v>2</v>
      </c>
      <c r="F9219" s="5">
        <v>4</v>
      </c>
      <c r="G9219" s="5">
        <f>F9219*40</f>
        <v>160</v>
      </c>
    </row>
    <row r="9220" spans="1:7" x14ac:dyDescent="0.25">
      <c r="A9220" t="s">
        <v>11</v>
      </c>
      <c r="B9220" t="s">
        <v>21</v>
      </c>
      <c r="C9220" t="s">
        <v>30</v>
      </c>
      <c r="D9220" s="1">
        <v>44636</v>
      </c>
      <c r="E9220" s="2">
        <v>5</v>
      </c>
      <c r="F9220" s="5">
        <v>5</v>
      </c>
      <c r="G9220" s="5">
        <f>F9220*750</f>
        <v>3750</v>
      </c>
    </row>
    <row r="9221" spans="1:7" x14ac:dyDescent="0.25">
      <c r="A9221" t="s">
        <v>11</v>
      </c>
      <c r="B9221" t="s">
        <v>18</v>
      </c>
      <c r="C9221" t="s">
        <v>30</v>
      </c>
      <c r="D9221" s="1">
        <v>44636</v>
      </c>
      <c r="E9221" s="2">
        <v>5</v>
      </c>
      <c r="F9221" s="5">
        <v>5</v>
      </c>
      <c r="G9221" s="5">
        <f>F9221*750</f>
        <v>3750</v>
      </c>
    </row>
    <row r="9222" spans="1:7" x14ac:dyDescent="0.25">
      <c r="A9222" t="s">
        <v>32</v>
      </c>
      <c r="B9222" t="s">
        <v>21</v>
      </c>
      <c r="C9222" t="s">
        <v>33</v>
      </c>
      <c r="D9222" s="1">
        <v>44636</v>
      </c>
      <c r="E9222" s="2">
        <f>F9222/2</f>
        <v>8</v>
      </c>
      <c r="F9222" s="5">
        <v>16</v>
      </c>
      <c r="G9222" s="5">
        <f>F9222*25</f>
        <v>400</v>
      </c>
    </row>
    <row r="9223" spans="1:7" x14ac:dyDescent="0.25">
      <c r="A9223" t="s">
        <v>11</v>
      </c>
      <c r="B9223" t="s">
        <v>14</v>
      </c>
      <c r="C9223" t="s">
        <v>34</v>
      </c>
      <c r="D9223" s="1">
        <v>44636</v>
      </c>
      <c r="E9223" s="2">
        <v>3</v>
      </c>
      <c r="F9223" s="5">
        <v>3</v>
      </c>
      <c r="G9223" s="5">
        <f>F9223*600</f>
        <v>1800</v>
      </c>
    </row>
    <row r="9224" spans="1:7" x14ac:dyDescent="0.25">
      <c r="A9224" t="s">
        <v>26</v>
      </c>
      <c r="B9224" t="s">
        <v>14</v>
      </c>
      <c r="C9224" t="s">
        <v>42</v>
      </c>
      <c r="D9224" s="1">
        <v>44636</v>
      </c>
      <c r="E9224" s="2">
        <f>F9224/3</f>
        <v>13.333333333333334</v>
      </c>
      <c r="F9224" s="5">
        <v>40</v>
      </c>
      <c r="G9224" s="5">
        <f>F9224*20</f>
        <v>800</v>
      </c>
    </row>
    <row r="9225" spans="1:7" x14ac:dyDescent="0.25">
      <c r="A9225" t="s">
        <v>26</v>
      </c>
      <c r="B9225" t="s">
        <v>10</v>
      </c>
      <c r="C9225" t="s">
        <v>36</v>
      </c>
      <c r="D9225" s="1">
        <v>44636</v>
      </c>
      <c r="E9225" s="2">
        <f>F9225/3</f>
        <v>13.666666666666666</v>
      </c>
      <c r="F9225" s="5">
        <v>41</v>
      </c>
      <c r="G9225" s="5">
        <f>F9225*17</f>
        <v>697</v>
      </c>
    </row>
    <row r="9226" spans="1:7" x14ac:dyDescent="0.25">
      <c r="A9226" t="s">
        <v>26</v>
      </c>
      <c r="B9226" t="s">
        <v>14</v>
      </c>
      <c r="C9226" t="s">
        <v>36</v>
      </c>
      <c r="D9226" s="1">
        <v>44636</v>
      </c>
      <c r="E9226" s="2">
        <f>F9226/3</f>
        <v>15.333333333333334</v>
      </c>
      <c r="F9226" s="5">
        <v>46</v>
      </c>
      <c r="G9226" s="5">
        <f>F9226*17</f>
        <v>782</v>
      </c>
    </row>
    <row r="9227" spans="1:7" x14ac:dyDescent="0.25">
      <c r="A9227" t="s">
        <v>37</v>
      </c>
      <c r="B9227" t="s">
        <v>21</v>
      </c>
      <c r="C9227" t="s">
        <v>38</v>
      </c>
      <c r="D9227" s="1">
        <v>44636</v>
      </c>
      <c r="E9227" s="2">
        <f>F9227/2</f>
        <v>2.5</v>
      </c>
      <c r="F9227" s="5">
        <v>5</v>
      </c>
      <c r="G9227" s="5">
        <f>F9227*40</f>
        <v>200</v>
      </c>
    </row>
    <row r="9228" spans="1:7" x14ac:dyDescent="0.25">
      <c r="A9228" t="s">
        <v>11</v>
      </c>
      <c r="B9228" t="s">
        <v>10</v>
      </c>
      <c r="C9228" t="s">
        <v>39</v>
      </c>
      <c r="D9228" s="1">
        <v>44636</v>
      </c>
      <c r="E9228" s="2">
        <v>4</v>
      </c>
      <c r="F9228" s="5">
        <v>4</v>
      </c>
      <c r="G9228" s="5">
        <f>F9228*700</f>
        <v>2800</v>
      </c>
    </row>
    <row r="9229" spans="1:7" x14ac:dyDescent="0.25">
      <c r="A9229" t="s">
        <v>11</v>
      </c>
      <c r="B9229" t="s">
        <v>10</v>
      </c>
      <c r="C9229" t="s">
        <v>13</v>
      </c>
      <c r="D9229" s="1">
        <v>44637</v>
      </c>
      <c r="E9229" s="2">
        <v>4</v>
      </c>
      <c r="F9229" s="5">
        <v>4</v>
      </c>
      <c r="G9229" s="5">
        <f>F9229*650</f>
        <v>2600</v>
      </c>
    </row>
    <row r="9230" spans="1:7" x14ac:dyDescent="0.25">
      <c r="A9230" t="s">
        <v>7</v>
      </c>
      <c r="B9230" t="s">
        <v>12</v>
      </c>
      <c r="C9230" t="s">
        <v>40</v>
      </c>
      <c r="D9230" s="1">
        <v>44637</v>
      </c>
      <c r="E9230" s="2">
        <f>F9230/3</f>
        <v>8</v>
      </c>
      <c r="F9230" s="5">
        <v>24</v>
      </c>
      <c r="G9230" s="5">
        <f>F9230*50</f>
        <v>1200</v>
      </c>
    </row>
    <row r="9231" spans="1:7" x14ac:dyDescent="0.25">
      <c r="A9231" t="s">
        <v>7</v>
      </c>
      <c r="B9231" t="s">
        <v>14</v>
      </c>
      <c r="C9231" t="s">
        <v>40</v>
      </c>
      <c r="D9231" s="1">
        <v>44637</v>
      </c>
      <c r="E9231" s="2">
        <f>F9231/3</f>
        <v>9</v>
      </c>
      <c r="F9231" s="5">
        <v>27</v>
      </c>
      <c r="G9231" s="5">
        <f>F9231*50</f>
        <v>1350</v>
      </c>
    </row>
    <row r="9232" spans="1:7" x14ac:dyDescent="0.25">
      <c r="A9232" t="s">
        <v>16</v>
      </c>
      <c r="B9232" t="s">
        <v>10</v>
      </c>
      <c r="C9232" t="s">
        <v>17</v>
      </c>
      <c r="D9232" s="1">
        <v>44637</v>
      </c>
      <c r="E9232" s="2">
        <f>F9232/2</f>
        <v>14.5</v>
      </c>
      <c r="F9232" s="5">
        <v>29</v>
      </c>
      <c r="G9232" s="5">
        <f>F9232*60</f>
        <v>1740</v>
      </c>
    </row>
    <row r="9233" spans="1:7" x14ac:dyDescent="0.25">
      <c r="A9233" t="s">
        <v>16</v>
      </c>
      <c r="B9233" t="s">
        <v>18</v>
      </c>
      <c r="C9233" t="s">
        <v>17</v>
      </c>
      <c r="D9233" s="1">
        <v>44637</v>
      </c>
      <c r="E9233" s="2">
        <f>F9233/2</f>
        <v>14.5</v>
      </c>
      <c r="F9233" s="5">
        <v>29</v>
      </c>
      <c r="G9233" s="5">
        <f>F9233*60</f>
        <v>1740</v>
      </c>
    </row>
    <row r="9234" spans="1:7" x14ac:dyDescent="0.25">
      <c r="A9234" t="s">
        <v>20</v>
      </c>
      <c r="B9234" t="s">
        <v>8</v>
      </c>
      <c r="C9234" t="s">
        <v>22</v>
      </c>
      <c r="D9234" s="1">
        <v>44637</v>
      </c>
      <c r="E9234" s="2">
        <f>F9234/2</f>
        <v>1.5</v>
      </c>
      <c r="F9234" s="5">
        <v>3</v>
      </c>
      <c r="G9234" s="5">
        <f>F9234*45</f>
        <v>135</v>
      </c>
    </row>
    <row r="9235" spans="1:7" x14ac:dyDescent="0.25">
      <c r="A9235" t="s">
        <v>20</v>
      </c>
      <c r="B9235" t="s">
        <v>18</v>
      </c>
      <c r="C9235" t="s">
        <v>22</v>
      </c>
      <c r="D9235" s="1">
        <v>44637</v>
      </c>
      <c r="E9235" s="2">
        <f>F9235/2</f>
        <v>2</v>
      </c>
      <c r="F9235" s="5">
        <v>4</v>
      </c>
      <c r="G9235" s="5">
        <f>F9235*45</f>
        <v>180</v>
      </c>
    </row>
    <row r="9236" spans="1:7" x14ac:dyDescent="0.25">
      <c r="A9236" t="s">
        <v>26</v>
      </c>
      <c r="B9236" t="s">
        <v>10</v>
      </c>
      <c r="C9236" t="s">
        <v>27</v>
      </c>
      <c r="D9236" s="1">
        <v>44637</v>
      </c>
      <c r="E9236" s="2">
        <f>F9236/3</f>
        <v>16.333333333333332</v>
      </c>
      <c r="F9236" s="5">
        <v>49</v>
      </c>
      <c r="G9236" s="5">
        <f>F9236*32</f>
        <v>1568</v>
      </c>
    </row>
    <row r="9237" spans="1:7" x14ac:dyDescent="0.25">
      <c r="A9237" t="s">
        <v>11</v>
      </c>
      <c r="B9237" t="s">
        <v>21</v>
      </c>
      <c r="C9237" t="s">
        <v>30</v>
      </c>
      <c r="D9237" s="1">
        <v>44637</v>
      </c>
      <c r="E9237" s="2">
        <v>3</v>
      </c>
      <c r="F9237" s="5">
        <v>3</v>
      </c>
      <c r="G9237" s="5">
        <f>F9237*750</f>
        <v>2250</v>
      </c>
    </row>
    <row r="9238" spans="1:7" x14ac:dyDescent="0.25">
      <c r="A9238" t="s">
        <v>23</v>
      </c>
      <c r="B9238" t="s">
        <v>10</v>
      </c>
      <c r="C9238" t="s">
        <v>31</v>
      </c>
      <c r="D9238" s="1">
        <v>44637</v>
      </c>
      <c r="E9238" s="2">
        <f>F9238/2</f>
        <v>1.5</v>
      </c>
      <c r="F9238" s="5">
        <v>3</v>
      </c>
      <c r="G9238" s="5">
        <f>F9238*70</f>
        <v>210</v>
      </c>
    </row>
    <row r="9239" spans="1:7" x14ac:dyDescent="0.25">
      <c r="A9239" t="s">
        <v>23</v>
      </c>
      <c r="B9239" t="s">
        <v>8</v>
      </c>
      <c r="C9239" t="s">
        <v>31</v>
      </c>
      <c r="D9239" s="1">
        <v>44637</v>
      </c>
      <c r="E9239" s="2">
        <f>F9239/2</f>
        <v>1.5</v>
      </c>
      <c r="F9239" s="5">
        <v>3</v>
      </c>
      <c r="G9239" s="5">
        <f>F9239*70</f>
        <v>210</v>
      </c>
    </row>
    <row r="9240" spans="1:7" x14ac:dyDescent="0.25">
      <c r="A9240" t="s">
        <v>32</v>
      </c>
      <c r="B9240" t="s">
        <v>8</v>
      </c>
      <c r="C9240" t="s">
        <v>33</v>
      </c>
      <c r="D9240" s="1">
        <v>44637</v>
      </c>
      <c r="E9240" s="2">
        <f>F9240/2</f>
        <v>5</v>
      </c>
      <c r="F9240" s="5">
        <v>10</v>
      </c>
      <c r="G9240" s="5">
        <f>F9240*25</f>
        <v>250</v>
      </c>
    </row>
    <row r="9241" spans="1:7" x14ac:dyDescent="0.25">
      <c r="A9241" t="s">
        <v>11</v>
      </c>
      <c r="B9241" t="s">
        <v>18</v>
      </c>
      <c r="C9241" t="s">
        <v>34</v>
      </c>
      <c r="D9241" s="1">
        <v>44637</v>
      </c>
      <c r="E9241" s="2">
        <v>3</v>
      </c>
      <c r="F9241" s="5">
        <v>3</v>
      </c>
      <c r="G9241" s="5">
        <f>F9241*600</f>
        <v>1800</v>
      </c>
    </row>
    <row r="9242" spans="1:7" x14ac:dyDescent="0.25">
      <c r="A9242" t="s">
        <v>32</v>
      </c>
      <c r="B9242" t="s">
        <v>10</v>
      </c>
      <c r="C9242" t="s">
        <v>35</v>
      </c>
      <c r="D9242" s="1">
        <v>44637</v>
      </c>
      <c r="E9242" s="2">
        <f>F9242/2</f>
        <v>6</v>
      </c>
      <c r="F9242" s="5">
        <v>12</v>
      </c>
      <c r="G9242" s="5">
        <f>F9242*25</f>
        <v>300</v>
      </c>
    </row>
    <row r="9243" spans="1:7" x14ac:dyDescent="0.25">
      <c r="A9243" t="s">
        <v>32</v>
      </c>
      <c r="B9243" t="s">
        <v>10</v>
      </c>
      <c r="C9243" t="s">
        <v>35</v>
      </c>
      <c r="D9243" s="1">
        <v>44637</v>
      </c>
      <c r="E9243" s="2">
        <f>F9243/2</f>
        <v>8.5</v>
      </c>
      <c r="F9243" s="5">
        <v>17</v>
      </c>
      <c r="G9243" s="5">
        <f>F9243*25</f>
        <v>425</v>
      </c>
    </row>
    <row r="9244" spans="1:7" x14ac:dyDescent="0.25">
      <c r="A9244" t="s">
        <v>26</v>
      </c>
      <c r="B9244" t="s">
        <v>12</v>
      </c>
      <c r="C9244" t="s">
        <v>42</v>
      </c>
      <c r="D9244" s="1">
        <v>44637</v>
      </c>
      <c r="E9244" s="2">
        <f>F9244/3</f>
        <v>16.666666666666668</v>
      </c>
      <c r="F9244" s="5">
        <v>50</v>
      </c>
      <c r="G9244" s="5">
        <f>F9244*20</f>
        <v>1000</v>
      </c>
    </row>
    <row r="9245" spans="1:7" x14ac:dyDescent="0.25">
      <c r="A9245" t="s">
        <v>26</v>
      </c>
      <c r="B9245" t="s">
        <v>21</v>
      </c>
      <c r="C9245" t="s">
        <v>42</v>
      </c>
      <c r="D9245" s="1">
        <v>44637</v>
      </c>
      <c r="E9245" s="2">
        <f>F9245/3</f>
        <v>14.666666666666666</v>
      </c>
      <c r="F9245" s="5">
        <v>44</v>
      </c>
      <c r="G9245" s="5">
        <f>F9245*20</f>
        <v>880</v>
      </c>
    </row>
    <row r="9246" spans="1:7" x14ac:dyDescent="0.25">
      <c r="A9246" t="s">
        <v>26</v>
      </c>
      <c r="B9246" t="s">
        <v>18</v>
      </c>
      <c r="C9246" t="s">
        <v>36</v>
      </c>
      <c r="D9246" s="1">
        <v>44637</v>
      </c>
      <c r="E9246" s="2">
        <f>F9246/3</f>
        <v>16.666666666666668</v>
      </c>
      <c r="F9246" s="5">
        <v>50</v>
      </c>
      <c r="G9246" s="5">
        <f>F9246*17</f>
        <v>850</v>
      </c>
    </row>
    <row r="9247" spans="1:7" x14ac:dyDescent="0.25">
      <c r="A9247" t="s">
        <v>26</v>
      </c>
      <c r="B9247" t="s">
        <v>10</v>
      </c>
      <c r="C9247" t="s">
        <v>36</v>
      </c>
      <c r="D9247" s="1">
        <v>44637</v>
      </c>
      <c r="E9247" s="2">
        <f>F9247/3</f>
        <v>13.666666666666666</v>
      </c>
      <c r="F9247" s="5">
        <v>41</v>
      </c>
      <c r="G9247" s="5">
        <f>F9247*17</f>
        <v>697</v>
      </c>
    </row>
    <row r="9248" spans="1:7" x14ac:dyDescent="0.25">
      <c r="A9248" t="s">
        <v>26</v>
      </c>
      <c r="B9248" t="s">
        <v>21</v>
      </c>
      <c r="C9248" t="s">
        <v>36</v>
      </c>
      <c r="D9248" s="1">
        <v>44637</v>
      </c>
      <c r="E9248" s="2">
        <f>F9248/3</f>
        <v>14.333333333333334</v>
      </c>
      <c r="F9248" s="5">
        <v>43</v>
      </c>
      <c r="G9248" s="5">
        <f>F9248*17</f>
        <v>731</v>
      </c>
    </row>
    <row r="9249" spans="1:7" x14ac:dyDescent="0.25">
      <c r="A9249" t="s">
        <v>37</v>
      </c>
      <c r="B9249" t="s">
        <v>8</v>
      </c>
      <c r="C9249" t="s">
        <v>38</v>
      </c>
      <c r="D9249" s="1">
        <v>44637</v>
      </c>
      <c r="E9249" s="2">
        <f>F9249/2</f>
        <v>1.5</v>
      </c>
      <c r="F9249" s="5">
        <v>3</v>
      </c>
      <c r="G9249" s="5">
        <f>F9249*40</f>
        <v>120</v>
      </c>
    </row>
    <row r="9250" spans="1:7" x14ac:dyDescent="0.25">
      <c r="A9250" t="s">
        <v>37</v>
      </c>
      <c r="B9250" t="s">
        <v>12</v>
      </c>
      <c r="C9250" t="s">
        <v>38</v>
      </c>
      <c r="D9250" s="1">
        <v>44637</v>
      </c>
      <c r="E9250" s="2">
        <f>F9250/2</f>
        <v>1.5</v>
      </c>
      <c r="F9250" s="5">
        <v>3</v>
      </c>
      <c r="G9250" s="5">
        <f>F9250*40</f>
        <v>120</v>
      </c>
    </row>
    <row r="9251" spans="1:7" x14ac:dyDescent="0.25">
      <c r="A9251" t="s">
        <v>11</v>
      </c>
      <c r="B9251" t="s">
        <v>10</v>
      </c>
      <c r="C9251" t="s">
        <v>39</v>
      </c>
      <c r="D9251" s="1">
        <v>44637</v>
      </c>
      <c r="E9251" s="2">
        <v>4</v>
      </c>
      <c r="F9251" s="5">
        <v>4</v>
      </c>
      <c r="G9251" s="5">
        <f>F9251*700</f>
        <v>2800</v>
      </c>
    </row>
    <row r="9252" spans="1:7" x14ac:dyDescent="0.25">
      <c r="A9252" t="s">
        <v>11</v>
      </c>
      <c r="B9252" t="s">
        <v>12</v>
      </c>
      <c r="C9252" t="s">
        <v>39</v>
      </c>
      <c r="D9252" s="1">
        <v>44637</v>
      </c>
      <c r="E9252" s="2">
        <v>4</v>
      </c>
      <c r="F9252" s="5">
        <v>4</v>
      </c>
      <c r="G9252" s="5">
        <f>F9252*700</f>
        <v>2800</v>
      </c>
    </row>
    <row r="9253" spans="1:7" x14ac:dyDescent="0.25">
      <c r="A9253" t="s">
        <v>7</v>
      </c>
      <c r="B9253" t="s">
        <v>18</v>
      </c>
      <c r="C9253" t="s">
        <v>9</v>
      </c>
      <c r="D9253" s="1">
        <v>44638</v>
      </c>
      <c r="E9253" s="2">
        <f>F9253/2</f>
        <v>12.5</v>
      </c>
      <c r="F9253" s="5">
        <v>25</v>
      </c>
      <c r="G9253" s="5">
        <f>F9253*50</f>
        <v>1250</v>
      </c>
    </row>
    <row r="9254" spans="1:7" x14ac:dyDescent="0.25">
      <c r="A9254" t="s">
        <v>7</v>
      </c>
      <c r="B9254" t="s">
        <v>21</v>
      </c>
      <c r="C9254" t="s">
        <v>40</v>
      </c>
      <c r="D9254" s="1">
        <v>44638</v>
      </c>
      <c r="E9254" s="2">
        <f>F9254/3</f>
        <v>8</v>
      </c>
      <c r="F9254" s="5">
        <v>24</v>
      </c>
      <c r="G9254" s="5">
        <f>F9254*50</f>
        <v>1200</v>
      </c>
    </row>
    <row r="9255" spans="1:7" x14ac:dyDescent="0.25">
      <c r="A9255" t="s">
        <v>20</v>
      </c>
      <c r="B9255" t="s">
        <v>14</v>
      </c>
      <c r="C9255" t="s">
        <v>22</v>
      </c>
      <c r="D9255" s="1">
        <v>44638</v>
      </c>
      <c r="E9255" s="2">
        <f>F9255/2</f>
        <v>1.5</v>
      </c>
      <c r="F9255" s="5">
        <v>3</v>
      </c>
      <c r="G9255" s="5">
        <f>F9255*45</f>
        <v>135</v>
      </c>
    </row>
    <row r="9256" spans="1:7" x14ac:dyDescent="0.25">
      <c r="A9256" t="s">
        <v>23</v>
      </c>
      <c r="B9256" t="s">
        <v>18</v>
      </c>
      <c r="C9256" t="s">
        <v>24</v>
      </c>
      <c r="D9256" s="1">
        <v>44638</v>
      </c>
      <c r="E9256" s="2">
        <f>F9256/2</f>
        <v>2.5</v>
      </c>
      <c r="F9256" s="5">
        <v>5</v>
      </c>
      <c r="G9256" s="5">
        <f>F9256*65</f>
        <v>325</v>
      </c>
    </row>
    <row r="9257" spans="1:7" x14ac:dyDescent="0.25">
      <c r="A9257" t="s">
        <v>37</v>
      </c>
      <c r="B9257" t="s">
        <v>8</v>
      </c>
      <c r="C9257" t="s">
        <v>41</v>
      </c>
      <c r="D9257" s="1">
        <v>44638</v>
      </c>
      <c r="E9257" s="2">
        <f>F9257/2</f>
        <v>1.5</v>
      </c>
      <c r="F9257" s="5">
        <v>3</v>
      </c>
      <c r="G9257" s="5">
        <f>F9257*40</f>
        <v>120</v>
      </c>
    </row>
    <row r="9258" spans="1:7" x14ac:dyDescent="0.25">
      <c r="A9258" t="s">
        <v>20</v>
      </c>
      <c r="B9258" t="s">
        <v>12</v>
      </c>
      <c r="C9258" t="s">
        <v>25</v>
      </c>
      <c r="D9258" s="1">
        <v>44638</v>
      </c>
      <c r="E9258" s="2">
        <f>F9258/2</f>
        <v>2</v>
      </c>
      <c r="F9258" s="5">
        <v>4</v>
      </c>
      <c r="G9258" s="5">
        <f>F9258*50</f>
        <v>200</v>
      </c>
    </row>
    <row r="9259" spans="1:7" x14ac:dyDescent="0.25">
      <c r="A9259" t="s">
        <v>26</v>
      </c>
      <c r="B9259" t="s">
        <v>10</v>
      </c>
      <c r="C9259" t="s">
        <v>28</v>
      </c>
      <c r="D9259" s="1">
        <v>44638</v>
      </c>
      <c r="E9259" s="2">
        <f>F9259/3</f>
        <v>16.333333333333332</v>
      </c>
      <c r="F9259" s="5">
        <v>49</v>
      </c>
      <c r="G9259" s="5">
        <f>F9259*33</f>
        <v>1617</v>
      </c>
    </row>
    <row r="9260" spans="1:7" x14ac:dyDescent="0.25">
      <c r="A9260" t="s">
        <v>7</v>
      </c>
      <c r="B9260" t="s">
        <v>10</v>
      </c>
      <c r="C9260" t="s">
        <v>29</v>
      </c>
      <c r="D9260" s="1">
        <v>44638</v>
      </c>
      <c r="E9260" s="2">
        <f>F9260/2</f>
        <v>13</v>
      </c>
      <c r="F9260" s="5">
        <v>26</v>
      </c>
      <c r="G9260" s="5">
        <f>F9260*60</f>
        <v>1560</v>
      </c>
    </row>
    <row r="9261" spans="1:7" x14ac:dyDescent="0.25">
      <c r="A9261" t="s">
        <v>7</v>
      </c>
      <c r="B9261" t="s">
        <v>21</v>
      </c>
      <c r="C9261" t="s">
        <v>29</v>
      </c>
      <c r="D9261" s="1">
        <v>44638</v>
      </c>
      <c r="E9261" s="2">
        <f>F9261/2</f>
        <v>14.5</v>
      </c>
      <c r="F9261" s="5">
        <v>29</v>
      </c>
      <c r="G9261" s="5">
        <f>F9261*60</f>
        <v>1740</v>
      </c>
    </row>
    <row r="9262" spans="1:7" x14ac:dyDescent="0.25">
      <c r="A9262" t="s">
        <v>11</v>
      </c>
      <c r="B9262" t="s">
        <v>21</v>
      </c>
      <c r="C9262" t="s">
        <v>34</v>
      </c>
      <c r="D9262" s="1">
        <v>44638</v>
      </c>
      <c r="E9262" s="2">
        <v>3</v>
      </c>
      <c r="F9262" s="5">
        <v>3</v>
      </c>
      <c r="G9262" s="5">
        <f>F9262*600</f>
        <v>1800</v>
      </c>
    </row>
    <row r="9263" spans="1:7" x14ac:dyDescent="0.25">
      <c r="A9263" t="s">
        <v>11</v>
      </c>
      <c r="B9263" t="s">
        <v>8</v>
      </c>
      <c r="C9263" t="s">
        <v>34</v>
      </c>
      <c r="D9263" s="1">
        <v>44638</v>
      </c>
      <c r="E9263" s="2">
        <v>5</v>
      </c>
      <c r="F9263" s="5">
        <v>5</v>
      </c>
      <c r="G9263" s="5">
        <f>F9263*600</f>
        <v>3000</v>
      </c>
    </row>
    <row r="9264" spans="1:7" x14ac:dyDescent="0.25">
      <c r="A9264" t="s">
        <v>32</v>
      </c>
      <c r="B9264" t="s">
        <v>21</v>
      </c>
      <c r="C9264" t="s">
        <v>35</v>
      </c>
      <c r="D9264" s="1">
        <v>44638</v>
      </c>
      <c r="E9264" s="2">
        <f>F9264/2</f>
        <v>6.5</v>
      </c>
      <c r="F9264" s="5">
        <v>13</v>
      </c>
      <c r="G9264" s="5">
        <f>F9264*25</f>
        <v>325</v>
      </c>
    </row>
    <row r="9265" spans="1:7" x14ac:dyDescent="0.25">
      <c r="A9265" t="s">
        <v>26</v>
      </c>
      <c r="B9265" t="s">
        <v>10</v>
      </c>
      <c r="C9265" t="s">
        <v>42</v>
      </c>
      <c r="D9265" s="1">
        <v>44638</v>
      </c>
      <c r="E9265" s="2">
        <f>F9265/3</f>
        <v>15.333333333333334</v>
      </c>
      <c r="F9265" s="5">
        <v>46</v>
      </c>
      <c r="G9265" s="5">
        <f>F9265*20</f>
        <v>920</v>
      </c>
    </row>
    <row r="9266" spans="1:7" x14ac:dyDescent="0.25">
      <c r="A9266" t="s">
        <v>26</v>
      </c>
      <c r="B9266" t="s">
        <v>12</v>
      </c>
      <c r="C9266" t="s">
        <v>42</v>
      </c>
      <c r="D9266" s="1">
        <v>44638</v>
      </c>
      <c r="E9266" s="2">
        <f>F9266/3</f>
        <v>14.333333333333334</v>
      </c>
      <c r="F9266" s="5">
        <v>43</v>
      </c>
      <c r="G9266" s="5">
        <f>F9266*20</f>
        <v>860</v>
      </c>
    </row>
    <row r="9267" spans="1:7" x14ac:dyDescent="0.25">
      <c r="A9267" t="s">
        <v>26</v>
      </c>
      <c r="B9267" t="s">
        <v>21</v>
      </c>
      <c r="C9267" t="s">
        <v>36</v>
      </c>
      <c r="D9267" s="1">
        <v>44638</v>
      </c>
      <c r="E9267" s="2">
        <f>F9267/3</f>
        <v>13.666666666666666</v>
      </c>
      <c r="F9267" s="5">
        <v>41</v>
      </c>
      <c r="G9267" s="5">
        <f>F9267*17</f>
        <v>697</v>
      </c>
    </row>
    <row r="9268" spans="1:7" x14ac:dyDescent="0.25">
      <c r="A9268" t="s">
        <v>11</v>
      </c>
      <c r="B9268" t="s">
        <v>12</v>
      </c>
      <c r="C9268" t="s">
        <v>39</v>
      </c>
      <c r="D9268" s="1">
        <v>44638</v>
      </c>
      <c r="E9268" s="2">
        <v>3</v>
      </c>
      <c r="F9268" s="5">
        <v>3</v>
      </c>
      <c r="G9268" s="5">
        <f>F9268*700</f>
        <v>2100</v>
      </c>
    </row>
    <row r="9269" spans="1:7" x14ac:dyDescent="0.25">
      <c r="A9269" t="s">
        <v>11</v>
      </c>
      <c r="B9269" t="s">
        <v>12</v>
      </c>
      <c r="C9269" t="s">
        <v>13</v>
      </c>
      <c r="D9269" s="1">
        <v>44641</v>
      </c>
      <c r="E9269" s="2">
        <v>3</v>
      </c>
      <c r="F9269" s="5">
        <v>3</v>
      </c>
      <c r="G9269" s="5">
        <f>F9269*650</f>
        <v>1950</v>
      </c>
    </row>
    <row r="9270" spans="1:7" x14ac:dyDescent="0.25">
      <c r="A9270" t="s">
        <v>7</v>
      </c>
      <c r="B9270" t="s">
        <v>12</v>
      </c>
      <c r="C9270" t="s">
        <v>40</v>
      </c>
      <c r="D9270" s="1">
        <v>44641</v>
      </c>
      <c r="E9270" s="2">
        <f>F9270/3</f>
        <v>10</v>
      </c>
      <c r="F9270" s="5">
        <v>30</v>
      </c>
      <c r="G9270" s="5">
        <f>F9270*50</f>
        <v>1500</v>
      </c>
    </row>
    <row r="9271" spans="1:7" x14ac:dyDescent="0.25">
      <c r="A9271" t="s">
        <v>11</v>
      </c>
      <c r="B9271" t="s">
        <v>21</v>
      </c>
      <c r="C9271" t="s">
        <v>15</v>
      </c>
      <c r="D9271" s="1">
        <v>44641</v>
      </c>
      <c r="E9271" s="2">
        <v>5</v>
      </c>
      <c r="F9271" s="5">
        <v>5</v>
      </c>
      <c r="G9271" s="5">
        <f>F9271*650</f>
        <v>3250</v>
      </c>
    </row>
    <row r="9272" spans="1:7" x14ac:dyDescent="0.25">
      <c r="A9272" t="s">
        <v>11</v>
      </c>
      <c r="B9272" t="s">
        <v>14</v>
      </c>
      <c r="C9272" t="s">
        <v>15</v>
      </c>
      <c r="D9272" s="1">
        <v>44641</v>
      </c>
      <c r="E9272" s="2">
        <v>4</v>
      </c>
      <c r="F9272" s="5">
        <v>4</v>
      </c>
      <c r="G9272" s="5">
        <f>F9272*650</f>
        <v>2600</v>
      </c>
    </row>
    <row r="9273" spans="1:7" x14ac:dyDescent="0.25">
      <c r="A9273" t="s">
        <v>16</v>
      </c>
      <c r="B9273" t="s">
        <v>12</v>
      </c>
      <c r="C9273" t="s">
        <v>17</v>
      </c>
      <c r="D9273" s="1">
        <v>44641</v>
      </c>
      <c r="E9273" s="2">
        <f>F9273/2</f>
        <v>15</v>
      </c>
      <c r="F9273" s="5">
        <v>30</v>
      </c>
      <c r="G9273" s="5">
        <f>F9273*60</f>
        <v>1800</v>
      </c>
    </row>
    <row r="9274" spans="1:7" x14ac:dyDescent="0.25">
      <c r="A9274" t="s">
        <v>23</v>
      </c>
      <c r="B9274" t="s">
        <v>21</v>
      </c>
      <c r="C9274" t="s">
        <v>24</v>
      </c>
      <c r="D9274" s="1">
        <v>44641</v>
      </c>
      <c r="E9274" s="2">
        <f>F9274/2</f>
        <v>1.5</v>
      </c>
      <c r="F9274" s="5">
        <v>3</v>
      </c>
      <c r="G9274" s="5">
        <f>F9274*65</f>
        <v>195</v>
      </c>
    </row>
    <row r="9275" spans="1:7" x14ac:dyDescent="0.25">
      <c r="A9275" t="s">
        <v>26</v>
      </c>
      <c r="B9275" t="s">
        <v>21</v>
      </c>
      <c r="C9275" t="s">
        <v>28</v>
      </c>
      <c r="D9275" s="1">
        <v>44641</v>
      </c>
      <c r="E9275" s="2">
        <f>F9275/3</f>
        <v>13.666666666666666</v>
      </c>
      <c r="F9275" s="5">
        <v>41</v>
      </c>
      <c r="G9275" s="5">
        <f>F9275*33</f>
        <v>1353</v>
      </c>
    </row>
    <row r="9276" spans="1:7" x14ac:dyDescent="0.25">
      <c r="A9276" t="s">
        <v>26</v>
      </c>
      <c r="B9276" t="s">
        <v>10</v>
      </c>
      <c r="C9276" t="s">
        <v>28</v>
      </c>
      <c r="D9276" s="1">
        <v>44641</v>
      </c>
      <c r="E9276" s="2">
        <f>F9276/3</f>
        <v>15.666666666666666</v>
      </c>
      <c r="F9276" s="5">
        <v>47</v>
      </c>
      <c r="G9276" s="5">
        <f>F9276*33</f>
        <v>1551</v>
      </c>
    </row>
    <row r="9277" spans="1:7" x14ac:dyDescent="0.25">
      <c r="A9277" t="s">
        <v>11</v>
      </c>
      <c r="B9277" t="s">
        <v>18</v>
      </c>
      <c r="C9277" t="s">
        <v>30</v>
      </c>
      <c r="D9277" s="1">
        <v>44641</v>
      </c>
      <c r="E9277" s="2">
        <v>5</v>
      </c>
      <c r="F9277" s="5">
        <v>5</v>
      </c>
      <c r="G9277" s="5">
        <f>F9277*750</f>
        <v>3750</v>
      </c>
    </row>
    <row r="9278" spans="1:7" x14ac:dyDescent="0.25">
      <c r="A9278" t="s">
        <v>23</v>
      </c>
      <c r="B9278" t="s">
        <v>10</v>
      </c>
      <c r="C9278" t="s">
        <v>31</v>
      </c>
      <c r="D9278" s="1">
        <v>44641</v>
      </c>
      <c r="E9278" s="2">
        <f>F9278/2</f>
        <v>2</v>
      </c>
      <c r="F9278" s="5">
        <v>4</v>
      </c>
      <c r="G9278" s="5">
        <f>F9278*70</f>
        <v>280</v>
      </c>
    </row>
    <row r="9279" spans="1:7" x14ac:dyDescent="0.25">
      <c r="A9279" t="s">
        <v>23</v>
      </c>
      <c r="B9279" t="s">
        <v>14</v>
      </c>
      <c r="C9279" t="s">
        <v>31</v>
      </c>
      <c r="D9279" s="1">
        <v>44641</v>
      </c>
      <c r="E9279" s="2">
        <f>F9279/2</f>
        <v>2</v>
      </c>
      <c r="F9279" s="5">
        <v>4</v>
      </c>
      <c r="G9279" s="5">
        <f>F9279*70</f>
        <v>280</v>
      </c>
    </row>
    <row r="9280" spans="1:7" x14ac:dyDescent="0.25">
      <c r="A9280" t="s">
        <v>23</v>
      </c>
      <c r="B9280" t="s">
        <v>14</v>
      </c>
      <c r="C9280" t="s">
        <v>31</v>
      </c>
      <c r="D9280" s="1">
        <v>44641</v>
      </c>
      <c r="E9280" s="2">
        <f>F9280/2</f>
        <v>1.5</v>
      </c>
      <c r="F9280" s="5">
        <v>3</v>
      </c>
      <c r="G9280" s="5">
        <f>F9280*70</f>
        <v>210</v>
      </c>
    </row>
    <row r="9281" spans="1:7" x14ac:dyDescent="0.25">
      <c r="A9281" t="s">
        <v>32</v>
      </c>
      <c r="B9281" t="s">
        <v>18</v>
      </c>
      <c r="C9281" t="s">
        <v>33</v>
      </c>
      <c r="D9281" s="1">
        <v>44641</v>
      </c>
      <c r="E9281" s="2">
        <f>F9281/2</f>
        <v>8.5</v>
      </c>
      <c r="F9281" s="5">
        <v>17</v>
      </c>
      <c r="G9281" s="5">
        <f>F9281*25</f>
        <v>425</v>
      </c>
    </row>
    <row r="9282" spans="1:7" x14ac:dyDescent="0.25">
      <c r="A9282" t="s">
        <v>11</v>
      </c>
      <c r="B9282" t="s">
        <v>8</v>
      </c>
      <c r="C9282" t="s">
        <v>34</v>
      </c>
      <c r="D9282" s="1">
        <v>44641</v>
      </c>
      <c r="E9282" s="2">
        <v>3</v>
      </c>
      <c r="F9282" s="5">
        <v>3</v>
      </c>
      <c r="G9282" s="5">
        <f>F9282*600</f>
        <v>1800</v>
      </c>
    </row>
    <row r="9283" spans="1:7" x14ac:dyDescent="0.25">
      <c r="A9283" t="s">
        <v>32</v>
      </c>
      <c r="B9283" t="s">
        <v>8</v>
      </c>
      <c r="C9283" t="s">
        <v>35</v>
      </c>
      <c r="D9283" s="1">
        <v>44641</v>
      </c>
      <c r="E9283" s="2">
        <f>F9283/2</f>
        <v>8.5</v>
      </c>
      <c r="F9283" s="5">
        <v>17</v>
      </c>
      <c r="G9283" s="5">
        <f>F9283*25</f>
        <v>425</v>
      </c>
    </row>
    <row r="9284" spans="1:7" x14ac:dyDescent="0.25">
      <c r="A9284" t="s">
        <v>26</v>
      </c>
      <c r="B9284" t="s">
        <v>12</v>
      </c>
      <c r="C9284" t="s">
        <v>42</v>
      </c>
      <c r="D9284" s="1">
        <v>44641</v>
      </c>
      <c r="E9284" s="2">
        <f>F9284/3</f>
        <v>13.333333333333334</v>
      </c>
      <c r="F9284" s="5">
        <v>40</v>
      </c>
      <c r="G9284" s="5">
        <f>F9284*20</f>
        <v>800</v>
      </c>
    </row>
    <row r="9285" spans="1:7" x14ac:dyDescent="0.25">
      <c r="A9285" t="s">
        <v>26</v>
      </c>
      <c r="B9285" t="s">
        <v>8</v>
      </c>
      <c r="C9285" t="s">
        <v>36</v>
      </c>
      <c r="D9285" s="1">
        <v>44641</v>
      </c>
      <c r="E9285" s="2">
        <f>F9285/3</f>
        <v>14.333333333333334</v>
      </c>
      <c r="F9285" s="5">
        <v>43</v>
      </c>
      <c r="G9285" s="5">
        <f>F9285*17</f>
        <v>731</v>
      </c>
    </row>
    <row r="9286" spans="1:7" x14ac:dyDescent="0.25">
      <c r="A9286" t="s">
        <v>37</v>
      </c>
      <c r="B9286" t="s">
        <v>12</v>
      </c>
      <c r="C9286" t="s">
        <v>38</v>
      </c>
      <c r="D9286" s="1">
        <v>44641</v>
      </c>
      <c r="E9286" s="2">
        <f>F9286/2</f>
        <v>1.5</v>
      </c>
      <c r="F9286" s="5">
        <v>3</v>
      </c>
      <c r="G9286" s="5">
        <f>F9286*40</f>
        <v>120</v>
      </c>
    </row>
    <row r="9287" spans="1:7" x14ac:dyDescent="0.25">
      <c r="A9287" t="s">
        <v>37</v>
      </c>
      <c r="B9287" t="s">
        <v>8</v>
      </c>
      <c r="C9287" t="s">
        <v>38</v>
      </c>
      <c r="D9287" s="1">
        <v>44641</v>
      </c>
      <c r="E9287" s="2">
        <f>F9287/2</f>
        <v>1.5</v>
      </c>
      <c r="F9287" s="5">
        <v>3</v>
      </c>
      <c r="G9287" s="5">
        <f>F9287*40</f>
        <v>120</v>
      </c>
    </row>
    <row r="9288" spans="1:7" x14ac:dyDescent="0.25">
      <c r="A9288" t="s">
        <v>37</v>
      </c>
      <c r="B9288" t="s">
        <v>18</v>
      </c>
      <c r="C9288" t="s">
        <v>38</v>
      </c>
      <c r="D9288" s="1">
        <v>44641</v>
      </c>
      <c r="E9288" s="2">
        <f>F9288/2</f>
        <v>2.5</v>
      </c>
      <c r="F9288" s="5">
        <v>5</v>
      </c>
      <c r="G9288" s="5">
        <f>F9288*40</f>
        <v>200</v>
      </c>
    </row>
    <row r="9289" spans="1:7" x14ac:dyDescent="0.25">
      <c r="A9289" t="s">
        <v>37</v>
      </c>
      <c r="B9289" t="s">
        <v>21</v>
      </c>
      <c r="C9289" t="s">
        <v>38</v>
      </c>
      <c r="D9289" s="1">
        <v>44641</v>
      </c>
      <c r="E9289" s="2">
        <f>F9289/2</f>
        <v>1.5</v>
      </c>
      <c r="F9289" s="5">
        <v>3</v>
      </c>
      <c r="G9289" s="5">
        <f>F9289*40</f>
        <v>120</v>
      </c>
    </row>
    <row r="9290" spans="1:7" x14ac:dyDescent="0.25">
      <c r="A9290" t="s">
        <v>11</v>
      </c>
      <c r="B9290" t="s">
        <v>12</v>
      </c>
      <c r="C9290" t="s">
        <v>39</v>
      </c>
      <c r="D9290" s="1">
        <v>44641</v>
      </c>
      <c r="E9290" s="2">
        <v>4</v>
      </c>
      <c r="F9290" s="5">
        <v>4</v>
      </c>
      <c r="G9290" s="5">
        <f>F9290*700</f>
        <v>2800</v>
      </c>
    </row>
    <row r="9291" spans="1:7" x14ac:dyDescent="0.25">
      <c r="A9291" t="s">
        <v>7</v>
      </c>
      <c r="B9291" t="s">
        <v>21</v>
      </c>
      <c r="C9291" t="s">
        <v>9</v>
      </c>
      <c r="D9291" s="1">
        <v>44642</v>
      </c>
      <c r="E9291" s="2">
        <f>F9291/2</f>
        <v>14</v>
      </c>
      <c r="F9291" s="5">
        <v>28</v>
      </c>
      <c r="G9291" s="5">
        <f>F9291*50</f>
        <v>1400</v>
      </c>
    </row>
    <row r="9292" spans="1:7" x14ac:dyDescent="0.25">
      <c r="A9292" t="s">
        <v>7</v>
      </c>
      <c r="B9292" t="s">
        <v>10</v>
      </c>
      <c r="C9292" t="s">
        <v>40</v>
      </c>
      <c r="D9292" s="1">
        <v>44642</v>
      </c>
      <c r="E9292" s="2">
        <f>F9292/3</f>
        <v>9.3333333333333339</v>
      </c>
      <c r="F9292" s="5">
        <v>28</v>
      </c>
      <c r="G9292" s="5">
        <f>F9292*50</f>
        <v>1400</v>
      </c>
    </row>
    <row r="9293" spans="1:7" x14ac:dyDescent="0.25">
      <c r="A9293" t="s">
        <v>7</v>
      </c>
      <c r="B9293" t="s">
        <v>18</v>
      </c>
      <c r="C9293" t="s">
        <v>40</v>
      </c>
      <c r="D9293" s="1">
        <v>44642</v>
      </c>
      <c r="E9293" s="2">
        <f>F9293/3</f>
        <v>9.6666666666666661</v>
      </c>
      <c r="F9293" s="5">
        <v>29</v>
      </c>
      <c r="G9293" s="5">
        <f>F9293*50</f>
        <v>1450</v>
      </c>
    </row>
    <row r="9294" spans="1:7" x14ac:dyDescent="0.25">
      <c r="A9294" t="s">
        <v>11</v>
      </c>
      <c r="B9294" t="s">
        <v>21</v>
      </c>
      <c r="C9294" t="s">
        <v>15</v>
      </c>
      <c r="D9294" s="1">
        <v>44642</v>
      </c>
      <c r="E9294" s="2">
        <v>3</v>
      </c>
      <c r="F9294" s="5">
        <v>3</v>
      </c>
      <c r="G9294" s="5">
        <f>F9294*650</f>
        <v>1950</v>
      </c>
    </row>
    <row r="9295" spans="1:7" x14ac:dyDescent="0.25">
      <c r="A9295" t="s">
        <v>16</v>
      </c>
      <c r="B9295" t="s">
        <v>18</v>
      </c>
      <c r="C9295" t="s">
        <v>17</v>
      </c>
      <c r="D9295" s="1">
        <v>44642</v>
      </c>
      <c r="E9295" s="2">
        <f>F9295/2</f>
        <v>14</v>
      </c>
      <c r="F9295" s="5">
        <v>28</v>
      </c>
      <c r="G9295" s="5">
        <f>F9295*60</f>
        <v>1680</v>
      </c>
    </row>
    <row r="9296" spans="1:7" x14ac:dyDescent="0.25">
      <c r="A9296" t="s">
        <v>11</v>
      </c>
      <c r="B9296" t="s">
        <v>8</v>
      </c>
      <c r="C9296" t="s">
        <v>19</v>
      </c>
      <c r="D9296" s="1">
        <v>44642</v>
      </c>
      <c r="E9296" s="2">
        <v>4</v>
      </c>
      <c r="F9296" s="5">
        <v>4</v>
      </c>
      <c r="G9296" s="5">
        <f>F9296*700</f>
        <v>2800</v>
      </c>
    </row>
    <row r="9297" spans="1:7" x14ac:dyDescent="0.25">
      <c r="A9297" t="s">
        <v>20</v>
      </c>
      <c r="B9297" t="s">
        <v>18</v>
      </c>
      <c r="C9297" t="s">
        <v>25</v>
      </c>
      <c r="D9297" s="1">
        <v>44642</v>
      </c>
      <c r="E9297" s="2">
        <f>F9297/2</f>
        <v>1.5</v>
      </c>
      <c r="F9297" s="5">
        <v>3</v>
      </c>
      <c r="G9297" s="5">
        <f>F9297*50</f>
        <v>150</v>
      </c>
    </row>
    <row r="9298" spans="1:7" x14ac:dyDescent="0.25">
      <c r="A9298" t="s">
        <v>7</v>
      </c>
      <c r="B9298" t="s">
        <v>10</v>
      </c>
      <c r="C9298" t="s">
        <v>29</v>
      </c>
      <c r="D9298" s="1">
        <v>44642</v>
      </c>
      <c r="E9298" s="2">
        <f>F9298/2</f>
        <v>12</v>
      </c>
      <c r="F9298" s="5">
        <v>24</v>
      </c>
      <c r="G9298" s="5">
        <f>F9298*60</f>
        <v>1440</v>
      </c>
    </row>
    <row r="9299" spans="1:7" x14ac:dyDescent="0.25">
      <c r="A9299" t="s">
        <v>32</v>
      </c>
      <c r="B9299" t="s">
        <v>21</v>
      </c>
      <c r="C9299" t="s">
        <v>35</v>
      </c>
      <c r="D9299" s="1">
        <v>44642</v>
      </c>
      <c r="E9299" s="2">
        <f>F9299/2</f>
        <v>8.5</v>
      </c>
      <c r="F9299" s="5">
        <v>17</v>
      </c>
      <c r="G9299" s="5">
        <f>F9299*25</f>
        <v>425</v>
      </c>
    </row>
    <row r="9300" spans="1:7" x14ac:dyDescent="0.25">
      <c r="A9300" t="s">
        <v>32</v>
      </c>
      <c r="B9300" t="s">
        <v>14</v>
      </c>
      <c r="C9300" t="s">
        <v>35</v>
      </c>
      <c r="D9300" s="1">
        <v>44642</v>
      </c>
      <c r="E9300" s="2">
        <f>F9300/2</f>
        <v>8</v>
      </c>
      <c r="F9300" s="5">
        <v>16</v>
      </c>
      <c r="G9300" s="5">
        <f>F9300*25</f>
        <v>400</v>
      </c>
    </row>
    <row r="9301" spans="1:7" x14ac:dyDescent="0.25">
      <c r="A9301" t="s">
        <v>32</v>
      </c>
      <c r="B9301" t="s">
        <v>8</v>
      </c>
      <c r="C9301" t="s">
        <v>35</v>
      </c>
      <c r="D9301" s="1">
        <v>44642</v>
      </c>
      <c r="E9301" s="2">
        <f>F9301/2</f>
        <v>5.5</v>
      </c>
      <c r="F9301" s="5">
        <v>11</v>
      </c>
      <c r="G9301" s="5">
        <f>F9301*25</f>
        <v>275</v>
      </c>
    </row>
    <row r="9302" spans="1:7" x14ac:dyDescent="0.25">
      <c r="A9302" t="s">
        <v>26</v>
      </c>
      <c r="B9302" t="s">
        <v>8</v>
      </c>
      <c r="C9302" t="s">
        <v>42</v>
      </c>
      <c r="D9302" s="1">
        <v>44642</v>
      </c>
      <c r="E9302" s="2">
        <f>F9302/3</f>
        <v>15.666666666666666</v>
      </c>
      <c r="F9302" s="5">
        <v>47</v>
      </c>
      <c r="G9302" s="5">
        <f>F9302*20</f>
        <v>940</v>
      </c>
    </row>
    <row r="9303" spans="1:7" x14ac:dyDescent="0.25">
      <c r="A9303" t="s">
        <v>26</v>
      </c>
      <c r="B9303" t="s">
        <v>21</v>
      </c>
      <c r="C9303" t="s">
        <v>36</v>
      </c>
      <c r="D9303" s="1">
        <v>44642</v>
      </c>
      <c r="E9303" s="2">
        <f>F9303/3</f>
        <v>15</v>
      </c>
      <c r="F9303" s="5">
        <v>45</v>
      </c>
      <c r="G9303" s="5">
        <f>F9303*17</f>
        <v>765</v>
      </c>
    </row>
    <row r="9304" spans="1:7" x14ac:dyDescent="0.25">
      <c r="A9304" t="s">
        <v>7</v>
      </c>
      <c r="B9304" t="s">
        <v>8</v>
      </c>
      <c r="C9304" t="s">
        <v>9</v>
      </c>
      <c r="D9304" s="1">
        <v>44643</v>
      </c>
      <c r="E9304" s="2">
        <f>F9304/2</f>
        <v>14</v>
      </c>
      <c r="F9304" s="5">
        <v>28</v>
      </c>
      <c r="G9304" s="5">
        <f>F9304*50</f>
        <v>1400</v>
      </c>
    </row>
    <row r="9305" spans="1:7" x14ac:dyDescent="0.25">
      <c r="A9305" t="s">
        <v>7</v>
      </c>
      <c r="B9305" t="s">
        <v>14</v>
      </c>
      <c r="C9305" t="s">
        <v>40</v>
      </c>
      <c r="D9305" s="1">
        <v>44643</v>
      </c>
      <c r="E9305" s="2">
        <f>F9305/3</f>
        <v>8.3333333333333339</v>
      </c>
      <c r="F9305" s="5">
        <v>25</v>
      </c>
      <c r="G9305" s="5">
        <f>F9305*50</f>
        <v>1250</v>
      </c>
    </row>
    <row r="9306" spans="1:7" x14ac:dyDescent="0.25">
      <c r="A9306" t="s">
        <v>16</v>
      </c>
      <c r="B9306" t="s">
        <v>10</v>
      </c>
      <c r="C9306" t="s">
        <v>17</v>
      </c>
      <c r="D9306" s="1">
        <v>44643</v>
      </c>
      <c r="E9306" s="2">
        <f>F9306/2</f>
        <v>15</v>
      </c>
      <c r="F9306" s="5">
        <v>30</v>
      </c>
      <c r="G9306" s="5">
        <f>F9306*60</f>
        <v>1800</v>
      </c>
    </row>
    <row r="9307" spans="1:7" x14ac:dyDescent="0.25">
      <c r="A9307" t="s">
        <v>11</v>
      </c>
      <c r="B9307" t="s">
        <v>18</v>
      </c>
      <c r="C9307" t="s">
        <v>19</v>
      </c>
      <c r="D9307" s="1">
        <v>44643</v>
      </c>
      <c r="E9307" s="2">
        <v>5</v>
      </c>
      <c r="F9307" s="5">
        <v>5</v>
      </c>
      <c r="G9307" s="5">
        <f>F9307*700</f>
        <v>3500</v>
      </c>
    </row>
    <row r="9308" spans="1:7" x14ac:dyDescent="0.25">
      <c r="A9308" t="s">
        <v>26</v>
      </c>
      <c r="B9308" t="s">
        <v>12</v>
      </c>
      <c r="C9308" t="s">
        <v>28</v>
      </c>
      <c r="D9308" s="1">
        <v>44643</v>
      </c>
      <c r="E9308" s="2">
        <f>F9308/3</f>
        <v>14.333333333333334</v>
      </c>
      <c r="F9308" s="5">
        <v>43</v>
      </c>
      <c r="G9308" s="5">
        <f>F9308*33</f>
        <v>1419</v>
      </c>
    </row>
    <row r="9309" spans="1:7" x14ac:dyDescent="0.25">
      <c r="A9309" t="s">
        <v>26</v>
      </c>
      <c r="B9309" t="s">
        <v>18</v>
      </c>
      <c r="C9309" t="s">
        <v>28</v>
      </c>
      <c r="D9309" s="1">
        <v>44643</v>
      </c>
      <c r="E9309" s="2">
        <f>F9309/3</f>
        <v>14.333333333333334</v>
      </c>
      <c r="F9309" s="5">
        <v>43</v>
      </c>
      <c r="G9309" s="5">
        <f>F9309*33</f>
        <v>1419</v>
      </c>
    </row>
    <row r="9310" spans="1:7" x14ac:dyDescent="0.25">
      <c r="A9310" t="s">
        <v>11</v>
      </c>
      <c r="B9310" t="s">
        <v>8</v>
      </c>
      <c r="C9310" t="s">
        <v>30</v>
      </c>
      <c r="D9310" s="1">
        <v>44643</v>
      </c>
      <c r="E9310" s="2">
        <v>4</v>
      </c>
      <c r="F9310" s="5">
        <v>4</v>
      </c>
      <c r="G9310" s="5">
        <f>F9310*750</f>
        <v>3000</v>
      </c>
    </row>
    <row r="9311" spans="1:7" x14ac:dyDescent="0.25">
      <c r="A9311" t="s">
        <v>23</v>
      </c>
      <c r="B9311" t="s">
        <v>10</v>
      </c>
      <c r="C9311" t="s">
        <v>31</v>
      </c>
      <c r="D9311" s="1">
        <v>44643</v>
      </c>
      <c r="E9311" s="2">
        <f>F9311/2</f>
        <v>1.5</v>
      </c>
      <c r="F9311" s="5">
        <v>3</v>
      </c>
      <c r="G9311" s="5">
        <f>F9311*70</f>
        <v>210</v>
      </c>
    </row>
    <row r="9312" spans="1:7" x14ac:dyDescent="0.25">
      <c r="A9312" t="s">
        <v>32</v>
      </c>
      <c r="B9312" t="s">
        <v>12</v>
      </c>
      <c r="C9312" t="s">
        <v>33</v>
      </c>
      <c r="D9312" s="1">
        <v>44643</v>
      </c>
      <c r="E9312" s="2">
        <f>F9312/2</f>
        <v>6.5</v>
      </c>
      <c r="F9312" s="5">
        <v>13</v>
      </c>
      <c r="G9312" s="5">
        <f>F9312*25</f>
        <v>325</v>
      </c>
    </row>
    <row r="9313" spans="1:7" x14ac:dyDescent="0.25">
      <c r="A9313" t="s">
        <v>26</v>
      </c>
      <c r="B9313" t="s">
        <v>14</v>
      </c>
      <c r="C9313" t="s">
        <v>42</v>
      </c>
      <c r="D9313" s="1">
        <v>44643</v>
      </c>
      <c r="E9313" s="2">
        <f>F9313/3</f>
        <v>15.333333333333334</v>
      </c>
      <c r="F9313" s="5">
        <v>46</v>
      </c>
      <c r="G9313" s="5">
        <f>F9313*20</f>
        <v>920</v>
      </c>
    </row>
    <row r="9314" spans="1:7" x14ac:dyDescent="0.25">
      <c r="A9314" t="s">
        <v>26</v>
      </c>
      <c r="B9314" t="s">
        <v>8</v>
      </c>
      <c r="C9314" t="s">
        <v>42</v>
      </c>
      <c r="D9314" s="1">
        <v>44643</v>
      </c>
      <c r="E9314" s="2">
        <f>F9314/3</f>
        <v>14.666666666666666</v>
      </c>
      <c r="F9314" s="5">
        <v>44</v>
      </c>
      <c r="G9314" s="5">
        <f>F9314*20</f>
        <v>880</v>
      </c>
    </row>
    <row r="9315" spans="1:7" x14ac:dyDescent="0.25">
      <c r="A9315" t="s">
        <v>11</v>
      </c>
      <c r="B9315" t="s">
        <v>21</v>
      </c>
      <c r="C9315" t="s">
        <v>39</v>
      </c>
      <c r="D9315" s="1">
        <v>44643</v>
      </c>
      <c r="E9315" s="2">
        <v>4</v>
      </c>
      <c r="F9315" s="5">
        <v>4</v>
      </c>
      <c r="G9315" s="5">
        <f>F9315*700</f>
        <v>2800</v>
      </c>
    </row>
    <row r="9316" spans="1:7" x14ac:dyDescent="0.25">
      <c r="A9316" t="s">
        <v>11</v>
      </c>
      <c r="B9316" t="s">
        <v>12</v>
      </c>
      <c r="C9316" t="s">
        <v>39</v>
      </c>
      <c r="D9316" s="1">
        <v>44643</v>
      </c>
      <c r="E9316" s="2">
        <v>4</v>
      </c>
      <c r="F9316" s="5">
        <v>4</v>
      </c>
      <c r="G9316" s="5">
        <f>F9316*700</f>
        <v>2800</v>
      </c>
    </row>
    <row r="9317" spans="1:7" x14ac:dyDescent="0.25">
      <c r="A9317" t="s">
        <v>7</v>
      </c>
      <c r="B9317" t="s">
        <v>8</v>
      </c>
      <c r="C9317" t="s">
        <v>9</v>
      </c>
      <c r="D9317" s="1">
        <v>44644</v>
      </c>
      <c r="E9317" s="2">
        <f>F9317/2</f>
        <v>14</v>
      </c>
      <c r="F9317" s="5">
        <v>28</v>
      </c>
      <c r="G9317" s="5">
        <f>F9317*50</f>
        <v>1400</v>
      </c>
    </row>
    <row r="9318" spans="1:7" x14ac:dyDescent="0.25">
      <c r="A9318" t="s">
        <v>7</v>
      </c>
      <c r="B9318" t="s">
        <v>8</v>
      </c>
      <c r="C9318" t="s">
        <v>9</v>
      </c>
      <c r="D9318" s="1">
        <v>44644</v>
      </c>
      <c r="E9318" s="2">
        <f>F9318/2</f>
        <v>12.5</v>
      </c>
      <c r="F9318" s="5">
        <v>25</v>
      </c>
      <c r="G9318" s="5">
        <f>F9318*50</f>
        <v>1250</v>
      </c>
    </row>
    <row r="9319" spans="1:7" x14ac:dyDescent="0.25">
      <c r="A9319" t="s">
        <v>11</v>
      </c>
      <c r="B9319" t="s">
        <v>12</v>
      </c>
      <c r="C9319" t="s">
        <v>13</v>
      </c>
      <c r="D9319" s="1">
        <v>44644</v>
      </c>
      <c r="E9319" s="2">
        <v>5</v>
      </c>
      <c r="F9319" s="5">
        <v>5</v>
      </c>
      <c r="G9319" s="5">
        <f>F9319*650</f>
        <v>3250</v>
      </c>
    </row>
    <row r="9320" spans="1:7" x14ac:dyDescent="0.25">
      <c r="A9320" t="s">
        <v>11</v>
      </c>
      <c r="B9320" t="s">
        <v>10</v>
      </c>
      <c r="C9320" t="s">
        <v>15</v>
      </c>
      <c r="D9320" s="1">
        <v>44644</v>
      </c>
      <c r="E9320" s="2">
        <v>4</v>
      </c>
      <c r="F9320" s="5">
        <v>4</v>
      </c>
      <c r="G9320" s="5">
        <f>F9320*650</f>
        <v>2600</v>
      </c>
    </row>
    <row r="9321" spans="1:7" x14ac:dyDescent="0.25">
      <c r="A9321" t="s">
        <v>11</v>
      </c>
      <c r="B9321" t="s">
        <v>14</v>
      </c>
      <c r="C9321" t="s">
        <v>15</v>
      </c>
      <c r="D9321" s="1">
        <v>44644</v>
      </c>
      <c r="E9321" s="2">
        <v>3</v>
      </c>
      <c r="F9321" s="5">
        <v>3</v>
      </c>
      <c r="G9321" s="5">
        <f>F9321*650</f>
        <v>1950</v>
      </c>
    </row>
    <row r="9322" spans="1:7" x14ac:dyDescent="0.25">
      <c r="A9322" t="s">
        <v>16</v>
      </c>
      <c r="B9322" t="s">
        <v>8</v>
      </c>
      <c r="C9322" t="s">
        <v>17</v>
      </c>
      <c r="D9322" s="1">
        <v>44644</v>
      </c>
      <c r="E9322" s="2">
        <f t="shared" ref="E9322:E9330" si="380">F9322/2</f>
        <v>12.5</v>
      </c>
      <c r="F9322" s="5">
        <v>25</v>
      </c>
      <c r="G9322" s="5">
        <f>F9322*60</f>
        <v>1500</v>
      </c>
    </row>
    <row r="9323" spans="1:7" x14ac:dyDescent="0.25">
      <c r="A9323" t="s">
        <v>16</v>
      </c>
      <c r="B9323" t="s">
        <v>12</v>
      </c>
      <c r="C9323" t="s">
        <v>17</v>
      </c>
      <c r="D9323" s="1">
        <v>44644</v>
      </c>
      <c r="E9323" s="2">
        <f t="shared" si="380"/>
        <v>13.5</v>
      </c>
      <c r="F9323" s="5">
        <v>27</v>
      </c>
      <c r="G9323" s="5">
        <f>F9323*60</f>
        <v>1620</v>
      </c>
    </row>
    <row r="9324" spans="1:7" x14ac:dyDescent="0.25">
      <c r="A9324" t="s">
        <v>20</v>
      </c>
      <c r="B9324" t="s">
        <v>14</v>
      </c>
      <c r="C9324" t="s">
        <v>22</v>
      </c>
      <c r="D9324" s="1">
        <v>44644</v>
      </c>
      <c r="E9324" s="2">
        <f t="shared" si="380"/>
        <v>2.5</v>
      </c>
      <c r="F9324" s="5">
        <v>5</v>
      </c>
      <c r="G9324" s="5">
        <f>F9324*45</f>
        <v>225</v>
      </c>
    </row>
    <row r="9325" spans="1:7" x14ac:dyDescent="0.25">
      <c r="A9325" t="s">
        <v>20</v>
      </c>
      <c r="B9325" t="s">
        <v>14</v>
      </c>
      <c r="C9325" t="s">
        <v>22</v>
      </c>
      <c r="D9325" s="1">
        <v>44644</v>
      </c>
      <c r="E9325" s="2">
        <f t="shared" si="380"/>
        <v>1.5</v>
      </c>
      <c r="F9325" s="5">
        <v>3</v>
      </c>
      <c r="G9325" s="5">
        <f>F9325*45</f>
        <v>135</v>
      </c>
    </row>
    <row r="9326" spans="1:7" x14ac:dyDescent="0.25">
      <c r="A9326" t="s">
        <v>20</v>
      </c>
      <c r="B9326" t="s">
        <v>18</v>
      </c>
      <c r="C9326" t="s">
        <v>22</v>
      </c>
      <c r="D9326" s="1">
        <v>44644</v>
      </c>
      <c r="E9326" s="2">
        <f t="shared" si="380"/>
        <v>2</v>
      </c>
      <c r="F9326" s="5">
        <v>4</v>
      </c>
      <c r="G9326" s="5">
        <f>F9326*45</f>
        <v>180</v>
      </c>
    </row>
    <row r="9327" spans="1:7" x14ac:dyDescent="0.25">
      <c r="A9327" t="s">
        <v>20</v>
      </c>
      <c r="B9327" t="s">
        <v>12</v>
      </c>
      <c r="C9327" t="s">
        <v>22</v>
      </c>
      <c r="D9327" s="1">
        <v>44644</v>
      </c>
      <c r="E9327" s="2">
        <f t="shared" si="380"/>
        <v>2.5</v>
      </c>
      <c r="F9327" s="5">
        <v>5</v>
      </c>
      <c r="G9327" s="5">
        <f>F9327*45</f>
        <v>225</v>
      </c>
    </row>
    <row r="9328" spans="1:7" x14ac:dyDescent="0.25">
      <c r="A9328" t="s">
        <v>23</v>
      </c>
      <c r="B9328" t="s">
        <v>18</v>
      </c>
      <c r="C9328" t="s">
        <v>24</v>
      </c>
      <c r="D9328" s="1">
        <v>44644</v>
      </c>
      <c r="E9328" s="2">
        <f t="shared" si="380"/>
        <v>2</v>
      </c>
      <c r="F9328" s="5">
        <v>4</v>
      </c>
      <c r="G9328" s="5">
        <f>F9328*65</f>
        <v>260</v>
      </c>
    </row>
    <row r="9329" spans="1:7" x14ac:dyDescent="0.25">
      <c r="A9329" t="s">
        <v>37</v>
      </c>
      <c r="B9329" t="s">
        <v>18</v>
      </c>
      <c r="C9329" t="s">
        <v>41</v>
      </c>
      <c r="D9329" s="1">
        <v>44644</v>
      </c>
      <c r="E9329" s="2">
        <f t="shared" si="380"/>
        <v>2.5</v>
      </c>
      <c r="F9329" s="5">
        <v>5</v>
      </c>
      <c r="G9329" s="5">
        <f>F9329*40</f>
        <v>200</v>
      </c>
    </row>
    <row r="9330" spans="1:7" x14ac:dyDescent="0.25">
      <c r="A9330" t="s">
        <v>20</v>
      </c>
      <c r="B9330" t="s">
        <v>10</v>
      </c>
      <c r="C9330" t="s">
        <v>25</v>
      </c>
      <c r="D9330" s="1">
        <v>44644</v>
      </c>
      <c r="E9330" s="2">
        <f t="shared" si="380"/>
        <v>2.5</v>
      </c>
      <c r="F9330" s="5">
        <v>5</v>
      </c>
      <c r="G9330" s="5">
        <f>F9330*50</f>
        <v>250</v>
      </c>
    </row>
    <row r="9331" spans="1:7" x14ac:dyDescent="0.25">
      <c r="A9331" t="s">
        <v>26</v>
      </c>
      <c r="B9331" t="s">
        <v>18</v>
      </c>
      <c r="C9331" t="s">
        <v>27</v>
      </c>
      <c r="D9331" s="1">
        <v>44644</v>
      </c>
      <c r="E9331" s="2">
        <f>F9331/3</f>
        <v>16.333333333333332</v>
      </c>
      <c r="F9331" s="5">
        <v>49</v>
      </c>
      <c r="G9331" s="5">
        <f>F9331*32</f>
        <v>1568</v>
      </c>
    </row>
    <row r="9332" spans="1:7" x14ac:dyDescent="0.25">
      <c r="A9332" t="s">
        <v>26</v>
      </c>
      <c r="B9332" t="s">
        <v>18</v>
      </c>
      <c r="C9332" t="s">
        <v>28</v>
      </c>
      <c r="D9332" s="1">
        <v>44644</v>
      </c>
      <c r="E9332" s="2">
        <f>F9332/3</f>
        <v>14</v>
      </c>
      <c r="F9332" s="5">
        <v>42</v>
      </c>
      <c r="G9332" s="5">
        <f>F9332*33</f>
        <v>1386</v>
      </c>
    </row>
    <row r="9333" spans="1:7" x14ac:dyDescent="0.25">
      <c r="A9333" t="s">
        <v>26</v>
      </c>
      <c r="B9333" t="s">
        <v>14</v>
      </c>
      <c r="C9333" t="s">
        <v>28</v>
      </c>
      <c r="D9333" s="1">
        <v>44644</v>
      </c>
      <c r="E9333" s="2">
        <f>F9333/3</f>
        <v>14</v>
      </c>
      <c r="F9333" s="5">
        <v>42</v>
      </c>
      <c r="G9333" s="5">
        <f>F9333*33</f>
        <v>1386</v>
      </c>
    </row>
    <row r="9334" spans="1:7" x14ac:dyDescent="0.25">
      <c r="A9334" t="s">
        <v>11</v>
      </c>
      <c r="B9334" t="s">
        <v>14</v>
      </c>
      <c r="C9334" t="s">
        <v>30</v>
      </c>
      <c r="D9334" s="1">
        <v>44644</v>
      </c>
      <c r="E9334" s="2">
        <v>3</v>
      </c>
      <c r="F9334" s="5">
        <v>3</v>
      </c>
      <c r="G9334" s="5">
        <f>F9334*750</f>
        <v>2250</v>
      </c>
    </row>
    <row r="9335" spans="1:7" x14ac:dyDescent="0.25">
      <c r="A9335" t="s">
        <v>11</v>
      </c>
      <c r="B9335" t="s">
        <v>12</v>
      </c>
      <c r="C9335" t="s">
        <v>30</v>
      </c>
      <c r="D9335" s="1">
        <v>44644</v>
      </c>
      <c r="E9335" s="2">
        <v>4</v>
      </c>
      <c r="F9335" s="5">
        <v>4</v>
      </c>
      <c r="G9335" s="5">
        <f>F9335*750</f>
        <v>3000</v>
      </c>
    </row>
    <row r="9336" spans="1:7" x14ac:dyDescent="0.25">
      <c r="A9336" t="s">
        <v>23</v>
      </c>
      <c r="B9336" t="s">
        <v>21</v>
      </c>
      <c r="C9336" t="s">
        <v>31</v>
      </c>
      <c r="D9336" s="1">
        <v>44644</v>
      </c>
      <c r="E9336" s="2">
        <f>F9336/2</f>
        <v>2.5</v>
      </c>
      <c r="F9336" s="5">
        <v>5</v>
      </c>
      <c r="G9336" s="5">
        <f>F9336*70</f>
        <v>350</v>
      </c>
    </row>
    <row r="9337" spans="1:7" x14ac:dyDescent="0.25">
      <c r="A9337" t="s">
        <v>23</v>
      </c>
      <c r="B9337" t="s">
        <v>14</v>
      </c>
      <c r="C9337" t="s">
        <v>31</v>
      </c>
      <c r="D9337" s="1">
        <v>44644</v>
      </c>
      <c r="E9337" s="2">
        <f>F9337/2</f>
        <v>1.5</v>
      </c>
      <c r="F9337" s="5">
        <v>3</v>
      </c>
      <c r="G9337" s="5">
        <f>F9337*70</f>
        <v>210</v>
      </c>
    </row>
    <row r="9338" spans="1:7" x14ac:dyDescent="0.25">
      <c r="A9338" t="s">
        <v>23</v>
      </c>
      <c r="B9338" t="s">
        <v>12</v>
      </c>
      <c r="C9338" t="s">
        <v>31</v>
      </c>
      <c r="D9338" s="1">
        <v>44644</v>
      </c>
      <c r="E9338" s="2">
        <f>F9338/2</f>
        <v>2.5</v>
      </c>
      <c r="F9338" s="5">
        <v>5</v>
      </c>
      <c r="G9338" s="5">
        <f>F9338*70</f>
        <v>350</v>
      </c>
    </row>
    <row r="9339" spans="1:7" x14ac:dyDescent="0.25">
      <c r="A9339" t="s">
        <v>23</v>
      </c>
      <c r="B9339" t="s">
        <v>12</v>
      </c>
      <c r="C9339" t="s">
        <v>31</v>
      </c>
      <c r="D9339" s="1">
        <v>44644</v>
      </c>
      <c r="E9339" s="2">
        <f>F9339/2</f>
        <v>2</v>
      </c>
      <c r="F9339" s="5">
        <v>4</v>
      </c>
      <c r="G9339" s="5">
        <f>F9339*70</f>
        <v>280</v>
      </c>
    </row>
    <row r="9340" spans="1:7" x14ac:dyDescent="0.25">
      <c r="A9340" t="s">
        <v>32</v>
      </c>
      <c r="B9340" t="s">
        <v>21</v>
      </c>
      <c r="C9340" t="s">
        <v>33</v>
      </c>
      <c r="D9340" s="1">
        <v>44644</v>
      </c>
      <c r="E9340" s="2">
        <f>F9340/2</f>
        <v>8.5</v>
      </c>
      <c r="F9340" s="5">
        <v>17</v>
      </c>
      <c r="G9340" s="5">
        <f>F9340*25</f>
        <v>425</v>
      </c>
    </row>
    <row r="9341" spans="1:7" x14ac:dyDescent="0.25">
      <c r="A9341" t="s">
        <v>11</v>
      </c>
      <c r="B9341" t="s">
        <v>21</v>
      </c>
      <c r="C9341" t="s">
        <v>34</v>
      </c>
      <c r="D9341" s="1">
        <v>44644</v>
      </c>
      <c r="E9341" s="2">
        <v>5</v>
      </c>
      <c r="F9341" s="5">
        <v>5</v>
      </c>
      <c r="G9341" s="5">
        <f>F9341*600</f>
        <v>3000</v>
      </c>
    </row>
    <row r="9342" spans="1:7" x14ac:dyDescent="0.25">
      <c r="A9342" t="s">
        <v>32</v>
      </c>
      <c r="B9342" t="s">
        <v>10</v>
      </c>
      <c r="C9342" t="s">
        <v>35</v>
      </c>
      <c r="D9342" s="1">
        <v>44644</v>
      </c>
      <c r="E9342" s="2">
        <f>F9342/2</f>
        <v>6.5</v>
      </c>
      <c r="F9342" s="5">
        <v>13</v>
      </c>
      <c r="G9342" s="5">
        <f>F9342*25</f>
        <v>325</v>
      </c>
    </row>
    <row r="9343" spans="1:7" x14ac:dyDescent="0.25">
      <c r="A9343" t="s">
        <v>32</v>
      </c>
      <c r="B9343" t="s">
        <v>14</v>
      </c>
      <c r="C9343" t="s">
        <v>35</v>
      </c>
      <c r="D9343" s="1">
        <v>44644</v>
      </c>
      <c r="E9343" s="2">
        <f>F9343/2</f>
        <v>5.5</v>
      </c>
      <c r="F9343" s="5">
        <v>11</v>
      </c>
      <c r="G9343" s="5">
        <f>F9343*25</f>
        <v>275</v>
      </c>
    </row>
    <row r="9344" spans="1:7" x14ac:dyDescent="0.25">
      <c r="A9344" t="s">
        <v>26</v>
      </c>
      <c r="B9344" t="s">
        <v>12</v>
      </c>
      <c r="C9344" t="s">
        <v>42</v>
      </c>
      <c r="D9344" s="1">
        <v>44644</v>
      </c>
      <c r="E9344" s="2">
        <f>F9344/3</f>
        <v>15</v>
      </c>
      <c r="F9344" s="5">
        <v>45</v>
      </c>
      <c r="G9344" s="5">
        <f>F9344*20</f>
        <v>900</v>
      </c>
    </row>
    <row r="9345" spans="1:7" x14ac:dyDescent="0.25">
      <c r="A9345" t="s">
        <v>26</v>
      </c>
      <c r="B9345" t="s">
        <v>10</v>
      </c>
      <c r="C9345" t="s">
        <v>42</v>
      </c>
      <c r="D9345" s="1">
        <v>44644</v>
      </c>
      <c r="E9345" s="2">
        <f>F9345/3</f>
        <v>15.333333333333334</v>
      </c>
      <c r="F9345" s="5">
        <v>46</v>
      </c>
      <c r="G9345" s="5">
        <f>F9345*20</f>
        <v>920</v>
      </c>
    </row>
    <row r="9346" spans="1:7" x14ac:dyDescent="0.25">
      <c r="A9346" t="s">
        <v>26</v>
      </c>
      <c r="B9346" t="s">
        <v>14</v>
      </c>
      <c r="C9346" t="s">
        <v>42</v>
      </c>
      <c r="D9346" s="1">
        <v>44644</v>
      </c>
      <c r="E9346" s="2">
        <f>F9346/3</f>
        <v>15.333333333333334</v>
      </c>
      <c r="F9346" s="5">
        <v>46</v>
      </c>
      <c r="G9346" s="5">
        <f>F9346*20</f>
        <v>920</v>
      </c>
    </row>
    <row r="9347" spans="1:7" x14ac:dyDescent="0.25">
      <c r="A9347" t="s">
        <v>26</v>
      </c>
      <c r="B9347" t="s">
        <v>10</v>
      </c>
      <c r="C9347" t="s">
        <v>42</v>
      </c>
      <c r="D9347" s="1">
        <v>44644</v>
      </c>
      <c r="E9347" s="2">
        <f>F9347/3</f>
        <v>15</v>
      </c>
      <c r="F9347" s="5">
        <v>45</v>
      </c>
      <c r="G9347" s="5">
        <f>F9347*20</f>
        <v>900</v>
      </c>
    </row>
    <row r="9348" spans="1:7" x14ac:dyDescent="0.25">
      <c r="A9348" t="s">
        <v>26</v>
      </c>
      <c r="B9348" t="s">
        <v>12</v>
      </c>
      <c r="C9348" t="s">
        <v>36</v>
      </c>
      <c r="D9348" s="1">
        <v>44644</v>
      </c>
      <c r="E9348" s="2">
        <f>F9348/3</f>
        <v>13.666666666666666</v>
      </c>
      <c r="F9348" s="5">
        <v>41</v>
      </c>
      <c r="G9348" s="5">
        <f>F9348*17</f>
        <v>697</v>
      </c>
    </row>
    <row r="9349" spans="1:7" x14ac:dyDescent="0.25">
      <c r="A9349" t="s">
        <v>37</v>
      </c>
      <c r="B9349" t="s">
        <v>14</v>
      </c>
      <c r="C9349" t="s">
        <v>38</v>
      </c>
      <c r="D9349" s="1">
        <v>44644</v>
      </c>
      <c r="E9349" s="2">
        <f>F9349/2</f>
        <v>2</v>
      </c>
      <c r="F9349" s="5">
        <v>4</v>
      </c>
      <c r="G9349" s="5">
        <f>F9349*40</f>
        <v>160</v>
      </c>
    </row>
    <row r="9350" spans="1:7" x14ac:dyDescent="0.25">
      <c r="A9350" t="s">
        <v>37</v>
      </c>
      <c r="B9350" t="s">
        <v>14</v>
      </c>
      <c r="C9350" t="s">
        <v>38</v>
      </c>
      <c r="D9350" s="1">
        <v>44644</v>
      </c>
      <c r="E9350" s="2">
        <f>F9350/2</f>
        <v>1.5</v>
      </c>
      <c r="F9350" s="5">
        <v>3</v>
      </c>
      <c r="G9350" s="5">
        <f>F9350*40</f>
        <v>120</v>
      </c>
    </row>
    <row r="9351" spans="1:7" x14ac:dyDescent="0.25">
      <c r="A9351" t="s">
        <v>7</v>
      </c>
      <c r="B9351" t="s">
        <v>8</v>
      </c>
      <c r="C9351" t="s">
        <v>9</v>
      </c>
      <c r="D9351" s="1">
        <v>44645</v>
      </c>
      <c r="E9351" s="2">
        <f>F9351/2</f>
        <v>15</v>
      </c>
      <c r="F9351" s="5">
        <v>30</v>
      </c>
      <c r="G9351" s="5">
        <f>F9351*50</f>
        <v>1500</v>
      </c>
    </row>
    <row r="9352" spans="1:7" x14ac:dyDescent="0.25">
      <c r="A9352" t="s">
        <v>11</v>
      </c>
      <c r="B9352" t="s">
        <v>10</v>
      </c>
      <c r="C9352" t="s">
        <v>13</v>
      </c>
      <c r="D9352" s="1">
        <v>44645</v>
      </c>
      <c r="E9352" s="2">
        <v>4</v>
      </c>
      <c r="F9352" s="5">
        <v>4</v>
      </c>
      <c r="G9352" s="5">
        <f>F9352*650</f>
        <v>2600</v>
      </c>
    </row>
    <row r="9353" spans="1:7" x14ac:dyDescent="0.25">
      <c r="A9353" t="s">
        <v>7</v>
      </c>
      <c r="B9353" t="s">
        <v>18</v>
      </c>
      <c r="C9353" t="s">
        <v>40</v>
      </c>
      <c r="D9353" s="1">
        <v>44645</v>
      </c>
      <c r="E9353" s="2">
        <f>F9353/3</f>
        <v>9.3333333333333339</v>
      </c>
      <c r="F9353" s="5">
        <v>28</v>
      </c>
      <c r="G9353" s="5">
        <f>F9353*50</f>
        <v>1400</v>
      </c>
    </row>
    <row r="9354" spans="1:7" x14ac:dyDescent="0.25">
      <c r="A9354" t="s">
        <v>11</v>
      </c>
      <c r="B9354" t="s">
        <v>14</v>
      </c>
      <c r="C9354" t="s">
        <v>15</v>
      </c>
      <c r="D9354" s="1">
        <v>44645</v>
      </c>
      <c r="E9354" s="2">
        <v>5</v>
      </c>
      <c r="F9354" s="5">
        <v>5</v>
      </c>
      <c r="G9354" s="5">
        <f>F9354*650</f>
        <v>3250</v>
      </c>
    </row>
    <row r="9355" spans="1:7" x14ac:dyDescent="0.25">
      <c r="A9355" t="s">
        <v>23</v>
      </c>
      <c r="B9355" t="s">
        <v>14</v>
      </c>
      <c r="C9355" t="s">
        <v>24</v>
      </c>
      <c r="D9355" s="1">
        <v>44645</v>
      </c>
      <c r="E9355" s="2">
        <f t="shared" ref="E9355:E9361" si="381">F9355/2</f>
        <v>1.5</v>
      </c>
      <c r="F9355" s="5">
        <v>3</v>
      </c>
      <c r="G9355" s="5">
        <f>F9355*65</f>
        <v>195</v>
      </c>
    </row>
    <row r="9356" spans="1:7" x14ac:dyDescent="0.25">
      <c r="A9356" t="s">
        <v>20</v>
      </c>
      <c r="B9356" t="s">
        <v>8</v>
      </c>
      <c r="C9356" t="s">
        <v>25</v>
      </c>
      <c r="D9356" s="1">
        <v>44645</v>
      </c>
      <c r="E9356" s="2">
        <f t="shared" si="381"/>
        <v>1.5</v>
      </c>
      <c r="F9356" s="5">
        <v>3</v>
      </c>
      <c r="G9356" s="5">
        <f>F9356*50</f>
        <v>150</v>
      </c>
    </row>
    <row r="9357" spans="1:7" x14ac:dyDescent="0.25">
      <c r="A9357" t="s">
        <v>20</v>
      </c>
      <c r="B9357" t="s">
        <v>8</v>
      </c>
      <c r="C9357" t="s">
        <v>25</v>
      </c>
      <c r="D9357" s="1">
        <v>44645</v>
      </c>
      <c r="E9357" s="2">
        <f t="shared" si="381"/>
        <v>1.5</v>
      </c>
      <c r="F9357" s="5">
        <v>3</v>
      </c>
      <c r="G9357" s="5">
        <f>F9357*50</f>
        <v>150</v>
      </c>
    </row>
    <row r="9358" spans="1:7" x14ac:dyDescent="0.25">
      <c r="A9358" t="s">
        <v>20</v>
      </c>
      <c r="B9358" t="s">
        <v>21</v>
      </c>
      <c r="C9358" t="s">
        <v>25</v>
      </c>
      <c r="D9358" s="1">
        <v>44645</v>
      </c>
      <c r="E9358" s="2">
        <f t="shared" si="381"/>
        <v>1.5</v>
      </c>
      <c r="F9358" s="5">
        <v>3</v>
      </c>
      <c r="G9358" s="5">
        <f>F9358*50</f>
        <v>150</v>
      </c>
    </row>
    <row r="9359" spans="1:7" x14ac:dyDescent="0.25">
      <c r="A9359" t="s">
        <v>32</v>
      </c>
      <c r="B9359" t="s">
        <v>8</v>
      </c>
      <c r="C9359" t="s">
        <v>33</v>
      </c>
      <c r="D9359" s="1">
        <v>44645</v>
      </c>
      <c r="E9359" s="2">
        <f t="shared" si="381"/>
        <v>8.5</v>
      </c>
      <c r="F9359" s="5">
        <v>17</v>
      </c>
      <c r="G9359" s="5">
        <f>F9359*25</f>
        <v>425</v>
      </c>
    </row>
    <row r="9360" spans="1:7" x14ac:dyDescent="0.25">
      <c r="A9360" t="s">
        <v>32</v>
      </c>
      <c r="B9360" t="s">
        <v>10</v>
      </c>
      <c r="C9360" t="s">
        <v>33</v>
      </c>
      <c r="D9360" s="1">
        <v>44645</v>
      </c>
      <c r="E9360" s="2">
        <f t="shared" si="381"/>
        <v>8</v>
      </c>
      <c r="F9360" s="5">
        <v>16</v>
      </c>
      <c r="G9360" s="5">
        <f>F9360*25</f>
        <v>400</v>
      </c>
    </row>
    <row r="9361" spans="1:7" x14ac:dyDescent="0.25">
      <c r="A9361" t="s">
        <v>32</v>
      </c>
      <c r="B9361" t="s">
        <v>21</v>
      </c>
      <c r="C9361" t="s">
        <v>35</v>
      </c>
      <c r="D9361" s="1">
        <v>44645</v>
      </c>
      <c r="E9361" s="2">
        <f t="shared" si="381"/>
        <v>6</v>
      </c>
      <c r="F9361" s="5">
        <v>12</v>
      </c>
      <c r="G9361" s="5">
        <f>F9361*25</f>
        <v>300</v>
      </c>
    </row>
    <row r="9362" spans="1:7" x14ac:dyDescent="0.25">
      <c r="A9362" t="s">
        <v>26</v>
      </c>
      <c r="B9362" t="s">
        <v>21</v>
      </c>
      <c r="C9362" t="s">
        <v>42</v>
      </c>
      <c r="D9362" s="1">
        <v>44645</v>
      </c>
      <c r="E9362" s="2">
        <f>F9362/3</f>
        <v>16.333333333333332</v>
      </c>
      <c r="F9362" s="5">
        <v>49</v>
      </c>
      <c r="G9362" s="5">
        <f>F9362*20</f>
        <v>980</v>
      </c>
    </row>
    <row r="9363" spans="1:7" x14ac:dyDescent="0.25">
      <c r="A9363" t="s">
        <v>26</v>
      </c>
      <c r="B9363" t="s">
        <v>8</v>
      </c>
      <c r="C9363" t="s">
        <v>36</v>
      </c>
      <c r="D9363" s="1">
        <v>44645</v>
      </c>
      <c r="E9363" s="2">
        <f>F9363/3</f>
        <v>16</v>
      </c>
      <c r="F9363" s="5">
        <v>48</v>
      </c>
      <c r="G9363" s="5">
        <f>F9363*17</f>
        <v>816</v>
      </c>
    </row>
    <row r="9364" spans="1:7" x14ac:dyDescent="0.25">
      <c r="A9364" t="s">
        <v>37</v>
      </c>
      <c r="B9364" t="s">
        <v>21</v>
      </c>
      <c r="C9364" t="s">
        <v>38</v>
      </c>
      <c r="D9364" s="1">
        <v>44645</v>
      </c>
      <c r="E9364" s="2">
        <f>F9364/2</f>
        <v>2.5</v>
      </c>
      <c r="F9364" s="5">
        <v>5</v>
      </c>
      <c r="G9364" s="5">
        <f>F9364*40</f>
        <v>200</v>
      </c>
    </row>
    <row r="9365" spans="1:7" x14ac:dyDescent="0.25">
      <c r="A9365" t="s">
        <v>11</v>
      </c>
      <c r="B9365" t="s">
        <v>21</v>
      </c>
      <c r="C9365" t="s">
        <v>39</v>
      </c>
      <c r="D9365" s="1">
        <v>44645</v>
      </c>
      <c r="E9365" s="2">
        <v>4</v>
      </c>
      <c r="F9365" s="5">
        <v>4</v>
      </c>
      <c r="G9365" s="5">
        <f>F9365*700</f>
        <v>2800</v>
      </c>
    </row>
    <row r="9366" spans="1:7" x14ac:dyDescent="0.25">
      <c r="A9366" t="s">
        <v>7</v>
      </c>
      <c r="B9366" t="s">
        <v>14</v>
      </c>
      <c r="C9366" t="s">
        <v>9</v>
      </c>
      <c r="D9366" s="1">
        <v>44648</v>
      </c>
      <c r="E9366" s="2">
        <f>F9366/2</f>
        <v>13</v>
      </c>
      <c r="F9366" s="5">
        <v>26</v>
      </c>
      <c r="G9366" s="5">
        <f>F9366*50</f>
        <v>1300</v>
      </c>
    </row>
    <row r="9367" spans="1:7" x14ac:dyDescent="0.25">
      <c r="A9367" t="s">
        <v>11</v>
      </c>
      <c r="B9367" t="s">
        <v>8</v>
      </c>
      <c r="C9367" t="s">
        <v>13</v>
      </c>
      <c r="D9367" s="1">
        <v>44648</v>
      </c>
      <c r="E9367" s="2">
        <v>4</v>
      </c>
      <c r="F9367" s="5">
        <v>4</v>
      </c>
      <c r="G9367" s="5">
        <f>F9367*650</f>
        <v>2600</v>
      </c>
    </row>
    <row r="9368" spans="1:7" x14ac:dyDescent="0.25">
      <c r="A9368" t="s">
        <v>7</v>
      </c>
      <c r="B9368" t="s">
        <v>18</v>
      </c>
      <c r="C9368" t="s">
        <v>40</v>
      </c>
      <c r="D9368" s="1">
        <v>44648</v>
      </c>
      <c r="E9368" s="2">
        <f>F9368/3</f>
        <v>9.3333333333333339</v>
      </c>
      <c r="F9368" s="5">
        <v>28</v>
      </c>
      <c r="G9368" s="5">
        <f>F9368*50</f>
        <v>1400</v>
      </c>
    </row>
    <row r="9369" spans="1:7" x14ac:dyDescent="0.25">
      <c r="A9369" t="s">
        <v>16</v>
      </c>
      <c r="B9369" t="s">
        <v>8</v>
      </c>
      <c r="C9369" t="s">
        <v>17</v>
      </c>
      <c r="D9369" s="1">
        <v>44648</v>
      </c>
      <c r="E9369" s="2">
        <f>F9369/2</f>
        <v>14</v>
      </c>
      <c r="F9369" s="5">
        <v>28</v>
      </c>
      <c r="G9369" s="5">
        <f>F9369*60</f>
        <v>1680</v>
      </c>
    </row>
    <row r="9370" spans="1:7" x14ac:dyDescent="0.25">
      <c r="A9370" t="s">
        <v>11</v>
      </c>
      <c r="B9370" t="s">
        <v>21</v>
      </c>
      <c r="C9370" t="s">
        <v>19</v>
      </c>
      <c r="D9370" s="1">
        <v>44648</v>
      </c>
      <c r="E9370" s="2">
        <v>5</v>
      </c>
      <c r="F9370" s="5">
        <v>5</v>
      </c>
      <c r="G9370" s="5">
        <f>F9370*700</f>
        <v>3500</v>
      </c>
    </row>
    <row r="9371" spans="1:7" x14ac:dyDescent="0.25">
      <c r="A9371" t="s">
        <v>23</v>
      </c>
      <c r="B9371" t="s">
        <v>21</v>
      </c>
      <c r="C9371" t="s">
        <v>24</v>
      </c>
      <c r="D9371" s="1">
        <v>44648</v>
      </c>
      <c r="E9371" s="2">
        <f>F9371/2</f>
        <v>2</v>
      </c>
      <c r="F9371" s="5">
        <v>4</v>
      </c>
      <c r="G9371" s="5">
        <f>F9371*65</f>
        <v>260</v>
      </c>
    </row>
    <row r="9372" spans="1:7" x14ac:dyDescent="0.25">
      <c r="A9372" t="s">
        <v>20</v>
      </c>
      <c r="B9372" t="s">
        <v>10</v>
      </c>
      <c r="C9372" t="s">
        <v>25</v>
      </c>
      <c r="D9372" s="1">
        <v>44648</v>
      </c>
      <c r="E9372" s="2">
        <f>F9372/2</f>
        <v>1.5</v>
      </c>
      <c r="F9372" s="5">
        <v>3</v>
      </c>
      <c r="G9372" s="5">
        <f>F9372*50</f>
        <v>150</v>
      </c>
    </row>
    <row r="9373" spans="1:7" x14ac:dyDescent="0.25">
      <c r="A9373" t="s">
        <v>11</v>
      </c>
      <c r="B9373" t="s">
        <v>21</v>
      </c>
      <c r="C9373" t="s">
        <v>30</v>
      </c>
      <c r="D9373" s="1">
        <v>44648</v>
      </c>
      <c r="E9373" s="2">
        <v>5</v>
      </c>
      <c r="F9373" s="5">
        <v>5</v>
      </c>
      <c r="G9373" s="5">
        <f>F9373*750</f>
        <v>3750</v>
      </c>
    </row>
    <row r="9374" spans="1:7" x14ac:dyDescent="0.25">
      <c r="A9374" t="s">
        <v>11</v>
      </c>
      <c r="B9374" t="s">
        <v>10</v>
      </c>
      <c r="C9374" t="s">
        <v>30</v>
      </c>
      <c r="D9374" s="1">
        <v>44648</v>
      </c>
      <c r="E9374" s="2">
        <v>4</v>
      </c>
      <c r="F9374" s="5">
        <v>4</v>
      </c>
      <c r="G9374" s="5">
        <f>F9374*750</f>
        <v>3000</v>
      </c>
    </row>
    <row r="9375" spans="1:7" x14ac:dyDescent="0.25">
      <c r="A9375" t="s">
        <v>23</v>
      </c>
      <c r="B9375" t="s">
        <v>14</v>
      </c>
      <c r="C9375" t="s">
        <v>31</v>
      </c>
      <c r="D9375" s="1">
        <v>44648</v>
      </c>
      <c r="E9375" s="2">
        <f>F9375/2</f>
        <v>2</v>
      </c>
      <c r="F9375" s="5">
        <v>4</v>
      </c>
      <c r="G9375" s="5">
        <f>F9375*70</f>
        <v>280</v>
      </c>
    </row>
    <row r="9376" spans="1:7" x14ac:dyDescent="0.25">
      <c r="A9376" t="s">
        <v>23</v>
      </c>
      <c r="B9376" t="s">
        <v>21</v>
      </c>
      <c r="C9376" t="s">
        <v>31</v>
      </c>
      <c r="D9376" s="1">
        <v>44648</v>
      </c>
      <c r="E9376" s="2">
        <f>F9376/2</f>
        <v>1.5</v>
      </c>
      <c r="F9376" s="5">
        <v>3</v>
      </c>
      <c r="G9376" s="5">
        <f>F9376*70</f>
        <v>210</v>
      </c>
    </row>
    <row r="9377" spans="1:7" x14ac:dyDescent="0.25">
      <c r="A9377" t="s">
        <v>23</v>
      </c>
      <c r="B9377" t="s">
        <v>14</v>
      </c>
      <c r="C9377" t="s">
        <v>31</v>
      </c>
      <c r="D9377" s="1">
        <v>44648</v>
      </c>
      <c r="E9377" s="2">
        <f>F9377/2</f>
        <v>1.5</v>
      </c>
      <c r="F9377" s="5">
        <v>3</v>
      </c>
      <c r="G9377" s="5">
        <f>F9377*70</f>
        <v>210</v>
      </c>
    </row>
    <row r="9378" spans="1:7" x14ac:dyDescent="0.25">
      <c r="A9378" t="s">
        <v>32</v>
      </c>
      <c r="B9378" t="s">
        <v>14</v>
      </c>
      <c r="C9378" t="s">
        <v>33</v>
      </c>
      <c r="D9378" s="1">
        <v>44648</v>
      </c>
      <c r="E9378" s="2">
        <f>F9378/2</f>
        <v>6</v>
      </c>
      <c r="F9378" s="5">
        <v>12</v>
      </c>
      <c r="G9378" s="5">
        <f>F9378*25</f>
        <v>300</v>
      </c>
    </row>
    <row r="9379" spans="1:7" x14ac:dyDescent="0.25">
      <c r="A9379" t="s">
        <v>32</v>
      </c>
      <c r="B9379" t="s">
        <v>10</v>
      </c>
      <c r="C9379" t="s">
        <v>35</v>
      </c>
      <c r="D9379" s="1">
        <v>44648</v>
      </c>
      <c r="E9379" s="2">
        <f>F9379/2</f>
        <v>7.5</v>
      </c>
      <c r="F9379" s="5">
        <v>15</v>
      </c>
      <c r="G9379" s="5">
        <f>F9379*25</f>
        <v>375</v>
      </c>
    </row>
    <row r="9380" spans="1:7" x14ac:dyDescent="0.25">
      <c r="A9380" t="s">
        <v>26</v>
      </c>
      <c r="B9380" t="s">
        <v>21</v>
      </c>
      <c r="C9380" t="s">
        <v>42</v>
      </c>
      <c r="D9380" s="1">
        <v>44648</v>
      </c>
      <c r="E9380" s="2">
        <f>F9380/3</f>
        <v>13.666666666666666</v>
      </c>
      <c r="F9380" s="5">
        <v>41</v>
      </c>
      <c r="G9380" s="5">
        <f>F9380*20</f>
        <v>820</v>
      </c>
    </row>
    <row r="9381" spans="1:7" x14ac:dyDescent="0.25">
      <c r="A9381" t="s">
        <v>26</v>
      </c>
      <c r="B9381" t="s">
        <v>14</v>
      </c>
      <c r="C9381" t="s">
        <v>42</v>
      </c>
      <c r="D9381" s="1">
        <v>44648</v>
      </c>
      <c r="E9381" s="2">
        <f>F9381/3</f>
        <v>15</v>
      </c>
      <c r="F9381" s="5">
        <v>45</v>
      </c>
      <c r="G9381" s="5">
        <f>F9381*20</f>
        <v>900</v>
      </c>
    </row>
    <row r="9382" spans="1:7" x14ac:dyDescent="0.25">
      <c r="A9382" t="s">
        <v>26</v>
      </c>
      <c r="B9382" t="s">
        <v>10</v>
      </c>
      <c r="C9382" t="s">
        <v>36</v>
      </c>
      <c r="D9382" s="1">
        <v>44648</v>
      </c>
      <c r="E9382" s="2">
        <f>F9382/3</f>
        <v>16</v>
      </c>
      <c r="F9382" s="5">
        <v>48</v>
      </c>
      <c r="G9382" s="5">
        <f>F9382*17</f>
        <v>816</v>
      </c>
    </row>
    <row r="9383" spans="1:7" x14ac:dyDescent="0.25">
      <c r="A9383" t="s">
        <v>26</v>
      </c>
      <c r="B9383" t="s">
        <v>12</v>
      </c>
      <c r="C9383" t="s">
        <v>36</v>
      </c>
      <c r="D9383" s="1">
        <v>44648</v>
      </c>
      <c r="E9383" s="2">
        <f>F9383/3</f>
        <v>13.333333333333334</v>
      </c>
      <c r="F9383" s="5">
        <v>40</v>
      </c>
      <c r="G9383" s="5">
        <f>F9383*17</f>
        <v>680</v>
      </c>
    </row>
    <row r="9384" spans="1:7" x14ac:dyDescent="0.25">
      <c r="A9384" t="s">
        <v>37</v>
      </c>
      <c r="B9384" t="s">
        <v>18</v>
      </c>
      <c r="C9384" t="s">
        <v>38</v>
      </c>
      <c r="D9384" s="1">
        <v>44648</v>
      </c>
      <c r="E9384" s="2">
        <f>F9384/2</f>
        <v>2</v>
      </c>
      <c r="F9384" s="5">
        <v>4</v>
      </c>
      <c r="G9384" s="5">
        <f>F9384*40</f>
        <v>160</v>
      </c>
    </row>
    <row r="9385" spans="1:7" x14ac:dyDescent="0.25">
      <c r="A9385" t="s">
        <v>7</v>
      </c>
      <c r="B9385" t="s">
        <v>12</v>
      </c>
      <c r="C9385" t="s">
        <v>9</v>
      </c>
      <c r="D9385" s="1">
        <v>44649</v>
      </c>
      <c r="E9385" s="2">
        <f>F9385/2</f>
        <v>15</v>
      </c>
      <c r="F9385" s="5">
        <v>30</v>
      </c>
      <c r="G9385" s="5">
        <f>F9385*50</f>
        <v>1500</v>
      </c>
    </row>
    <row r="9386" spans="1:7" x14ac:dyDescent="0.25">
      <c r="A9386" t="s">
        <v>7</v>
      </c>
      <c r="B9386" t="s">
        <v>18</v>
      </c>
      <c r="C9386" t="s">
        <v>9</v>
      </c>
      <c r="D9386" s="1">
        <v>44649</v>
      </c>
      <c r="E9386" s="2">
        <f>F9386/2</f>
        <v>12</v>
      </c>
      <c r="F9386" s="5">
        <v>24</v>
      </c>
      <c r="G9386" s="5">
        <f>F9386*50</f>
        <v>1200</v>
      </c>
    </row>
    <row r="9387" spans="1:7" x14ac:dyDescent="0.25">
      <c r="A9387" t="s">
        <v>7</v>
      </c>
      <c r="B9387" t="s">
        <v>14</v>
      </c>
      <c r="C9387" t="s">
        <v>9</v>
      </c>
      <c r="D9387" s="1">
        <v>44649</v>
      </c>
      <c r="E9387" s="2">
        <f>F9387/2</f>
        <v>14.5</v>
      </c>
      <c r="F9387" s="5">
        <v>29</v>
      </c>
      <c r="G9387" s="5">
        <f>F9387*50</f>
        <v>1450</v>
      </c>
    </row>
    <row r="9388" spans="1:7" x14ac:dyDescent="0.25">
      <c r="A9388" t="s">
        <v>11</v>
      </c>
      <c r="B9388" t="s">
        <v>12</v>
      </c>
      <c r="C9388" t="s">
        <v>13</v>
      </c>
      <c r="D9388" s="1">
        <v>44649</v>
      </c>
      <c r="E9388" s="2">
        <v>3</v>
      </c>
      <c r="F9388" s="5">
        <v>3</v>
      </c>
      <c r="G9388" s="5">
        <f>F9388*650</f>
        <v>1950</v>
      </c>
    </row>
    <row r="9389" spans="1:7" x14ac:dyDescent="0.25">
      <c r="A9389" t="s">
        <v>11</v>
      </c>
      <c r="B9389" t="s">
        <v>10</v>
      </c>
      <c r="C9389" t="s">
        <v>13</v>
      </c>
      <c r="D9389" s="1">
        <v>44649</v>
      </c>
      <c r="E9389" s="2">
        <v>4</v>
      </c>
      <c r="F9389" s="5">
        <v>4</v>
      </c>
      <c r="G9389" s="5">
        <f>F9389*650</f>
        <v>2600</v>
      </c>
    </row>
    <row r="9390" spans="1:7" x14ac:dyDescent="0.25">
      <c r="A9390" t="s">
        <v>7</v>
      </c>
      <c r="B9390" t="s">
        <v>14</v>
      </c>
      <c r="C9390" t="s">
        <v>40</v>
      </c>
      <c r="D9390" s="1">
        <v>44649</v>
      </c>
      <c r="E9390" s="2">
        <f>F9390/3</f>
        <v>9.3333333333333339</v>
      </c>
      <c r="F9390" s="5">
        <v>28</v>
      </c>
      <c r="G9390" s="5">
        <f>F9390*50</f>
        <v>1400</v>
      </c>
    </row>
    <row r="9391" spans="1:7" x14ac:dyDescent="0.25">
      <c r="A9391" t="s">
        <v>7</v>
      </c>
      <c r="B9391" t="s">
        <v>8</v>
      </c>
      <c r="C9391" t="s">
        <v>40</v>
      </c>
      <c r="D9391" s="1">
        <v>44649</v>
      </c>
      <c r="E9391" s="2">
        <f>F9391/3</f>
        <v>9</v>
      </c>
      <c r="F9391" s="5">
        <v>27</v>
      </c>
      <c r="G9391" s="5">
        <f>F9391*50</f>
        <v>1350</v>
      </c>
    </row>
    <row r="9392" spans="1:7" x14ac:dyDescent="0.25">
      <c r="A9392" t="s">
        <v>7</v>
      </c>
      <c r="B9392" t="s">
        <v>12</v>
      </c>
      <c r="C9392" t="s">
        <v>40</v>
      </c>
      <c r="D9392" s="1">
        <v>44649</v>
      </c>
      <c r="E9392" s="2">
        <f>F9392/3</f>
        <v>8.3333333333333339</v>
      </c>
      <c r="F9392" s="5">
        <v>25</v>
      </c>
      <c r="G9392" s="5">
        <f>F9392*50</f>
        <v>1250</v>
      </c>
    </row>
    <row r="9393" spans="1:7" x14ac:dyDescent="0.25">
      <c r="A9393" t="s">
        <v>11</v>
      </c>
      <c r="B9393" t="s">
        <v>10</v>
      </c>
      <c r="C9393" t="s">
        <v>15</v>
      </c>
      <c r="D9393" s="1">
        <v>44649</v>
      </c>
      <c r="E9393" s="2">
        <v>5</v>
      </c>
      <c r="F9393" s="5">
        <v>5</v>
      </c>
      <c r="G9393" s="5">
        <f>F9393*650</f>
        <v>3250</v>
      </c>
    </row>
    <row r="9394" spans="1:7" x14ac:dyDescent="0.25">
      <c r="A9394" t="s">
        <v>11</v>
      </c>
      <c r="B9394" t="s">
        <v>18</v>
      </c>
      <c r="C9394" t="s">
        <v>15</v>
      </c>
      <c r="D9394" s="1">
        <v>44649</v>
      </c>
      <c r="E9394" s="2">
        <v>3</v>
      </c>
      <c r="F9394" s="5">
        <v>3</v>
      </c>
      <c r="G9394" s="5">
        <f>F9394*650</f>
        <v>1950</v>
      </c>
    </row>
    <row r="9395" spans="1:7" x14ac:dyDescent="0.25">
      <c r="A9395" t="s">
        <v>11</v>
      </c>
      <c r="B9395" t="s">
        <v>14</v>
      </c>
      <c r="C9395" t="s">
        <v>19</v>
      </c>
      <c r="D9395" s="1">
        <v>44649</v>
      </c>
      <c r="E9395" s="2">
        <v>5</v>
      </c>
      <c r="F9395" s="5">
        <v>5</v>
      </c>
      <c r="G9395" s="5">
        <f>F9395*700</f>
        <v>3500</v>
      </c>
    </row>
    <row r="9396" spans="1:7" x14ac:dyDescent="0.25">
      <c r="A9396" t="s">
        <v>11</v>
      </c>
      <c r="B9396" t="s">
        <v>14</v>
      </c>
      <c r="C9396" t="s">
        <v>19</v>
      </c>
      <c r="D9396" s="1">
        <v>44649</v>
      </c>
      <c r="E9396" s="2">
        <v>4</v>
      </c>
      <c r="F9396" s="5">
        <v>4</v>
      </c>
      <c r="G9396" s="5">
        <f>F9396*700</f>
        <v>2800</v>
      </c>
    </row>
    <row r="9397" spans="1:7" x14ac:dyDescent="0.25">
      <c r="A9397" t="s">
        <v>11</v>
      </c>
      <c r="B9397" t="s">
        <v>14</v>
      </c>
      <c r="C9397" t="s">
        <v>19</v>
      </c>
      <c r="D9397" s="1">
        <v>44649</v>
      </c>
      <c r="E9397" s="2">
        <v>5</v>
      </c>
      <c r="F9397" s="5">
        <v>5</v>
      </c>
      <c r="G9397" s="5">
        <f>F9397*700</f>
        <v>3500</v>
      </c>
    </row>
    <row r="9398" spans="1:7" x14ac:dyDescent="0.25">
      <c r="A9398" t="s">
        <v>20</v>
      </c>
      <c r="B9398" t="s">
        <v>10</v>
      </c>
      <c r="C9398" t="s">
        <v>22</v>
      </c>
      <c r="D9398" s="1">
        <v>44649</v>
      </c>
      <c r="E9398" s="2">
        <f t="shared" ref="E9398:E9406" si="382">F9398/2</f>
        <v>2.5</v>
      </c>
      <c r="F9398" s="5">
        <v>5</v>
      </c>
      <c r="G9398" s="5">
        <f>F9398*45</f>
        <v>225</v>
      </c>
    </row>
    <row r="9399" spans="1:7" x14ac:dyDescent="0.25">
      <c r="A9399" t="s">
        <v>20</v>
      </c>
      <c r="B9399" t="s">
        <v>12</v>
      </c>
      <c r="C9399" t="s">
        <v>22</v>
      </c>
      <c r="D9399" s="1">
        <v>44649</v>
      </c>
      <c r="E9399" s="2">
        <f t="shared" si="382"/>
        <v>1.5</v>
      </c>
      <c r="F9399" s="5">
        <v>3</v>
      </c>
      <c r="G9399" s="5">
        <f>F9399*45</f>
        <v>135</v>
      </c>
    </row>
    <row r="9400" spans="1:7" x14ac:dyDescent="0.25">
      <c r="A9400" t="s">
        <v>20</v>
      </c>
      <c r="B9400" t="s">
        <v>8</v>
      </c>
      <c r="C9400" t="s">
        <v>22</v>
      </c>
      <c r="D9400" s="1">
        <v>44649</v>
      </c>
      <c r="E9400" s="2">
        <f t="shared" si="382"/>
        <v>2</v>
      </c>
      <c r="F9400" s="5">
        <v>4</v>
      </c>
      <c r="G9400" s="5">
        <f>F9400*45</f>
        <v>180</v>
      </c>
    </row>
    <row r="9401" spans="1:7" x14ac:dyDescent="0.25">
      <c r="A9401" t="s">
        <v>23</v>
      </c>
      <c r="B9401" t="s">
        <v>8</v>
      </c>
      <c r="C9401" t="s">
        <v>24</v>
      </c>
      <c r="D9401" s="1">
        <v>44649</v>
      </c>
      <c r="E9401" s="2">
        <f t="shared" si="382"/>
        <v>2.5</v>
      </c>
      <c r="F9401" s="5">
        <v>5</v>
      </c>
      <c r="G9401" s="5">
        <f>F9401*65</f>
        <v>325</v>
      </c>
    </row>
    <row r="9402" spans="1:7" x14ac:dyDescent="0.25">
      <c r="A9402" t="s">
        <v>37</v>
      </c>
      <c r="B9402" t="s">
        <v>18</v>
      </c>
      <c r="C9402" t="s">
        <v>41</v>
      </c>
      <c r="D9402" s="1">
        <v>44649</v>
      </c>
      <c r="E9402" s="2">
        <f t="shared" si="382"/>
        <v>1.5</v>
      </c>
      <c r="F9402" s="5">
        <v>3</v>
      </c>
      <c r="G9402" s="5">
        <f>F9402*40</f>
        <v>120</v>
      </c>
    </row>
    <row r="9403" spans="1:7" x14ac:dyDescent="0.25">
      <c r="A9403" t="s">
        <v>20</v>
      </c>
      <c r="B9403" t="s">
        <v>8</v>
      </c>
      <c r="C9403" t="s">
        <v>25</v>
      </c>
      <c r="D9403" s="1">
        <v>44649</v>
      </c>
      <c r="E9403" s="2">
        <f t="shared" si="382"/>
        <v>2.5</v>
      </c>
      <c r="F9403" s="5">
        <v>5</v>
      </c>
      <c r="G9403" s="5">
        <f>F9403*50</f>
        <v>250</v>
      </c>
    </row>
    <row r="9404" spans="1:7" x14ac:dyDescent="0.25">
      <c r="A9404" t="s">
        <v>23</v>
      </c>
      <c r="B9404" t="s">
        <v>12</v>
      </c>
      <c r="C9404" t="s">
        <v>31</v>
      </c>
      <c r="D9404" s="1">
        <v>44649</v>
      </c>
      <c r="E9404" s="2">
        <f t="shared" si="382"/>
        <v>1.5</v>
      </c>
      <c r="F9404" s="5">
        <v>3</v>
      </c>
      <c r="G9404" s="5">
        <f>F9404*70</f>
        <v>210</v>
      </c>
    </row>
    <row r="9405" spans="1:7" x14ac:dyDescent="0.25">
      <c r="A9405" t="s">
        <v>23</v>
      </c>
      <c r="B9405" t="s">
        <v>12</v>
      </c>
      <c r="C9405" t="s">
        <v>31</v>
      </c>
      <c r="D9405" s="1">
        <v>44649</v>
      </c>
      <c r="E9405" s="2">
        <f t="shared" si="382"/>
        <v>2</v>
      </c>
      <c r="F9405" s="5">
        <v>4</v>
      </c>
      <c r="G9405" s="5">
        <f>F9405*70</f>
        <v>280</v>
      </c>
    </row>
    <row r="9406" spans="1:7" x14ac:dyDescent="0.25">
      <c r="A9406" t="s">
        <v>23</v>
      </c>
      <c r="B9406" t="s">
        <v>14</v>
      </c>
      <c r="C9406" t="s">
        <v>31</v>
      </c>
      <c r="D9406" s="1">
        <v>44649</v>
      </c>
      <c r="E9406" s="2">
        <f t="shared" si="382"/>
        <v>2</v>
      </c>
      <c r="F9406" s="5">
        <v>4</v>
      </c>
      <c r="G9406" s="5">
        <f>F9406*70</f>
        <v>280</v>
      </c>
    </row>
    <row r="9407" spans="1:7" x14ac:dyDescent="0.25">
      <c r="A9407" t="s">
        <v>11</v>
      </c>
      <c r="B9407" t="s">
        <v>14</v>
      </c>
      <c r="C9407" t="s">
        <v>34</v>
      </c>
      <c r="D9407" s="1">
        <v>44649</v>
      </c>
      <c r="E9407" s="2">
        <v>5</v>
      </c>
      <c r="F9407" s="5">
        <v>5</v>
      </c>
      <c r="G9407" s="5">
        <f>F9407*600</f>
        <v>3000</v>
      </c>
    </row>
    <row r="9408" spans="1:7" x14ac:dyDescent="0.25">
      <c r="A9408" t="s">
        <v>11</v>
      </c>
      <c r="B9408" t="s">
        <v>21</v>
      </c>
      <c r="C9408" t="s">
        <v>34</v>
      </c>
      <c r="D9408" s="1">
        <v>44649</v>
      </c>
      <c r="E9408" s="2">
        <v>4</v>
      </c>
      <c r="F9408" s="5">
        <v>4</v>
      </c>
      <c r="G9408" s="5">
        <f>F9408*600</f>
        <v>2400</v>
      </c>
    </row>
    <row r="9409" spans="1:7" x14ac:dyDescent="0.25">
      <c r="A9409" t="s">
        <v>11</v>
      </c>
      <c r="B9409" t="s">
        <v>21</v>
      </c>
      <c r="C9409" t="s">
        <v>34</v>
      </c>
      <c r="D9409" s="1">
        <v>44649</v>
      </c>
      <c r="E9409" s="2">
        <v>3</v>
      </c>
      <c r="F9409" s="5">
        <v>3</v>
      </c>
      <c r="G9409" s="5">
        <f>F9409*600</f>
        <v>1800</v>
      </c>
    </row>
    <row r="9410" spans="1:7" x14ac:dyDescent="0.25">
      <c r="A9410" t="s">
        <v>32</v>
      </c>
      <c r="B9410" t="s">
        <v>12</v>
      </c>
      <c r="C9410" t="s">
        <v>35</v>
      </c>
      <c r="D9410" s="1">
        <v>44649</v>
      </c>
      <c r="E9410" s="2">
        <f>F9410/2</f>
        <v>5.5</v>
      </c>
      <c r="F9410" s="5">
        <v>11</v>
      </c>
      <c r="G9410" s="5">
        <f>F9410*25</f>
        <v>275</v>
      </c>
    </row>
    <row r="9411" spans="1:7" x14ac:dyDescent="0.25">
      <c r="A9411" t="s">
        <v>32</v>
      </c>
      <c r="B9411" t="s">
        <v>18</v>
      </c>
      <c r="C9411" t="s">
        <v>35</v>
      </c>
      <c r="D9411" s="1">
        <v>44649</v>
      </c>
      <c r="E9411" s="2">
        <f>F9411/2</f>
        <v>6</v>
      </c>
      <c r="F9411" s="5">
        <v>12</v>
      </c>
      <c r="G9411" s="5">
        <f>F9411*25</f>
        <v>300</v>
      </c>
    </row>
    <row r="9412" spans="1:7" x14ac:dyDescent="0.25">
      <c r="A9412" t="s">
        <v>26</v>
      </c>
      <c r="B9412" t="s">
        <v>14</v>
      </c>
      <c r="C9412" t="s">
        <v>36</v>
      </c>
      <c r="D9412" s="1">
        <v>44649</v>
      </c>
      <c r="E9412" s="2">
        <f>F9412/3</f>
        <v>13.333333333333334</v>
      </c>
      <c r="F9412" s="5">
        <v>40</v>
      </c>
      <c r="G9412" s="5">
        <f>F9412*17</f>
        <v>680</v>
      </c>
    </row>
    <row r="9413" spans="1:7" x14ac:dyDescent="0.25">
      <c r="A9413" t="s">
        <v>26</v>
      </c>
      <c r="B9413" t="s">
        <v>21</v>
      </c>
      <c r="C9413" t="s">
        <v>36</v>
      </c>
      <c r="D9413" s="1">
        <v>44649</v>
      </c>
      <c r="E9413" s="2">
        <f>F9413/3</f>
        <v>16.333333333333332</v>
      </c>
      <c r="F9413" s="5">
        <v>49</v>
      </c>
      <c r="G9413" s="5">
        <f>F9413*17</f>
        <v>833</v>
      </c>
    </row>
    <row r="9414" spans="1:7" x14ac:dyDescent="0.25">
      <c r="A9414" t="s">
        <v>26</v>
      </c>
      <c r="B9414" t="s">
        <v>12</v>
      </c>
      <c r="C9414" t="s">
        <v>36</v>
      </c>
      <c r="D9414" s="1">
        <v>44649</v>
      </c>
      <c r="E9414" s="2">
        <f>F9414/3</f>
        <v>15.333333333333334</v>
      </c>
      <c r="F9414" s="5">
        <v>46</v>
      </c>
      <c r="G9414" s="5">
        <f>F9414*17</f>
        <v>782</v>
      </c>
    </row>
    <row r="9415" spans="1:7" x14ac:dyDescent="0.25">
      <c r="A9415" t="s">
        <v>37</v>
      </c>
      <c r="B9415" t="s">
        <v>8</v>
      </c>
      <c r="C9415" t="s">
        <v>38</v>
      </c>
      <c r="D9415" s="1">
        <v>44649</v>
      </c>
      <c r="E9415" s="2">
        <f>F9415/2</f>
        <v>2</v>
      </c>
      <c r="F9415" s="5">
        <v>4</v>
      </c>
      <c r="G9415" s="5">
        <f>F9415*40</f>
        <v>160</v>
      </c>
    </row>
    <row r="9416" spans="1:7" x14ac:dyDescent="0.25">
      <c r="A9416" t="s">
        <v>11</v>
      </c>
      <c r="B9416" t="s">
        <v>18</v>
      </c>
      <c r="C9416" t="s">
        <v>39</v>
      </c>
      <c r="D9416" s="1">
        <v>44649</v>
      </c>
      <c r="E9416" s="2">
        <v>5</v>
      </c>
      <c r="F9416" s="5">
        <v>5</v>
      </c>
      <c r="G9416" s="5">
        <f>F9416*700</f>
        <v>3500</v>
      </c>
    </row>
    <row r="9417" spans="1:7" x14ac:dyDescent="0.25">
      <c r="A9417" t="s">
        <v>16</v>
      </c>
      <c r="B9417" t="s">
        <v>14</v>
      </c>
      <c r="C9417" t="s">
        <v>17</v>
      </c>
      <c r="D9417" s="1">
        <v>44650</v>
      </c>
      <c r="E9417" s="2">
        <f t="shared" ref="E9417:E9422" si="383">F9417/2</f>
        <v>14</v>
      </c>
      <c r="F9417" s="5">
        <v>28</v>
      </c>
      <c r="G9417" s="5">
        <f>F9417*60</f>
        <v>1680</v>
      </c>
    </row>
    <row r="9418" spans="1:7" x14ac:dyDescent="0.25">
      <c r="A9418" t="s">
        <v>20</v>
      </c>
      <c r="B9418" t="s">
        <v>21</v>
      </c>
      <c r="C9418" t="s">
        <v>22</v>
      </c>
      <c r="D9418" s="1">
        <v>44650</v>
      </c>
      <c r="E9418" s="2">
        <f t="shared" si="383"/>
        <v>1.5</v>
      </c>
      <c r="F9418" s="5">
        <v>3</v>
      </c>
      <c r="G9418" s="5">
        <f>F9418*45</f>
        <v>135</v>
      </c>
    </row>
    <row r="9419" spans="1:7" x14ac:dyDescent="0.25">
      <c r="A9419" t="s">
        <v>23</v>
      </c>
      <c r="B9419" t="s">
        <v>18</v>
      </c>
      <c r="C9419" t="s">
        <v>24</v>
      </c>
      <c r="D9419" s="1">
        <v>44650</v>
      </c>
      <c r="E9419" s="2">
        <f t="shared" si="383"/>
        <v>2</v>
      </c>
      <c r="F9419" s="5">
        <v>4</v>
      </c>
      <c r="G9419" s="5">
        <f>F9419*65</f>
        <v>260</v>
      </c>
    </row>
    <row r="9420" spans="1:7" x14ac:dyDescent="0.25">
      <c r="A9420" t="s">
        <v>23</v>
      </c>
      <c r="B9420" t="s">
        <v>21</v>
      </c>
      <c r="C9420" t="s">
        <v>24</v>
      </c>
      <c r="D9420" s="1">
        <v>44650</v>
      </c>
      <c r="E9420" s="2">
        <f t="shared" si="383"/>
        <v>1.5</v>
      </c>
      <c r="F9420" s="5">
        <v>3</v>
      </c>
      <c r="G9420" s="5">
        <f>F9420*65</f>
        <v>195</v>
      </c>
    </row>
    <row r="9421" spans="1:7" x14ac:dyDescent="0.25">
      <c r="A9421" t="s">
        <v>23</v>
      </c>
      <c r="B9421" t="s">
        <v>12</v>
      </c>
      <c r="C9421" t="s">
        <v>24</v>
      </c>
      <c r="D9421" s="1">
        <v>44650</v>
      </c>
      <c r="E9421" s="2">
        <f t="shared" si="383"/>
        <v>1.5</v>
      </c>
      <c r="F9421" s="5">
        <v>3</v>
      </c>
      <c r="G9421" s="5">
        <f>F9421*65</f>
        <v>195</v>
      </c>
    </row>
    <row r="9422" spans="1:7" x14ac:dyDescent="0.25">
      <c r="A9422" t="s">
        <v>7</v>
      </c>
      <c r="B9422" t="s">
        <v>10</v>
      </c>
      <c r="C9422" t="s">
        <v>29</v>
      </c>
      <c r="D9422" s="1">
        <v>44650</v>
      </c>
      <c r="E9422" s="2">
        <f t="shared" si="383"/>
        <v>13</v>
      </c>
      <c r="F9422" s="5">
        <v>26</v>
      </c>
      <c r="G9422" s="5">
        <f>F9422*60</f>
        <v>1560</v>
      </c>
    </row>
    <row r="9423" spans="1:7" x14ac:dyDescent="0.25">
      <c r="A9423" t="s">
        <v>11</v>
      </c>
      <c r="B9423" t="s">
        <v>21</v>
      </c>
      <c r="C9423" t="s">
        <v>30</v>
      </c>
      <c r="D9423" s="1">
        <v>44650</v>
      </c>
      <c r="E9423" s="2">
        <v>4</v>
      </c>
      <c r="F9423" s="5">
        <v>4</v>
      </c>
      <c r="G9423" s="5">
        <f>F9423*750</f>
        <v>3000</v>
      </c>
    </row>
    <row r="9424" spans="1:7" x14ac:dyDescent="0.25">
      <c r="A9424" t="s">
        <v>32</v>
      </c>
      <c r="B9424" t="s">
        <v>14</v>
      </c>
      <c r="C9424" t="s">
        <v>33</v>
      </c>
      <c r="D9424" s="1">
        <v>44650</v>
      </c>
      <c r="E9424" s="2">
        <f>F9424/2</f>
        <v>7</v>
      </c>
      <c r="F9424" s="5">
        <v>14</v>
      </c>
      <c r="G9424" s="5">
        <f>F9424*25</f>
        <v>350</v>
      </c>
    </row>
    <row r="9425" spans="1:7" x14ac:dyDescent="0.25">
      <c r="A9425" t="s">
        <v>26</v>
      </c>
      <c r="B9425" t="s">
        <v>10</v>
      </c>
      <c r="C9425" t="s">
        <v>42</v>
      </c>
      <c r="D9425" s="1">
        <v>44650</v>
      </c>
      <c r="E9425" s="2">
        <f>F9425/3</f>
        <v>15.666666666666666</v>
      </c>
      <c r="F9425" s="5">
        <v>47</v>
      </c>
      <c r="G9425" s="5">
        <f>F9425*20</f>
        <v>940</v>
      </c>
    </row>
    <row r="9426" spans="1:7" x14ac:dyDescent="0.25">
      <c r="A9426" t="s">
        <v>26</v>
      </c>
      <c r="B9426" t="s">
        <v>8</v>
      </c>
      <c r="C9426" t="s">
        <v>36</v>
      </c>
      <c r="D9426" s="1">
        <v>44650</v>
      </c>
      <c r="E9426" s="2">
        <f>F9426/3</f>
        <v>15</v>
      </c>
      <c r="F9426" s="5">
        <v>45</v>
      </c>
      <c r="G9426" s="5">
        <f>F9426*17</f>
        <v>765</v>
      </c>
    </row>
    <row r="9427" spans="1:7" x14ac:dyDescent="0.25">
      <c r="A9427" t="s">
        <v>11</v>
      </c>
      <c r="B9427" t="s">
        <v>10</v>
      </c>
      <c r="C9427" t="s">
        <v>39</v>
      </c>
      <c r="D9427" s="1">
        <v>44650</v>
      </c>
      <c r="E9427" s="2">
        <v>5</v>
      </c>
      <c r="F9427" s="5">
        <v>5</v>
      </c>
      <c r="G9427" s="5">
        <f>F9427*700</f>
        <v>3500</v>
      </c>
    </row>
    <row r="9428" spans="1:7" x14ac:dyDescent="0.25">
      <c r="A9428" t="s">
        <v>16</v>
      </c>
      <c r="B9428" t="s">
        <v>10</v>
      </c>
      <c r="C9428" t="s">
        <v>17</v>
      </c>
      <c r="D9428" s="1">
        <v>44651</v>
      </c>
      <c r="E9428" s="2">
        <f>F9428/2</f>
        <v>13</v>
      </c>
      <c r="F9428" s="5">
        <v>26</v>
      </c>
      <c r="G9428" s="5">
        <f>F9428*60</f>
        <v>1560</v>
      </c>
    </row>
    <row r="9429" spans="1:7" x14ac:dyDescent="0.25">
      <c r="A9429" t="s">
        <v>11</v>
      </c>
      <c r="B9429" t="s">
        <v>8</v>
      </c>
      <c r="C9429" t="s">
        <v>19</v>
      </c>
      <c r="D9429" s="1">
        <v>44651</v>
      </c>
      <c r="E9429" s="2">
        <v>5</v>
      </c>
      <c r="F9429" s="5">
        <v>5</v>
      </c>
      <c r="G9429" s="5">
        <f>F9429*700</f>
        <v>3500</v>
      </c>
    </row>
    <row r="9430" spans="1:7" x14ac:dyDescent="0.25">
      <c r="A9430" t="s">
        <v>32</v>
      </c>
      <c r="B9430" t="s">
        <v>14</v>
      </c>
      <c r="C9430" t="s">
        <v>33</v>
      </c>
      <c r="D9430" s="1">
        <v>44651</v>
      </c>
      <c r="E9430" s="2">
        <f>F9430/2</f>
        <v>5</v>
      </c>
      <c r="F9430" s="5">
        <v>10</v>
      </c>
      <c r="G9430" s="5">
        <f>F9430*25</f>
        <v>250</v>
      </c>
    </row>
    <row r="9431" spans="1:7" x14ac:dyDescent="0.25">
      <c r="A9431" t="s">
        <v>26</v>
      </c>
      <c r="B9431" t="s">
        <v>12</v>
      </c>
      <c r="C9431" t="s">
        <v>42</v>
      </c>
      <c r="D9431" s="1">
        <v>44651</v>
      </c>
      <c r="E9431" s="2">
        <f>F9431/3</f>
        <v>13.666666666666666</v>
      </c>
      <c r="F9431" s="5">
        <v>41</v>
      </c>
      <c r="G9431" s="5">
        <f>F9431*20</f>
        <v>820</v>
      </c>
    </row>
    <row r="9432" spans="1:7" x14ac:dyDescent="0.25">
      <c r="A9432" t="s">
        <v>26</v>
      </c>
      <c r="B9432" t="s">
        <v>21</v>
      </c>
      <c r="C9432" t="s">
        <v>42</v>
      </c>
      <c r="D9432" s="1">
        <v>44651</v>
      </c>
      <c r="E9432" s="2">
        <f>F9432/3</f>
        <v>16.333333333333332</v>
      </c>
      <c r="F9432" s="5">
        <v>49</v>
      </c>
      <c r="G9432" s="5">
        <f>F9432*20</f>
        <v>980</v>
      </c>
    </row>
  </sheetData>
  <pageMargins left="0.7" right="0.7" top="0.75" bottom="0.75" header="0.3" footer="0.3"/>
  <pageSetup orientation="portrait" r:id="rId1"/>
  <ignoredErrors>
    <ignoredError sqref="G37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484C-6678-4CD1-8B37-BAB5029697F3}">
  <dimension ref="A2:D24"/>
  <sheetViews>
    <sheetView zoomScale="90" zoomScaleNormal="90" workbookViewId="0">
      <selection activeCell="D14" sqref="D14"/>
    </sheetView>
  </sheetViews>
  <sheetFormatPr defaultRowHeight="15" x14ac:dyDescent="0.25"/>
  <cols>
    <col min="1" max="1" width="25.140625" customWidth="1"/>
    <col min="2" max="2" width="15.5703125" customWidth="1"/>
    <col min="3" max="3" width="23.7109375" style="5" customWidth="1"/>
    <col min="4" max="4" width="29.140625" style="5" customWidth="1"/>
  </cols>
  <sheetData>
    <row r="2" spans="1:4" x14ac:dyDescent="0.25">
      <c r="A2" s="3" t="s">
        <v>2</v>
      </c>
      <c r="B2" s="3" t="s">
        <v>43</v>
      </c>
      <c r="C2" s="6" t="s">
        <v>6</v>
      </c>
      <c r="D2" s="6" t="s">
        <v>44</v>
      </c>
    </row>
    <row r="3" spans="1:4" x14ac:dyDescent="0.25">
      <c r="A3" t="s">
        <v>33</v>
      </c>
      <c r="B3" t="s">
        <v>45</v>
      </c>
      <c r="C3" s="5">
        <v>25</v>
      </c>
      <c r="D3" s="5">
        <v>5</v>
      </c>
    </row>
    <row r="4" spans="1:4" x14ac:dyDescent="0.25">
      <c r="A4" t="s">
        <v>35</v>
      </c>
      <c r="B4" t="s">
        <v>45</v>
      </c>
      <c r="C4" s="5">
        <v>25</v>
      </c>
      <c r="D4" s="5">
        <v>5</v>
      </c>
    </row>
    <row r="5" spans="1:4" x14ac:dyDescent="0.25">
      <c r="A5" t="s">
        <v>41</v>
      </c>
      <c r="B5" t="s">
        <v>46</v>
      </c>
      <c r="C5" s="5">
        <v>40</v>
      </c>
      <c r="D5" s="5">
        <v>10</v>
      </c>
    </row>
    <row r="6" spans="1:4" x14ac:dyDescent="0.25">
      <c r="A6" t="s">
        <v>38</v>
      </c>
      <c r="B6" t="s">
        <v>46</v>
      </c>
      <c r="C6" s="5">
        <v>40</v>
      </c>
      <c r="D6" s="5">
        <v>10</v>
      </c>
    </row>
    <row r="7" spans="1:4" x14ac:dyDescent="0.25">
      <c r="A7" t="s">
        <v>9</v>
      </c>
      <c r="B7" t="s">
        <v>47</v>
      </c>
      <c r="C7" s="5">
        <v>50</v>
      </c>
      <c r="D7" s="5">
        <v>15</v>
      </c>
    </row>
    <row r="8" spans="1:4" x14ac:dyDescent="0.25">
      <c r="A8" t="s">
        <v>40</v>
      </c>
      <c r="B8" t="s">
        <v>47</v>
      </c>
      <c r="C8" s="5">
        <v>50</v>
      </c>
      <c r="D8" s="5">
        <v>15</v>
      </c>
    </row>
    <row r="9" spans="1:4" x14ac:dyDescent="0.25">
      <c r="A9" t="s">
        <v>17</v>
      </c>
      <c r="B9" t="s">
        <v>47</v>
      </c>
      <c r="C9" s="5">
        <v>60</v>
      </c>
      <c r="D9" s="5">
        <v>20</v>
      </c>
    </row>
    <row r="10" spans="1:4" x14ac:dyDescent="0.25">
      <c r="A10" t="s">
        <v>29</v>
      </c>
      <c r="B10" t="s">
        <v>47</v>
      </c>
      <c r="C10" s="5">
        <v>60</v>
      </c>
      <c r="D10" s="5">
        <v>20</v>
      </c>
    </row>
    <row r="11" spans="1:4" x14ac:dyDescent="0.25">
      <c r="A11" t="s">
        <v>22</v>
      </c>
      <c r="B11" t="s">
        <v>48</v>
      </c>
      <c r="C11" s="5">
        <v>45</v>
      </c>
      <c r="D11" s="5">
        <v>10</v>
      </c>
    </row>
    <row r="12" spans="1:4" x14ac:dyDescent="0.25">
      <c r="A12" t="s">
        <v>25</v>
      </c>
      <c r="B12" t="s">
        <v>48</v>
      </c>
      <c r="C12" s="5">
        <v>50</v>
      </c>
      <c r="D12" s="5">
        <v>10</v>
      </c>
    </row>
    <row r="13" spans="1:4" x14ac:dyDescent="0.25">
      <c r="A13" t="s">
        <v>24</v>
      </c>
      <c r="B13" t="s">
        <v>49</v>
      </c>
      <c r="C13" s="5">
        <v>65</v>
      </c>
      <c r="D13" s="5">
        <v>10</v>
      </c>
    </row>
    <row r="14" spans="1:4" x14ac:dyDescent="0.25">
      <c r="A14" t="s">
        <v>31</v>
      </c>
      <c r="B14" t="s">
        <v>49</v>
      </c>
      <c r="C14" s="5">
        <v>70</v>
      </c>
      <c r="D14" s="5">
        <v>10</v>
      </c>
    </row>
    <row r="15" spans="1:4" x14ac:dyDescent="0.25">
      <c r="A15" t="s">
        <v>27</v>
      </c>
      <c r="B15" t="s">
        <v>50</v>
      </c>
      <c r="C15" s="5">
        <v>32</v>
      </c>
      <c r="D15" s="5">
        <v>10</v>
      </c>
    </row>
    <row r="16" spans="1:4" x14ac:dyDescent="0.25">
      <c r="A16" t="s">
        <v>28</v>
      </c>
      <c r="B16" t="s">
        <v>50</v>
      </c>
      <c r="C16" s="5">
        <v>33</v>
      </c>
      <c r="D16" s="5">
        <v>10</v>
      </c>
    </row>
    <row r="17" spans="1:4" x14ac:dyDescent="0.25">
      <c r="A17" t="s">
        <v>42</v>
      </c>
      <c r="B17" t="s">
        <v>50</v>
      </c>
      <c r="C17" s="5">
        <v>20</v>
      </c>
      <c r="D17" s="5">
        <v>10</v>
      </c>
    </row>
    <row r="18" spans="1:4" x14ac:dyDescent="0.25">
      <c r="A18" t="s">
        <v>36</v>
      </c>
      <c r="B18" t="s">
        <v>50</v>
      </c>
      <c r="C18" s="5">
        <v>17</v>
      </c>
      <c r="D18" s="5">
        <v>10</v>
      </c>
    </row>
    <row r="19" spans="1:4" x14ac:dyDescent="0.25">
      <c r="A19" t="s">
        <v>13</v>
      </c>
      <c r="B19" t="s">
        <v>51</v>
      </c>
      <c r="C19" s="5">
        <v>650</v>
      </c>
      <c r="D19" s="5">
        <v>150</v>
      </c>
    </row>
    <row r="20" spans="1:4" x14ac:dyDescent="0.25">
      <c r="A20" t="s">
        <v>15</v>
      </c>
      <c r="B20" t="s">
        <v>51</v>
      </c>
      <c r="C20" s="5">
        <v>650</v>
      </c>
      <c r="D20" s="5">
        <v>150</v>
      </c>
    </row>
    <row r="21" spans="1:4" x14ac:dyDescent="0.25">
      <c r="A21" t="s">
        <v>19</v>
      </c>
      <c r="B21" t="s">
        <v>51</v>
      </c>
      <c r="C21" s="5">
        <v>700</v>
      </c>
      <c r="D21" s="5">
        <v>150</v>
      </c>
    </row>
    <row r="22" spans="1:4" x14ac:dyDescent="0.25">
      <c r="A22" t="s">
        <v>30</v>
      </c>
      <c r="B22" t="s">
        <v>51</v>
      </c>
      <c r="C22" s="5">
        <v>750</v>
      </c>
      <c r="D22" s="5">
        <v>175</v>
      </c>
    </row>
    <row r="23" spans="1:4" x14ac:dyDescent="0.25">
      <c r="A23" t="s">
        <v>34</v>
      </c>
      <c r="B23" t="s">
        <v>51</v>
      </c>
      <c r="C23" s="5">
        <v>600</v>
      </c>
      <c r="D23" s="5">
        <v>150</v>
      </c>
    </row>
    <row r="24" spans="1:4" x14ac:dyDescent="0.25">
      <c r="A24" t="s">
        <v>39</v>
      </c>
      <c r="B24" t="s">
        <v>51</v>
      </c>
      <c r="C24" s="5">
        <v>700</v>
      </c>
      <c r="D24" s="5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CDD0C-1F15-4B70-B4D5-A6E0A50AE48F}">
  <dimension ref="A2:E9"/>
  <sheetViews>
    <sheetView tabSelected="1" workbookViewId="0">
      <selection activeCell="A6" sqref="A6"/>
    </sheetView>
  </sheetViews>
  <sheetFormatPr defaultRowHeight="15" x14ac:dyDescent="0.25"/>
  <cols>
    <col min="1" max="1" width="15.7109375" customWidth="1"/>
    <col min="2" max="2" width="16.28515625" customWidth="1"/>
    <col min="3" max="3" width="16" customWidth="1"/>
    <col min="5" max="5" width="13.5703125" customWidth="1"/>
    <col min="6" max="6" width="17" customWidth="1"/>
  </cols>
  <sheetData>
    <row r="2" spans="1:5" x14ac:dyDescent="0.25">
      <c r="A2" t="s">
        <v>1</v>
      </c>
      <c r="B2" t="s">
        <v>52</v>
      </c>
      <c r="C2" t="s">
        <v>52</v>
      </c>
      <c r="D2" s="2"/>
      <c r="E2" s="4"/>
    </row>
    <row r="3" spans="1:5" x14ac:dyDescent="0.25">
      <c r="A3" t="s">
        <v>21</v>
      </c>
      <c r="B3" t="s">
        <v>53</v>
      </c>
      <c r="C3" t="s">
        <v>53</v>
      </c>
      <c r="D3" s="2"/>
      <c r="E3" s="4"/>
    </row>
    <row r="4" spans="1:5" x14ac:dyDescent="0.25">
      <c r="A4" t="s">
        <v>8</v>
      </c>
      <c r="B4" t="s">
        <v>53</v>
      </c>
      <c r="C4" t="s">
        <v>53</v>
      </c>
      <c r="D4" s="2"/>
      <c r="E4" s="4"/>
    </row>
    <row r="5" spans="1:5" x14ac:dyDescent="0.25">
      <c r="A5" t="s">
        <v>10</v>
      </c>
      <c r="B5" t="s">
        <v>53</v>
      </c>
      <c r="C5" t="s">
        <v>53</v>
      </c>
      <c r="D5" s="2"/>
      <c r="E5" s="4"/>
    </row>
    <row r="6" spans="1:5" x14ac:dyDescent="0.25">
      <c r="A6" t="s">
        <v>14</v>
      </c>
      <c r="B6" t="s">
        <v>53</v>
      </c>
      <c r="C6" t="s">
        <v>53</v>
      </c>
      <c r="D6" s="2"/>
      <c r="E6" s="4"/>
    </row>
    <row r="7" spans="1:5" x14ac:dyDescent="0.25">
      <c r="A7" t="s">
        <v>18</v>
      </c>
      <c r="B7" t="s">
        <v>53</v>
      </c>
      <c r="C7" t="s">
        <v>53</v>
      </c>
      <c r="D7" s="2"/>
      <c r="E7" s="4"/>
    </row>
    <row r="8" spans="1:5" x14ac:dyDescent="0.25">
      <c r="A8" t="s">
        <v>12</v>
      </c>
      <c r="B8" t="s">
        <v>53</v>
      </c>
      <c r="C8" t="s">
        <v>53</v>
      </c>
      <c r="D8" s="2"/>
      <c r="E8" s="4"/>
    </row>
    <row r="9" spans="1:5" x14ac:dyDescent="0.25">
      <c r="C9" s="4"/>
      <c r="D9" s="2"/>
      <c r="E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7CD1-7AA6-4557-8BAB-77FAD2BDC4D7}">
  <dimension ref="A2:C10"/>
  <sheetViews>
    <sheetView workbookViewId="0">
      <selection activeCell="B18" sqref="B18"/>
    </sheetView>
  </sheetViews>
  <sheetFormatPr defaultRowHeight="15" x14ac:dyDescent="0.25"/>
  <cols>
    <col min="1" max="2" width="16.5703125" customWidth="1"/>
    <col min="3" max="3" width="16" customWidth="1"/>
  </cols>
  <sheetData>
    <row r="2" spans="1:3" x14ac:dyDescent="0.25">
      <c r="A2" t="s">
        <v>0</v>
      </c>
      <c r="B2" t="s">
        <v>43</v>
      </c>
      <c r="C2" t="s">
        <v>54</v>
      </c>
    </row>
    <row r="3" spans="1:3" x14ac:dyDescent="0.25">
      <c r="A3" t="s">
        <v>32</v>
      </c>
      <c r="B3" t="s">
        <v>45</v>
      </c>
      <c r="C3" t="s">
        <v>55</v>
      </c>
    </row>
    <row r="4" spans="1:3" x14ac:dyDescent="0.25">
      <c r="A4" t="s">
        <v>37</v>
      </c>
      <c r="B4" t="s">
        <v>46</v>
      </c>
      <c r="C4" t="s">
        <v>56</v>
      </c>
    </row>
    <row r="5" spans="1:3" x14ac:dyDescent="0.25">
      <c r="A5" t="s">
        <v>7</v>
      </c>
      <c r="B5" t="s">
        <v>47</v>
      </c>
      <c r="C5" t="s">
        <v>47</v>
      </c>
    </row>
    <row r="6" spans="1:3" x14ac:dyDescent="0.25">
      <c r="A6" t="s">
        <v>20</v>
      </c>
      <c r="B6" t="s">
        <v>48</v>
      </c>
      <c r="C6" t="s">
        <v>56</v>
      </c>
    </row>
    <row r="7" spans="1:3" x14ac:dyDescent="0.25">
      <c r="A7" t="s">
        <v>23</v>
      </c>
      <c r="B7" t="s">
        <v>49</v>
      </c>
      <c r="C7" t="s">
        <v>56</v>
      </c>
    </row>
    <row r="8" spans="1:3" x14ac:dyDescent="0.25">
      <c r="A8" t="s">
        <v>26</v>
      </c>
      <c r="B8" t="s">
        <v>50</v>
      </c>
      <c r="C8" t="s">
        <v>55</v>
      </c>
    </row>
    <row r="9" spans="1:3" x14ac:dyDescent="0.25">
      <c r="A9" t="s">
        <v>11</v>
      </c>
      <c r="B9" t="s">
        <v>51</v>
      </c>
      <c r="C9" t="s">
        <v>51</v>
      </c>
    </row>
    <row r="10" spans="1:3" x14ac:dyDescent="0.25">
      <c r="A10" t="s">
        <v>11</v>
      </c>
      <c r="B10" t="s">
        <v>51</v>
      </c>
      <c r="C10" t="s">
        <v>51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Price</vt:lpstr>
      <vt:lpstr>Location</vt:lpstr>
      <vt:lpstr>Sales_person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Balachandar Mohandass</dc:creator>
  <cp:lastModifiedBy>Balachandar Mohandass</cp:lastModifiedBy>
  <dcterms:created xsi:type="dcterms:W3CDTF">2022-12-25T02:02:45Z</dcterms:created>
  <dcterms:modified xsi:type="dcterms:W3CDTF">2023-01-09T01:54:29Z</dcterms:modified>
</cp:coreProperties>
</file>