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mc:AlternateContent xmlns:mc="http://schemas.openxmlformats.org/markup-compatibility/2006">
    <mc:Choice Requires="x15">
      <x15ac:absPath xmlns:x15ac="http://schemas.microsoft.com/office/spreadsheetml/2010/11/ac" url="C:\Users\STUDENT\Desktop\NISI\EXCEL PROJECT\"/>
    </mc:Choice>
  </mc:AlternateContent>
  <xr:revisionPtr revIDLastSave="0" documentId="8_{9A7B213B-4E3A-4F42-8B99-A4076E52F4B7}" xr6:coauthVersionLast="36" xr6:coauthVersionMax="36" xr10:uidLastSave="{00000000-0000-0000-0000-000000000000}"/>
  <bookViews>
    <workbookView xWindow="0" yWindow="0" windowWidth="24000" windowHeight="10215" xr2:uid="{6F19025C-A922-4122-BBF8-26D68A8849CB}"/>
  </bookViews>
  <sheets>
    <sheet name="Dashboard" sheetId="1" r:id="rId1"/>
    <sheet name="total matches" sheetId="2" r:id="rId2"/>
    <sheet name="count of venues" sheetId="3" r:id="rId3"/>
    <sheet name="total tosses" sheetId="4" r:id="rId4"/>
    <sheet name="top 10 batsman" sheetId="5" r:id="rId5"/>
  </sheets>
  <definedNames>
    <definedName name="Slicer_team1">#N/A</definedName>
    <definedName name="Timeline_date">#N/A</definedName>
  </definedNames>
  <calcPr calcId="191029"/>
  <pivotCaches>
    <pivotCache cacheId="757" r:id="rId6"/>
    <pivotCache cacheId="760" r:id="rId7"/>
    <pivotCache cacheId="763" r:id="rId8"/>
    <pivotCache cacheId="766" r:id="rId9"/>
    <pivotCache cacheId="769" r:id="rId10"/>
    <pivotCache cacheId="772" r:id="rId11"/>
    <pivotCache cacheId="775" r:id="rId12"/>
  </pivotCaches>
  <extLst>
    <ext xmlns:x14="http://schemas.microsoft.com/office/spreadsheetml/2009/9/main" uri="{876F7934-8845-4945-9796-88D515C7AA90}">
      <x14:pivotCaches>
        <pivotCache cacheId="23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5"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_6a04a04a-27ce-4786-9889-a9fb2ef9b48d" name="deliveries" connection="Query - deliveries"/>
          <x15:modelTable id="matches_c2cbda69-4ce8-466c-aefc-ebb951fe8e65" name="matches" connection="Query - matches"/>
        </x15:modelTables>
        <x15:modelRelationships>
          <x15:modelRelationship fromTable="deliveries" fromColumn="match_id" toTable="matches" toColumn="id"/>
        </x15:modelRelationships>
        <x15:extLst>
          <ext xmlns:x16="http://schemas.microsoft.com/office/spreadsheetml/2014/11/main" uri="{9835A34E-60A6-4A7C-AAB8-D5F71C897F49}">
            <x16:modelTimeGroupings>
              <x16:modelTimeGrouping tableName="match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63FC6F-FC9D-4A04-A39B-F6D56EB83D90}" name="Query - deliveries" description="Connection to the 'deliveries' query in the workbook." type="100" refreshedVersion="6" minRefreshableVersion="5">
    <extLst>
      <ext xmlns:x15="http://schemas.microsoft.com/office/spreadsheetml/2010/11/main" uri="{DE250136-89BD-433C-8126-D09CA5730AF9}">
        <x15:connection id="ae41fb0f-57b5-48ec-9aea-c1cfc2c3d109"/>
      </ext>
    </extLst>
  </connection>
  <connection id="2" xr16:uid="{C3CDE392-5C99-40D1-AA55-0946F53A1EB5}" name="Query - matches" description="Connection to the 'matches' query in the workbook." type="100" refreshedVersion="6" minRefreshableVersion="5">
    <extLst>
      <ext xmlns:x15="http://schemas.microsoft.com/office/spreadsheetml/2010/11/main" uri="{DE250136-89BD-433C-8126-D09CA5730AF9}">
        <x15:connection id="3c2b4060-5634-4636-9905-52a40070828a"/>
      </ext>
    </extLst>
  </connection>
  <connection id="3" xr16:uid="{73C95F4F-94FF-49E2-89E5-7591C7B7272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<sst xmlns="http://schemas.openxmlformats.org/spreadsheetml/2006/main" count="119" uniqueCount="60">
  <si>
    <t>Row Labels</t>
  </si>
  <si>
    <t>Grand Total</t>
  </si>
  <si>
    <t>2008</t>
  </si>
  <si>
    <t>Qtr2</t>
  </si>
  <si>
    <t>Apr</t>
  </si>
  <si>
    <t>May</t>
  </si>
  <si>
    <t>Jun</t>
  </si>
  <si>
    <t>2009</t>
  </si>
  <si>
    <t>2010</t>
  </si>
  <si>
    <t>Qtr1</t>
  </si>
  <si>
    <t>Mar</t>
  </si>
  <si>
    <t>2011</t>
  </si>
  <si>
    <t>2012</t>
  </si>
  <si>
    <t>2013</t>
  </si>
  <si>
    <t>2014</t>
  </si>
  <si>
    <t>2015</t>
  </si>
  <si>
    <t>2016</t>
  </si>
  <si>
    <t>2017</t>
  </si>
  <si>
    <t>Count of toss_winner</t>
  </si>
  <si>
    <t>Buffalo Park</t>
  </si>
  <si>
    <t>De Beers Diamond Oval</t>
  </si>
  <si>
    <t>Green Park</t>
  </si>
  <si>
    <t>Holkar Cricket Stadium</t>
  </si>
  <si>
    <t>Nehru Stadium</t>
  </si>
  <si>
    <t>OUTsurance Oval</t>
  </si>
  <si>
    <t>Shaheed Veer Narayan Singh International Stadium</t>
  </si>
  <si>
    <t>Sharjah Cricket Stadium</t>
  </si>
  <si>
    <t>St George's Park</t>
  </si>
  <si>
    <t>Vidarbha Cricket Association Stadium, Jamtha</t>
  </si>
  <si>
    <t>Count of venue</t>
  </si>
  <si>
    <t>Chennai Super Kings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</si>
  <si>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</si>
  <si>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</si>
  <si>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</si>
  <si>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</si>
  <si>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</si>
  <si>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</si>
  <si>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</si>
  <si>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</si>
  <si>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</si>
  <si>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</si>
  <si>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</si>
  <si>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Count of winner</t>
  </si>
  <si>
    <t>Count of team1</t>
  </si>
  <si>
    <t>AB de Villiers</t>
  </si>
  <si>
    <t>AM Rahane</t>
  </si>
  <si>
    <t>CH Gayle</t>
  </si>
  <si>
    <t>DA Warner</t>
  </si>
  <si>
    <t>G Gambhir</t>
  </si>
  <si>
    <t>MEK Hussey</t>
  </si>
  <si>
    <t>MS Dhoni</t>
  </si>
  <si>
    <t>RG Sharma</t>
  </si>
  <si>
    <t>RV Uthappa</t>
  </si>
  <si>
    <t>S Dhawan</t>
  </si>
  <si>
    <t>SK Raina</t>
  </si>
  <si>
    <t>V Kohli</t>
  </si>
  <si>
    <t>YK Pathan</t>
  </si>
  <si>
    <t>Sum of batsman_runs</t>
  </si>
  <si>
    <t>Count of player_of_match</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</si>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</sst>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b/>
      <sz val="26"/>
      <color rgb="FFC00000"/>
      <name val="Algerian"/>
      <family val="5"/>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DEB2A0"/>
      <color rgb="FFB56A17"/>
      <color rgb="FF9039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[p8.xlsx]total matches!PivotTable1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latin typeface="Times New Roman" panose="02020603050405020304" pitchFamily="18" charset="0"/>
                <a:cs typeface="Times New Roman" panose="02020603050405020304" pitchFamily="18" charset="0"/>
              </a:rPr>
              <a:t>Trend</a:t>
            </a:r>
            <a:r>
              <a:rPr lang="en-US" b="1" baseline="0">
                <a:solidFill>
                  <a:schemeClr val="tx1">
                    <a:lumMod val="50000"/>
                    <a:lumOff val="50000"/>
                  </a:schemeClr>
                </a:solidFill>
                <a:latin typeface="Times New Roman" panose="02020603050405020304" pitchFamily="18" charset="0"/>
                <a:cs typeface="Times New Roman" panose="02020603050405020304" pitchFamily="18" charset="0"/>
              </a:rPr>
              <a:t> by Total matches</a:t>
            </a:r>
            <a:r>
              <a:rPr lang="en-US" b="1">
                <a:solidFill>
                  <a:schemeClr val="tx1">
                    <a:lumMod val="50000"/>
                    <a:lumOff val="50000"/>
                  </a:schemeClr>
                </a:solidFill>
                <a:latin typeface="Times New Roman" panose="02020603050405020304" pitchFamily="18" charset="0"/>
                <a:cs typeface="Times New Roman" panose="02020603050405020304" pitchFamily="18" charset="0"/>
              </a:rPr>
              <a:t> </a:t>
            </a:r>
          </a:p>
        </c:rich>
      </c:tx>
      <c:layout>
        <c:manualLayout>
          <c:xMode val="edge"/>
          <c:yMode val="edge"/>
          <c:x val="0.32861239014334342"/>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03930"/>
            </a:solidFill>
            <a:round/>
          </a:ln>
          <a:effectLst/>
        </c:spPr>
        <c:marker>
          <c:symbol val="none"/>
        </c:marker>
      </c:pivotFmt>
      <c:pivotFmt>
        <c:idx val="1"/>
        <c:spPr>
          <a:solidFill>
            <a:schemeClr val="accent1"/>
          </a:solidFill>
          <a:ln w="28575" cap="rnd">
            <a:solidFill>
              <a:srgbClr val="903930"/>
            </a:solidFill>
            <a:round/>
          </a:ln>
          <a:effectLst/>
        </c:spPr>
        <c:marker>
          <c:symbol val="none"/>
        </c:marker>
      </c:pivotFmt>
      <c:pivotFmt>
        <c:idx val="2"/>
        <c:spPr>
          <a:ln w="28575" cap="rnd">
            <a:solidFill>
              <a:schemeClr val="accent2">
                <a:lumMod val="50000"/>
              </a:schemeClr>
            </a:solidFill>
            <a:round/>
          </a:ln>
          <a:effectLst/>
        </c:spPr>
        <c:marker>
          <c:symbol val="none"/>
        </c:marker>
      </c:pivotFmt>
    </c:pivotFmts>
    <c:plotArea>
      <c:layout/>
      <c:lineChart>
        <c:grouping val="standard"/>
        <c:varyColors val="0"/>
        <c:ser>
          <c:idx val="0"/>
          <c:order val="0"/>
          <c:tx>
            <c:strRef>
              <c:f>'total matches'!$C$3</c:f>
              <c:strCache>
                <c:ptCount val="1"/>
                <c:pt idx="0">
                  <c:v>Total</c:v>
                </c:pt>
              </c:strCache>
            </c:strRef>
          </c:tx>
          <c:spPr>
            <a:ln w="28575" cap="rnd">
              <a:solidFill>
                <a:schemeClr val="accent2">
                  <a:lumMod val="50000"/>
                </a:schemeClr>
              </a:solidFill>
              <a:round/>
            </a:ln>
            <a:effectLst/>
          </c:spPr>
          <c:marker>
            <c:symbol val="none"/>
          </c:marker>
          <c:cat>
            <c:multiLvlStrRef>
              <c:f>'total matches'!$B$4:$B$47</c:f>
              <c:multiLvlStrCache>
                <c:ptCount val="22"/>
                <c:lvl>
                  <c:pt idx="0">
                    <c:v>Apr</c:v>
                  </c:pt>
                  <c:pt idx="1">
                    <c:v>May</c:v>
                  </c:pt>
                  <c:pt idx="2">
                    <c:v>Apr</c:v>
                  </c:pt>
                  <c:pt idx="3">
                    <c:v>May</c:v>
                  </c:pt>
                  <c:pt idx="4">
                    <c:v>Apr</c:v>
                  </c:pt>
                  <c:pt idx="5">
                    <c:v>May</c:v>
                  </c:pt>
                  <c:pt idx="6">
                    <c:v>Apr</c:v>
                  </c:pt>
                  <c:pt idx="7">
                    <c:v>May</c:v>
                  </c:pt>
                  <c:pt idx="8">
                    <c:v>Jun</c:v>
                  </c:pt>
                  <c:pt idx="9">
                    <c:v>Apr</c:v>
                  </c:pt>
                  <c:pt idx="10">
                    <c:v>May</c:v>
                  </c:pt>
                  <c:pt idx="11">
                    <c:v>Mar</c:v>
                  </c:pt>
                  <c:pt idx="12">
                    <c:v>Apr</c:v>
                  </c:pt>
                  <c:pt idx="13">
                    <c:v>Apr</c:v>
                  </c:pt>
                  <c:pt idx="14">
                    <c:v>May</c:v>
                  </c:pt>
                  <c:pt idx="15">
                    <c:v>Apr</c:v>
                  </c:pt>
                  <c:pt idx="16">
                    <c:v>May</c:v>
                  </c:pt>
                  <c:pt idx="17">
                    <c:v>Apr</c:v>
                  </c:pt>
                  <c:pt idx="18">
                    <c:v>May</c:v>
                  </c:pt>
                  <c:pt idx="19">
                    <c:v>Jun</c:v>
                  </c:pt>
                  <c:pt idx="20">
                    <c:v>Apr</c:v>
                  </c:pt>
                  <c:pt idx="21">
                    <c:v>May</c:v>
                  </c:pt>
                </c:lvl>
                <c:lvl>
                  <c:pt idx="0">
                    <c:v>Qtr2</c:v>
                  </c:pt>
                  <c:pt idx="2">
                    <c:v>Qtr2</c:v>
                  </c:pt>
                  <c:pt idx="4">
                    <c:v>Qtr2</c:v>
                  </c:pt>
                  <c:pt idx="6">
                    <c:v>Qtr2</c:v>
                  </c:pt>
                  <c:pt idx="9">
                    <c:v>Qtr2</c:v>
                  </c:pt>
                  <c:pt idx="11">
                    <c:v>Qtr1</c:v>
                  </c:pt>
                  <c:pt idx="12">
                    <c:v>Qtr2</c:v>
                  </c:pt>
                  <c:pt idx="13">
                    <c:v>Qtr2</c:v>
                  </c:pt>
                  <c:pt idx="15">
                    <c:v>Qtr2</c:v>
                  </c:pt>
                  <c:pt idx="17">
                    <c:v>Qtr2</c:v>
                  </c:pt>
                  <c:pt idx="20">
                    <c:v>Qtr2</c:v>
                  </c:pt>
                </c:lvl>
                <c:lvl>
                  <c:pt idx="0">
                    <c:v>2013</c:v>
                  </c:pt>
                  <c:pt idx="2">
                    <c:v>2012</c:v>
                  </c:pt>
                  <c:pt idx="4">
                    <c:v>2011</c:v>
                  </c:pt>
                  <c:pt idx="6">
                    <c:v>2014</c:v>
                  </c:pt>
                  <c:pt idx="9">
                    <c:v>2016</c:v>
                  </c:pt>
                  <c:pt idx="11">
                    <c:v>2010</c:v>
                  </c:pt>
                  <c:pt idx="13">
                    <c:v>2017</c:v>
                  </c:pt>
                  <c:pt idx="15">
                    <c:v>2015</c:v>
                  </c:pt>
                  <c:pt idx="17">
                    <c:v>2008</c:v>
                  </c:pt>
                  <c:pt idx="20">
                    <c:v>2009</c:v>
                  </c:pt>
                </c:lvl>
              </c:multiLvlStrCache>
            </c:multiLvlStrRef>
          </c:cat>
          <c:val>
            <c:numRef>
              <c:f>'total matches'!$C$4:$C$47</c:f>
              <c:numCache>
                <c:formatCode>General</c:formatCode>
                <c:ptCount val="22"/>
                <c:pt idx="0">
                  <c:v>42</c:v>
                </c:pt>
                <c:pt idx="1">
                  <c:v>34</c:v>
                </c:pt>
                <c:pt idx="2">
                  <c:v>39</c:v>
                </c:pt>
                <c:pt idx="3">
                  <c:v>35</c:v>
                </c:pt>
                <c:pt idx="4">
                  <c:v>36</c:v>
                </c:pt>
                <c:pt idx="5">
                  <c:v>37</c:v>
                </c:pt>
                <c:pt idx="6">
                  <c:v>20</c:v>
                </c:pt>
                <c:pt idx="7">
                  <c:v>39</c:v>
                </c:pt>
                <c:pt idx="8">
                  <c:v>1</c:v>
                </c:pt>
                <c:pt idx="9">
                  <c:v>27</c:v>
                </c:pt>
                <c:pt idx="10">
                  <c:v>33</c:v>
                </c:pt>
                <c:pt idx="11">
                  <c:v>29</c:v>
                </c:pt>
                <c:pt idx="12">
                  <c:v>31</c:v>
                </c:pt>
                <c:pt idx="13">
                  <c:v>36</c:v>
                </c:pt>
                <c:pt idx="14">
                  <c:v>23</c:v>
                </c:pt>
                <c:pt idx="15">
                  <c:v>29</c:v>
                </c:pt>
                <c:pt idx="16">
                  <c:v>30</c:v>
                </c:pt>
                <c:pt idx="17">
                  <c:v>17</c:v>
                </c:pt>
                <c:pt idx="18">
                  <c:v>40</c:v>
                </c:pt>
                <c:pt idx="19">
                  <c:v>1</c:v>
                </c:pt>
                <c:pt idx="20">
                  <c:v>20</c:v>
                </c:pt>
                <c:pt idx="21">
                  <c:v>37</c:v>
                </c:pt>
              </c:numCache>
            </c:numRef>
          </c:val>
          <c:smooth val="0"/>
          <c:extLst>
            <c:ext xmlns:c16="http://schemas.microsoft.com/office/drawing/2014/chart" uri="{C3380CC4-5D6E-409C-BE32-E72D297353CC}">
              <c16:uniqueId val="{00000001-4F9D-4639-9ABD-3DBB3C3E27AF}"/>
            </c:ext>
          </c:extLst>
        </c:ser>
        <c:dLbls>
          <c:showLegendKey val="0"/>
          <c:showVal val="0"/>
          <c:showCatName val="0"/>
          <c:showSerName val="0"/>
          <c:showPercent val="0"/>
          <c:showBubbleSize val="0"/>
        </c:dLbls>
        <c:smooth val="0"/>
        <c:axId val="1499381615"/>
        <c:axId val="1368594671"/>
      </c:lineChart>
      <c:catAx>
        <c:axId val="149938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94671"/>
        <c:crosses val="autoZero"/>
        <c:auto val="1"/>
        <c:lblAlgn val="ctr"/>
        <c:lblOffset val="100"/>
        <c:noMultiLvlLbl val="0"/>
      </c:catAx>
      <c:valAx>
        <c:axId val="13685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[p8.xlsx]count of venues!PivotTable1</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rPr>
              <a:t>Least number of Venue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5">
              <a:lumMod val="75000"/>
            </a:schemeClr>
          </a:solidFill>
          <a:ln>
            <a:noFill/>
          </a:ln>
          <a:effectLst/>
        </c:spPr>
        <c:marker>
          <c:symbol val="none"/>
        </c:marker>
      </c:pivotFmt>
    </c:pivotFmts>
    <c:plotArea>
      <c:layout/>
      <c:barChart>
        <c:barDir val="bar"/>
        <c:grouping val="clustered"/>
        <c:varyColors val="0"/>
        <c:ser>
          <c:idx val="0"/>
          <c:order val="0"/>
          <c:tx>
            <c:strRef>
              <c:f>'count of venues'!$C$3</c:f>
              <c:strCache>
                <c:ptCount val="1"/>
                <c:pt idx="0">
                  <c:v>Total</c:v>
                </c:pt>
              </c:strCache>
            </c:strRef>
          </c:tx>
          <c:spPr>
            <a:solidFill>
              <a:schemeClr val="accent5">
                <a:lumMod val="75000"/>
              </a:schemeClr>
            </a:solidFill>
            <a:ln>
              <a:noFill/>
            </a:ln>
            <a:effectLst/>
          </c:spPr>
          <c:invertIfNegative val="0"/>
          <c:cat>
            <c:strRef>
              <c:f>'count of venues'!$B$4:$B$14</c:f>
              <c:strCache>
                <c:ptCount val="10"/>
                <c:pt idx="0">
                  <c:v>OUTsurance Oval</c:v>
                </c:pt>
                <c:pt idx="1">
                  <c:v>De Beers Diamond Oval</c:v>
                </c:pt>
                <c:pt idx="2">
                  <c:v>Vidarbha Cricket Association Stadium, Jamtha</c:v>
                </c:pt>
                <c:pt idx="3">
                  <c:v>Buffalo Park</c:v>
                </c:pt>
                <c:pt idx="4">
                  <c:v>Green Park</c:v>
                </c:pt>
                <c:pt idx="5">
                  <c:v>Nehru Stadium</c:v>
                </c:pt>
                <c:pt idx="6">
                  <c:v>Holkar Cricket Stadium</c:v>
                </c:pt>
                <c:pt idx="7">
                  <c:v>Sharjah Cricket Stadium</c:v>
                </c:pt>
                <c:pt idx="8">
                  <c:v>Shaheed Veer Narayan Singh International Stadium</c:v>
                </c:pt>
                <c:pt idx="9">
                  <c:v>St George's Park</c:v>
                </c:pt>
              </c:strCache>
            </c:strRef>
          </c:cat>
          <c:val>
            <c:numRef>
              <c:f>'count of venues'!$C$4:$C$14</c:f>
              <c:numCache>
                <c:formatCode>General</c:formatCode>
                <c:ptCount val="10"/>
                <c:pt idx="0">
                  <c:v>2</c:v>
                </c:pt>
                <c:pt idx="1">
                  <c:v>3</c:v>
                </c:pt>
                <c:pt idx="2">
                  <c:v>3</c:v>
                </c:pt>
                <c:pt idx="3">
                  <c:v>3</c:v>
                </c:pt>
                <c:pt idx="4">
                  <c:v>4</c:v>
                </c:pt>
                <c:pt idx="5">
                  <c:v>5</c:v>
                </c:pt>
                <c:pt idx="6">
                  <c:v>5</c:v>
                </c:pt>
                <c:pt idx="7">
                  <c:v>6</c:v>
                </c:pt>
                <c:pt idx="8">
                  <c:v>6</c:v>
                </c:pt>
                <c:pt idx="9">
                  <c:v>7</c:v>
                </c:pt>
              </c:numCache>
            </c:numRef>
          </c:val>
          <c:extLst>
            <c:ext xmlns:c16="http://schemas.microsoft.com/office/drawing/2014/chart" uri="{C3380CC4-5D6E-409C-BE32-E72D297353CC}">
              <c16:uniqueId val="{00000000-5599-49A8-A4DE-B434C7361C2C}"/>
            </c:ext>
          </c:extLst>
        </c:ser>
        <c:dLbls>
          <c:showLegendKey val="0"/>
          <c:showVal val="0"/>
          <c:showCatName val="0"/>
          <c:showSerName val="0"/>
          <c:showPercent val="0"/>
          <c:showBubbleSize val="0"/>
        </c:dLbls>
        <c:gapWidth val="182"/>
        <c:axId val="1731485823"/>
        <c:axId val="1504102511"/>
      </c:barChart>
      <c:catAx>
        <c:axId val="173148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02511"/>
        <c:crosses val="autoZero"/>
        <c:auto val="1"/>
        <c:lblAlgn val="ctr"/>
        <c:lblOffset val="100"/>
        <c:noMultiLvlLbl val="0"/>
      </c:catAx>
      <c:valAx>
        <c:axId val="150410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48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[p8.xlsx]count of venues!PivotTable2</c:name>
    <c:fmtId val="6"/>
  </c:pivotSource>
  <c:chart>
    <c:title>
      <c:tx>
        <c:rich>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rPr>
              <a:t>	Number of matches won the Team</a:t>
            </a:r>
          </a:p>
        </c:rich>
      </c:tx>
      <c:layout>
        <c:manualLayout>
          <c:xMode val="edge"/>
          <c:yMode val="edge"/>
          <c:x val="4.4013779527559055E-2"/>
          <c:y val="2.7777777777777776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3">
              <a:lumMod val="50000"/>
            </a:schemeClr>
          </a:solidFill>
          <a:ln>
            <a:noFill/>
          </a:ln>
          <a:effectLst/>
        </c:spPr>
        <c:marker>
          <c:symbol val="none"/>
        </c:marker>
      </c:pivotFmt>
    </c:pivotFmts>
    <c:plotArea>
      <c:layout/>
      <c:barChart>
        <c:barDir val="col"/>
        <c:grouping val="clustered"/>
        <c:varyColors val="0"/>
        <c:ser>
          <c:idx val="0"/>
          <c:order val="0"/>
          <c:tx>
            <c:strRef>
              <c:f>'count of venues'!$C$23</c:f>
              <c:strCache>
                <c:ptCount val="1"/>
                <c:pt idx="0">
                  <c:v>Total</c:v>
                </c:pt>
              </c:strCache>
            </c:strRef>
          </c:tx>
          <c:spPr>
            <a:solidFill>
              <a:schemeClr val="accent3">
                <a:lumMod val="50000"/>
              </a:schemeClr>
            </a:solidFill>
            <a:ln>
              <a:noFill/>
            </a:ln>
            <a:effectLst/>
          </c:spPr>
          <c:invertIfNegative val="0"/>
          <c:cat>
            <c:strRef>
              <c:f>'count of venues'!$B$24:$B$36</c:f>
              <c:strCache>
                <c:ptCount val="12"/>
                <c:pt idx="0">
                  <c:v>Sunrisers Hyderabad</c:v>
                </c:pt>
                <c:pt idx="1">
                  <c:v>Mumbai Indians</c:v>
                </c:pt>
                <c:pt idx="2">
                  <c:v>Kings XI Punjab</c:v>
                </c:pt>
                <c:pt idx="3">
                  <c:v>Chennai Super Kings</c:v>
                </c:pt>
                <c:pt idx="4">
                  <c:v>Royal Challengers Bangalore</c:v>
                </c:pt>
                <c:pt idx="5">
                  <c:v>Kolkata Knight Riders</c:v>
                </c:pt>
                <c:pt idx="6">
                  <c:v>Delhi Daredevils</c:v>
                </c:pt>
                <c:pt idx="7">
                  <c:v>Rajasthan Royals</c:v>
                </c:pt>
                <c:pt idx="8">
                  <c:v>Pune Warriors</c:v>
                </c:pt>
                <c:pt idx="9">
                  <c:v>Gujarat Lions</c:v>
                </c:pt>
                <c:pt idx="10">
                  <c:v>Kochi Tuskers Kerala</c:v>
                </c:pt>
                <c:pt idx="11">
                  <c:v>Pune Warriorss</c:v>
                </c:pt>
              </c:strCache>
            </c:strRef>
          </c:cat>
          <c:val>
            <c:numRef>
              <c:f>'count of venues'!$C$24:$C$36</c:f>
              <c:numCache>
                <c:formatCode>General</c:formatCode>
                <c:ptCount val="12"/>
                <c:pt idx="0">
                  <c:v>89</c:v>
                </c:pt>
                <c:pt idx="1">
                  <c:v>82</c:v>
                </c:pt>
                <c:pt idx="2">
                  <c:v>77</c:v>
                </c:pt>
                <c:pt idx="3">
                  <c:v>77</c:v>
                </c:pt>
                <c:pt idx="4">
                  <c:v>70</c:v>
                </c:pt>
                <c:pt idx="5">
                  <c:v>68</c:v>
                </c:pt>
                <c:pt idx="6">
                  <c:v>63</c:v>
                </c:pt>
                <c:pt idx="7">
                  <c:v>54</c:v>
                </c:pt>
                <c:pt idx="8">
                  <c:v>28</c:v>
                </c:pt>
                <c:pt idx="9">
                  <c:v>14</c:v>
                </c:pt>
                <c:pt idx="10">
                  <c:v>7</c:v>
                </c:pt>
                <c:pt idx="11">
                  <c:v>7</c:v>
                </c:pt>
              </c:numCache>
            </c:numRef>
          </c:val>
          <c:extLst>
            <c:ext xmlns:c16="http://schemas.microsoft.com/office/drawing/2014/chart" uri="{C3380CC4-5D6E-409C-BE32-E72D297353CC}">
              <c16:uniqueId val="{00000000-22E8-4921-AD7A-AB02D7944526}"/>
            </c:ext>
          </c:extLst>
        </c:ser>
        <c:dLbls>
          <c:showLegendKey val="0"/>
          <c:showVal val="0"/>
          <c:showCatName val="0"/>
          <c:showSerName val="0"/>
          <c:showPercent val="0"/>
          <c:showBubbleSize val="0"/>
        </c:dLbls>
        <c:gapWidth val="219"/>
        <c:overlap val="-27"/>
        <c:axId val="1737790431"/>
        <c:axId val="1504089615"/>
      </c:barChart>
      <c:catAx>
        <c:axId val="173779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89615"/>
        <c:crosses val="autoZero"/>
        <c:auto val="1"/>
        <c:lblAlgn val="ctr"/>
        <c:lblOffset val="100"/>
        <c:noMultiLvlLbl val="0"/>
      </c:catAx>
      <c:valAx>
        <c:axId val="150408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79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[p8.xlsx]total tosses!PivotTable1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lumMod val="50000"/>
                    <a:lumOff val="50000"/>
                  </a:schemeClr>
                </a:solidFill>
                <a:effectLst/>
                <a:latin typeface="Times New Roman" panose="02020603050405020304" pitchFamily="18" charset="0"/>
                <a:cs typeface="Times New Roman" panose="02020603050405020304" pitchFamily="18" charset="0"/>
              </a:rPr>
              <a:t>Number of </a:t>
            </a:r>
            <a:r>
              <a:rPr lang="en-US" sz="1400" b="1" i="0" u="none" strike="noStrike" kern="1200" spc="0" baseline="0">
                <a:solidFill>
                  <a:schemeClr val="tx1">
                    <a:lumMod val="50000"/>
                    <a:lumOff val="50000"/>
                  </a:schemeClr>
                </a:solidFill>
                <a:latin typeface="Times New Roman" panose="02020603050405020304" pitchFamily="18" charset="0"/>
                <a:ea typeface="+mn-ea"/>
                <a:cs typeface="Times New Roman" panose="02020603050405020304" pitchFamily="18" charset="0"/>
              </a:rPr>
              <a:t>Tosses</a:t>
            </a:r>
            <a:r>
              <a:rPr lang="en-US" sz="1400" b="1" i="0" u="none" strike="noStrike" baseline="0">
                <a:solidFill>
                  <a:schemeClr val="tx1">
                    <a:lumMod val="50000"/>
                    <a:lumOff val="50000"/>
                  </a:schemeClr>
                </a:solidFill>
                <a:effectLst/>
                <a:latin typeface="Times New Roman" panose="02020603050405020304" pitchFamily="18" charset="0"/>
                <a:cs typeface="Times New Roman" panose="02020603050405020304" pitchFamily="18" charset="0"/>
              </a:rPr>
              <a:t> won the Team</a:t>
            </a:r>
            <a:endParaRPr lang="en-US" b="1">
              <a:solidFill>
                <a:schemeClr val="tx1">
                  <a:lumMod val="50000"/>
                  <a:lumOff val="50000"/>
                </a:schemeClr>
              </a:solidFill>
              <a:latin typeface="Times New Roman" panose="02020603050405020304" pitchFamily="18" charset="0"/>
              <a:cs typeface="Times New Roman" panose="02020603050405020304" pitchFamily="18" charset="0"/>
            </a:endParaRPr>
          </a:p>
        </c:rich>
      </c:tx>
      <c:layout>
        <c:manualLayout>
          <c:xMode val="edge"/>
          <c:yMode val="edge"/>
          <c:x val="0.2212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'total tosses'!$C$3</c:f>
              <c:strCache>
                <c:ptCount val="1"/>
                <c:pt idx="0">
                  <c:v>Total</c:v>
                </c:pt>
              </c:strCache>
            </c:strRef>
          </c:tx>
          <c:spPr>
            <a:solidFill>
              <a:schemeClr val="accent2"/>
            </a:solidFill>
            <a:ln>
              <a:noFill/>
            </a:ln>
            <a:effectLst/>
          </c:spPr>
          <c:invertIfNegative val="0"/>
          <c:cat>
            <c:strRef>
              <c:f>'total tosses'!$B$4:$B$16</c:f>
              <c:strCache>
                <c:ptCount val="12"/>
                <c:pt idx="0">
                  <c:v>Sunrisers Hyderabad</c:v>
                </c:pt>
                <c:pt idx="1">
                  <c:v>Mumbai Indians</c:v>
                </c:pt>
                <c:pt idx="2">
                  <c:v>Kings XI Punjab</c:v>
                </c:pt>
                <c:pt idx="3">
                  <c:v>Chennai Super Kings</c:v>
                </c:pt>
                <c:pt idx="4">
                  <c:v>Royal Challengers Bangalore</c:v>
                </c:pt>
                <c:pt idx="5">
                  <c:v>Kolkata Knight Riders</c:v>
                </c:pt>
                <c:pt idx="6">
                  <c:v>Delhi Daredevils</c:v>
                </c:pt>
                <c:pt idx="7">
                  <c:v>Rajasthan Royals</c:v>
                </c:pt>
                <c:pt idx="8">
                  <c:v>Pune Warriors</c:v>
                </c:pt>
                <c:pt idx="9">
                  <c:v>Gujarat Lions</c:v>
                </c:pt>
                <c:pt idx="10">
                  <c:v>Kochi Tuskers Kerala</c:v>
                </c:pt>
                <c:pt idx="11">
                  <c:v>Pune Warriorss</c:v>
                </c:pt>
              </c:strCache>
            </c:strRef>
          </c:cat>
          <c:val>
            <c:numRef>
              <c:f>'total tosses'!$C$4:$C$16</c:f>
              <c:numCache>
                <c:formatCode>General</c:formatCode>
                <c:ptCount val="12"/>
                <c:pt idx="0">
                  <c:v>89</c:v>
                </c:pt>
                <c:pt idx="1">
                  <c:v>82</c:v>
                </c:pt>
                <c:pt idx="2">
                  <c:v>77</c:v>
                </c:pt>
                <c:pt idx="3">
                  <c:v>77</c:v>
                </c:pt>
                <c:pt idx="4">
                  <c:v>70</c:v>
                </c:pt>
                <c:pt idx="5">
                  <c:v>68</c:v>
                </c:pt>
                <c:pt idx="6">
                  <c:v>63</c:v>
                </c:pt>
                <c:pt idx="7">
                  <c:v>54</c:v>
                </c:pt>
                <c:pt idx="8">
                  <c:v>28</c:v>
                </c:pt>
                <c:pt idx="9">
                  <c:v>14</c:v>
                </c:pt>
                <c:pt idx="10">
                  <c:v>7</c:v>
                </c:pt>
                <c:pt idx="11">
                  <c:v>7</c:v>
                </c:pt>
              </c:numCache>
            </c:numRef>
          </c:val>
          <c:extLst>
            <c:ext xmlns:c16="http://schemas.microsoft.com/office/drawing/2014/chart" uri="{C3380CC4-5D6E-409C-BE32-E72D297353CC}">
              <c16:uniqueId val="{00000001-500B-4E31-968B-D6F9D092CE96}"/>
            </c:ext>
          </c:extLst>
        </c:ser>
        <c:dLbls>
          <c:showLegendKey val="0"/>
          <c:showVal val="0"/>
          <c:showCatName val="0"/>
          <c:showSerName val="0"/>
          <c:showPercent val="0"/>
          <c:showBubbleSize val="0"/>
        </c:dLbls>
        <c:gapWidth val="182"/>
        <c:axId val="1503932031"/>
        <c:axId val="1504096271"/>
      </c:barChart>
      <c:catAx>
        <c:axId val="150393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96271"/>
        <c:crosses val="autoZero"/>
        <c:auto val="1"/>
        <c:lblAlgn val="ctr"/>
        <c:lblOffset val="100"/>
        <c:noMultiLvlLbl val="0"/>
      </c:catAx>
      <c:valAx>
        <c:axId val="1504096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93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[p8.xlsx]total tosses!PivotTable4</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rPr>
              <a:t>Season vs Total matches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 tosses'!$C$24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tosses'!$B$25:$B$35</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'total tosses'!$C$25:$C$35</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01-895D-4100-AC02-3FDEEA34EC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[p8.xlsx]top 10 batsman!PivotTable1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rPr>
              <a:t>Top</a:t>
            </a:r>
            <a:r>
              <a:rPr lang="en-US" baseline="0"/>
              <a:t> </a:t>
            </a:r>
            <a:r>
              <a: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rPr>
              <a:t>10</a:t>
            </a:r>
            <a:r>
              <a:rPr lang="en-US" baseline="0"/>
              <a:t> </a:t>
            </a:r>
            <a:r>
              <a: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rPr>
              <a:t>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s>
    <c:plotArea>
      <c:layout/>
      <c:barChart>
        <c:barDir val="col"/>
        <c:grouping val="clustered"/>
        <c:varyColors val="0"/>
        <c:ser>
          <c:idx val="0"/>
          <c:order val="0"/>
          <c:tx>
            <c:strRef>
              <c:f>'top 10 batsman'!$C$3</c:f>
              <c:strCache>
                <c:ptCount val="1"/>
                <c:pt idx="0">
                  <c:v>Total</c:v>
                </c:pt>
              </c:strCache>
            </c:strRef>
          </c:tx>
          <c:spPr>
            <a:solidFill>
              <a:schemeClr val="accent1">
                <a:lumMod val="60000"/>
                <a:lumOff val="40000"/>
              </a:schemeClr>
            </a:solidFill>
            <a:ln>
              <a:noFill/>
            </a:ln>
            <a:effectLst/>
          </c:spPr>
          <c:invertIfNegative val="0"/>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1-69F6-4C4B-99B7-9FD483DD45EF}"/>
            </c:ext>
          </c:extLst>
        </c:ser>
        <c:dLbls>
          <c:showLegendKey val="0"/>
          <c:showVal val="0"/>
          <c:showCatName val="0"/>
          <c:showSerName val="0"/>
          <c:showPercent val="0"/>
          <c:showBubbleSize val="0"/>
        </c:dLbls>
        <c:gapWidth val="219"/>
        <c:overlap val="-27"/>
        <c:axId val="1741116335"/>
        <c:axId val="1504123311"/>
      </c:barChart>
      <c:catAx>
        <c:axId val="174111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23311"/>
        <c:crosses val="autoZero"/>
        <c:auto val="1"/>
        <c:lblAlgn val="ctr"/>
        <c:lblOffset val="100"/>
        <c:noMultiLvlLbl val="0"/>
      </c:catAx>
      <c:valAx>
        <c:axId val="150412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11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[p8.xlsx]top 10 batsman!PivotTable5</c:name>
    <c:fmtId val="5"/>
  </c:pivotSource>
  <c:chart>
    <c:title>
      <c:tx>
        <c:rich>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defRPr>
            </a:pPr>
            <a:r>
              <a: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rPr>
              <a:t>Man of the match winner</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lumMod val="50000"/>
                  <a:lumOff val="50000"/>
                </a:schemeClr>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'top 10 batsman'!$C$23</c:f>
              <c:strCache>
                <c:ptCount val="1"/>
                <c:pt idx="0">
                  <c:v>Total</c:v>
                </c:pt>
              </c:strCache>
            </c:strRef>
          </c:tx>
          <c:spPr>
            <a:solidFill>
              <a:schemeClr val="accent6">
                <a:lumMod val="50000"/>
              </a:schemeClr>
            </a:solidFill>
            <a:ln>
              <a:noFill/>
            </a:ln>
            <a:effectLst/>
          </c:spPr>
          <c:invertIfNegative val="0"/>
          <c:cat>
            <c:strRef>
              <c:f>'top 10 batsman'!$B$24:$B$34</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'top 10 batsman'!$C$24:$C$34</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1-5D07-4B60-AE0D-B38D4FB84B3C}"/>
            </c:ext>
          </c:extLst>
        </c:ser>
        <c:dLbls>
          <c:showLegendKey val="0"/>
          <c:showVal val="0"/>
          <c:showCatName val="0"/>
          <c:showSerName val="0"/>
          <c:showPercent val="0"/>
          <c:showBubbleSize val="0"/>
        </c:dLbls>
        <c:gapWidth val="182"/>
        <c:axId val="1741113135"/>
        <c:axId val="1504124559"/>
      </c:barChart>
      <c:catAx>
        <c:axId val="174111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124559"/>
        <c:crosses val="autoZero"/>
        <c:auto val="1"/>
        <c:lblAlgn val="ctr"/>
        <c:lblOffset val="100"/>
        <c:noMultiLvlLbl val="0"/>
      </c:catAx>
      <c:valAx>
        <c:axId val="150412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11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19051</xdr:rowOff>
    </xdr:from>
    <xdr:to>
      <xdr:col>7</xdr:col>
      <xdr:colOff>123825</xdr:colOff>
      <xdr:row>19</xdr:row>
      <xdr:rowOff>19051</xdr:rowOff>
    </xdr:to>
    <xdr:graphicFrame macro="">
      <xdr:nvGraphicFramePr>
        <xdr:cNvPr id="2" name="Chart 1">
          <a:extLst>
            <a:ext uri="{FF2B5EF4-FFF2-40B4-BE49-F238E27FC236}">
              <a16:creationId xmlns:a16="http://schemas.microsoft.com/office/drawing/2014/main" id="{D320C5F1-E3FA-42FB-8C26-769EDFF13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9526</xdr:colOff>
      <xdr:row>18</xdr:row>
      <xdr:rowOff>180975</xdr:rowOff>
    </xdr:from>
    <xdr:to>
      <xdr:col>15</xdr:col>
      <xdr:colOff>247650</xdr:colOff>
      <xdr:row>32</xdr:row>
      <xdr:rowOff>171449</xdr:rowOff>
    </xdr:to>
    <xdr:graphicFrame macro="">
      <xdr:nvGraphicFramePr>
        <xdr:cNvPr id="3" name="Chart 2">
          <a:extLst>
            <a:ext uri="{FF2B5EF4-FFF2-40B4-BE49-F238E27FC236}">
              <a16:creationId xmlns:a16="http://schemas.microsoft.com/office/drawing/2014/main" id="{A20474B6-AEB5-4ADD-ABE3-7EAE9990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xdr:colOff>
      <xdr:row>2</xdr:row>
      <xdr:rowOff>9524</xdr:rowOff>
    </xdr:from>
    <xdr:to>
      <xdr:col>19</xdr:col>
      <xdr:colOff>676275</xdr:colOff>
      <xdr:row>19</xdr:row>
      <xdr:rowOff>9525</xdr:rowOff>
    </xdr:to>
    <xdr:graphicFrame macro="">
      <xdr:nvGraphicFramePr>
        <xdr:cNvPr id="4" name="Chart 3">
          <a:extLst>
            <a:ext uri="{FF2B5EF4-FFF2-40B4-BE49-F238E27FC236}">
              <a16:creationId xmlns:a16="http://schemas.microsoft.com/office/drawing/2014/main" id="{8EBAC63E-E546-460A-94C6-D4074FD3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2</xdr:row>
      <xdr:rowOff>9525</xdr:rowOff>
    </xdr:from>
    <xdr:to>
      <xdr:col>13</xdr:col>
      <xdr:colOff>66675</xdr:colOff>
      <xdr:row>19</xdr:row>
      <xdr:rowOff>9525</xdr:rowOff>
    </xdr:to>
    <xdr:graphicFrame macro="">
      <xdr:nvGraphicFramePr>
        <xdr:cNvPr id="5" name="Chart 4">
          <a:extLst>
            <a:ext uri="{FF2B5EF4-FFF2-40B4-BE49-F238E27FC236}">
              <a16:creationId xmlns:a16="http://schemas.microsoft.com/office/drawing/2014/main" id="{234F62D7-5216-4C40-A83F-DD3C91BA4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19</xdr:row>
      <xdr:rowOff>28576</xdr:rowOff>
    </xdr:from>
    <xdr:to>
      <xdr:col>10</xdr:col>
      <xdr:colOff>0</xdr:colOff>
      <xdr:row>33</xdr:row>
      <xdr:rowOff>19050</xdr:rowOff>
    </xdr:to>
    <xdr:graphicFrame macro="">
      <xdr:nvGraphicFramePr>
        <xdr:cNvPr id="6" name="Chart 5">
          <a:extLst>
            <a:ext uri="{FF2B5EF4-FFF2-40B4-BE49-F238E27FC236}">
              <a16:creationId xmlns:a16="http://schemas.microsoft.com/office/drawing/2014/main" id="{9F316734-5BEB-4362-8C32-E8DDE1DFC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19</xdr:row>
      <xdr:rowOff>9525</xdr:rowOff>
    </xdr:from>
    <xdr:to>
      <xdr:col>5</xdr:col>
      <xdr:colOff>485775</xdr:colOff>
      <xdr:row>32</xdr:row>
      <xdr:rowOff>180975</xdr:rowOff>
    </xdr:to>
    <xdr:graphicFrame macro="">
      <xdr:nvGraphicFramePr>
        <xdr:cNvPr id="7" name="Chart 6">
          <a:extLst>
            <a:ext uri="{FF2B5EF4-FFF2-40B4-BE49-F238E27FC236}">
              <a16:creationId xmlns:a16="http://schemas.microsoft.com/office/drawing/2014/main" id="{A14242F1-5061-4A25-AB39-28B6B0B47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247651</xdr:colOff>
      <xdr:row>19</xdr:row>
      <xdr:rowOff>19050</xdr:rowOff>
    </xdr:from>
    <xdr:to>
      <xdr:col>20</xdr:col>
      <xdr:colOff>85725</xdr:colOff>
      <xdr:row>33</xdr:row>
      <xdr:rowOff>9525</xdr:rowOff>
    </xdr:to>
    <xdr:graphicFrame macro="">
      <xdr:nvGraphicFramePr>
        <xdr:cNvPr id="8" name="Chart 7">
          <a:extLst>
            <a:ext uri="{FF2B5EF4-FFF2-40B4-BE49-F238E27FC236}">
              <a16:creationId xmlns:a16="http://schemas.microsoft.com/office/drawing/2014/main" id="{AE022633-E365-42A4-8DBC-4B956EF28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190500</xdr:colOff>
      <xdr:row>2</xdr:row>
      <xdr:rowOff>19052</xdr:rowOff>
    </xdr:from>
    <xdr:to>
      <xdr:col>7</xdr:col>
      <xdr:colOff>142875</xdr:colOff>
      <xdr:row>7</xdr:row>
      <xdr:rowOff>19051</xdr:rowOff>
    </xdr:to>
    <mc:AlternateContent xmlns:mc="http://schemas.openxmlformats.org/markup-compatibility/2006">
      <mc:Choice xmlns:a14="http://schemas.microsoft.com/office/drawing/2010/main" Requires="a14">
        <xdr:graphicFrame macro="">
          <xdr:nvGraphicFramePr>
            <xdr:cNvPr id="9" name="team1">
              <a:extLst>
                <a:ext uri="{FF2B5EF4-FFF2-40B4-BE49-F238E27FC236}">
                  <a16:creationId xmlns:a16="http://schemas.microsoft.com/office/drawing/2014/main" id="{8C288E9B-E872-4C87-A675-971036B036E6}"/>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2933700" y="428627"/>
              <a:ext cx="2009775"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xdr:row>
      <xdr:rowOff>19050</xdr:rowOff>
    </xdr:from>
    <xdr:to>
      <xdr:col>4</xdr:col>
      <xdr:colOff>190501</xdr:colOff>
      <xdr:row>7</xdr:row>
      <xdr:rowOff>19049</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93BE635C-66CE-43B7-862F-0E0796806D9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 y="428625"/>
              <a:ext cx="2933700" cy="10953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2962964" createdVersion="5" refreshedVersion="6" minRefreshableVersion="3" recordCount="0" supportSubquery="1" supportAdvancedDrill="1" xr:uid="{F4989833-F6C3-40FA-8447-F0A1D01AE996}">
  <cacheSource type="external" connectionId="3"/>
  <cacheFields count="5">
    <cacheField name="[matches].[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date (Year)].[date (Year)]" caption="date (Year)" numFmtId="0" hierarchy="39" level="1">
      <sharedItems count="10">
        <s v="2008"/>
        <s v="2009"/>
        <s v="2010"/>
        <s v="2011"/>
        <s v="2012"/>
        <s v="2013"/>
        <s v="2014"/>
        <s v="2015"/>
        <s v="2016"/>
        <s v="2017"/>
      </sharedItems>
    </cacheField>
    <cacheField name="[Measures].[Count of toss_winner]" caption="Count of toss_winner" numFmtId="0" hierarchy="46" level="32767"/>
    <cacheField name="[matches].[date (Month)].[date (Month)]" caption="date (Month)" numFmtId="0" hierarchy="41" level="1">
      <sharedItems count="4">
        <s v="Apr"/>
        <s v="May"/>
        <s v="Jun"/>
        <s v="Mar"/>
      </sharedItems>
    </cacheField>
    <cacheField name="[matches].[date (Quarter)].[date (Quarter)]" caption="date (Quarter)" numFmtId="0" hierarchy="40" level="1">
      <sharedItems count="2">
        <s v="Qtr2"/>
        <s v="Qtr1"/>
      </sharedItems>
    </cacheField>
  </cacheFields>
  <cacheHierarchies count="52">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fieldsUsage count="2">
        <fieldUsage x="-1"/>
        <fieldUsage x="0"/>
      </fieldsUsage>
    </cacheHierarchy>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atches].[date (Year)]" caption="date (Year)" attribute="1" defaultMemberUniqueName="[matches].[date (Year)].[All]" allUniqueName="[matches].[date (Year)].[All]" dimensionUniqueName="[matches]" displayFolder="" count="2" memberValueDatatype="130" unbalanced="0">
      <fieldsUsage count="2">
        <fieldUsage x="-1"/>
        <fieldUsage x="1"/>
      </fieldsUsage>
    </cacheHierarchy>
    <cacheHierarchy uniqueName="[matches].[date (Quarter)]" caption="date (Quarter)" attribute="1" defaultMemberUniqueName="[matches].[date (Quarter)].[All]" allUniqueName="[matches].[date (Quarter)].[All]" dimensionUniqueName="[matches]" displayFolder="" count="2" memberValueDatatype="130" unbalanced="0">
      <fieldsUsage count="2">
        <fieldUsage x="-1"/>
        <fieldUsage x="4"/>
      </fieldsUsage>
    </cacheHierarchy>
    <cacheHierarchy uniqueName="[matches].[date (Month)]" caption="date (Month)" attribute="1" defaultMemberUniqueName="[matches].[date (Month)].[All]" allUniqueName="[matches].[date (Month)].[All]" dimensionUniqueName="[matches]" displayFolder="" count="2" memberValueDatatype="130" unbalanced="0">
      <fieldsUsage count="2">
        <fieldUsage x="-1"/>
        <fieldUsage x="3"/>
      </fieldsUsage>
    </cacheHierarchy>
    <cacheHierarchy uniqueName="[matches].[date (Month Index)]" caption="date (Month Index)" attribute="1" defaultMemberUniqueName="[matches].[date (Month Index)].[All]" allUniqueName="[matches].[date (Month Index)].[All]" dimensionUniqueName="[matches]" displayFolder="" count="2"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3194441" createdVersion="5" refreshedVersion="6" minRefreshableVersion="3" recordCount="0" supportSubquery="1" supportAdvancedDrill="1" xr:uid="{F567A9EF-9CF2-4652-B952-08F80E6B3A19}">
  <cacheSource type="external" connectionId="3"/>
  <cacheFields count="2">
    <cacheField name="[matches].[venue].[venue]" caption="venue" numFmtId="0" hierarchy="35" level="1">
      <sharedItems count="10">
        <s v="Buffalo Park"/>
        <s v="De Beers Diamond Oval"/>
        <s v="Green Park"/>
        <s v="Holkar Cricket Stadium"/>
        <s v="Nehru Stadium"/>
        <s v="OUTsurance Oval"/>
        <s v="Shaheed Veer Narayan Singh International Stadium"/>
        <s v="Sharjah Cricket Stadium"/>
        <s v="St George's Park"/>
        <s v="Vidarbha Cricket Association Stadium, Jamtha"/>
      </sharedItems>
    </cacheField>
    <cacheField name="[Measures].[Count of venue]" caption="Count of venue" numFmtId="0" hierarchy="47"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3657411" createdVersion="5" refreshedVersion="6" minRefreshableVersion="3" recordCount="0" supportSubquery="1" supportAdvancedDrill="1" xr:uid="{1C88FEB7-A2E9-40F7-BD72-DEA00A6C2A3F}">
  <cacheSource type="external" connectionId="3"/>
  <cacheFields count="3">
    <cacheField name="[matches].[venue].[venue]" caption="venue" numFmtId="0" hierarchy="35" level="1">
      <sharedItems count="10">
        <s v="Buffalo Park"/>
        <s v="De Beers Diamond Oval"/>
        <s v="Green Park"/>
        <s v="Holkar Cricket Stadium"/>
        <s v="Nehru Stadium"/>
        <s v="OUTsurance Oval"/>
        <s v="Shaheed Veer Narayan Singh International Stadium"/>
        <s v="Sharjah Cricket Stadium"/>
        <s v="St George's Park"/>
        <s v="Vidarbha Cricket Association Stadium, Jamtha"/>
      </sharedItems>
    </cacheField>
    <cacheField name="[matches].[team1].[team1]" caption="team1" numFmtId="0" hierarchy="25"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winner]" caption="Count of winner" numFmtId="0" hierarchy="48"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1"/>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3888888" createdVersion="5" refreshedVersion="6" minRefreshableVersion="3" recordCount="0" supportSubquery="1" supportAdvancedDrill="1" xr:uid="{2770D126-A419-45A5-A8D2-628C81A1AC8D}">
  <cacheSource type="external" connectionId="3"/>
  <cacheFields count="2">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0"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435185" createdVersion="5" refreshedVersion="6" minRefreshableVersion="3" recordCount="0" supportSubquery="1" supportAdvancedDrill="1" xr:uid="{ED1B0F7F-F58A-4BA6-9FC0-950EE6502882}">
  <cacheSource type="external" connectionId="3"/>
  <cacheFields count="3">
    <cacheField name="[deliveries].[batsman].[batsman]" caption="batsman" numFmtId="0" hierarchy="6" level="1">
      <sharedItems count="10">
        <s v="AB de Villiers"/>
        <s v="CH Gayle"/>
        <s v="DA Warner"/>
        <s v="G Gambhir"/>
        <s v="MS Dhoni"/>
        <s v="RG Sharma"/>
        <s v="RV Uthappa"/>
        <s v="S Dhawan"/>
        <s v="SK Raina"/>
        <s v="V Kohli"/>
      </sharedItems>
    </cacheField>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Count of player_of_match]" caption="Count of player_of_match" numFmtId="0" hierarchy="51"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1"/>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4699073" createdVersion="5" refreshedVersion="6" minRefreshableVersion="3" recordCount="0" supportSubquery="1" supportAdvancedDrill="1" xr:uid="{A0C80FCF-6ED2-4EB0-9491-F6EB6A429A12}">
  <cacheSource type="external" connectionId="3"/>
  <cacheFields count="2">
    <cacheField name="[matches].[team1].[team1]" caption="team1" numFmtId="0" hierarchy="25"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46"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29765277781" createdVersion="5" refreshedVersion="6" minRefreshableVersion="3" recordCount="0" supportSubquery="1" supportAdvancedDrill="1" xr:uid="{D185E090-F223-4249-9C38-1275FA891D8C}">
  <cacheSource type="external" connectionId="3"/>
  <cacheFields count="2">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team1]" caption="Count of team1" numFmtId="0" hierarchy="49" level="32767"/>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04758912037" createdVersion="3" refreshedVersion="6" minRefreshableVersion="3" recordCount="0" supportSubquery="1" supportAdvancedDrill="1" xr:uid="{88B09993-B25F-4000-871C-9AE88933C673}">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9663293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128.50490266204" createdVersion="3" refreshedVersion="6" minRefreshableVersion="3" recordCount="0" supportSubquery="1" supportAdvancedDrill="1" xr:uid="{B4816733-1231-4C71-AD4E-15DCE7F17B37}">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01789935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390CC-1C6A-4430-BC7C-F3B6B51F9350}" name="PivotTable1" cacheId="757" applyNumberFormats="0" applyBorderFormats="0" applyFontFormats="0" applyPatternFormats="0" applyAlignmentFormats="0" applyWidthHeightFormats="1" dataCaption="Values" tag="809d50b5-7634-4f6d-a826-33fcd8fe603c" updatedVersion="6" minRefreshableVersion="5" useAutoFormatting="1" subtotalHiddenItems="1" itemPrintTitles="1" createdVersion="5" indent="0" outline="1" outlineData="1" multipleFieldFilters="0" chartFormat="3">
  <location ref="B3:C47" firstHeaderRow="1" firstDataRow="1" firstDataCol="1"/>
  <pivotFields count="5">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2">
        <item x="0"/>
        <item x="1"/>
      </items>
    </pivotField>
  </pivotFields>
  <rowFields count="4">
    <field x="1"/>
    <field x="4"/>
    <field x="3"/>
    <field x="0"/>
  </rowFields>
  <rowItems count="44">
    <i>
      <x v="5"/>
    </i>
    <i r="1">
      <x/>
    </i>
    <i r="2">
      <x/>
    </i>
    <i r="2">
      <x v="1"/>
    </i>
    <i>
      <x v="4"/>
    </i>
    <i r="1">
      <x/>
    </i>
    <i r="2">
      <x/>
    </i>
    <i r="2">
      <x v="1"/>
    </i>
    <i>
      <x v="3"/>
    </i>
    <i r="1">
      <x/>
    </i>
    <i r="2">
      <x/>
    </i>
    <i r="2">
      <x v="1"/>
    </i>
    <i>
      <x v="6"/>
    </i>
    <i r="1">
      <x/>
    </i>
    <i r="2">
      <x/>
    </i>
    <i r="2">
      <x v="1"/>
    </i>
    <i r="2">
      <x v="2"/>
    </i>
    <i>
      <x v="8"/>
    </i>
    <i r="1">
      <x/>
    </i>
    <i r="2">
      <x/>
    </i>
    <i r="2">
      <x v="1"/>
    </i>
    <i>
      <x v="2"/>
    </i>
    <i r="1">
      <x v="1"/>
    </i>
    <i r="2">
      <x v="3"/>
    </i>
    <i r="1">
      <x/>
    </i>
    <i r="2">
      <x/>
    </i>
    <i>
      <x v="9"/>
    </i>
    <i r="1">
      <x/>
    </i>
    <i r="2">
      <x/>
    </i>
    <i r="2">
      <x v="1"/>
    </i>
    <i>
      <x v="7"/>
    </i>
    <i r="1">
      <x/>
    </i>
    <i r="2">
      <x/>
    </i>
    <i r="2">
      <x v="1"/>
    </i>
    <i>
      <x/>
    </i>
    <i r="1">
      <x/>
    </i>
    <i r="2">
      <x/>
    </i>
    <i r="2">
      <x v="1"/>
    </i>
    <i r="2">
      <x v="2"/>
    </i>
    <i>
      <x v="1"/>
    </i>
    <i r="1">
      <x/>
    </i>
    <i r="2">
      <x/>
    </i>
    <i r="2">
      <x v="1"/>
    </i>
    <i t="grand">
      <x/>
    </i>
  </rowItems>
  <colItems count="1">
    <i/>
  </colItems>
  <dataFields count="1">
    <dataField name="Count of toss_winner"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9"/>
    <rowHierarchyUsage hierarchyUsage="40"/>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3F6CF-E0A3-464E-81AD-D7800D60CC4B}" name="PivotTable2" cacheId="763" applyNumberFormats="0" applyBorderFormats="0" applyFontFormats="0" applyPatternFormats="0" applyAlignmentFormats="0" applyWidthHeightFormats="1" dataCaption="Values" tag="d4aff40f-69da-4300-ac07-c9d0bd65a767" updatedVersion="6" minRefreshableVersion="5" useAutoFormatting="1" subtotalHiddenItems="1" itemPrintTitles="1" createdVersion="5" indent="0" outline="1" outlineData="1" multipleFieldFilters="0" chartFormat="7">
  <location ref="B23:C36"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3">
    <i>
      <x v="11"/>
    </i>
    <i>
      <x v="6"/>
    </i>
    <i>
      <x v="3"/>
    </i>
    <i>
      <x/>
    </i>
    <i>
      <x v="10"/>
    </i>
    <i>
      <x v="5"/>
    </i>
    <i>
      <x v="1"/>
    </i>
    <i>
      <x v="9"/>
    </i>
    <i>
      <x v="7"/>
    </i>
    <i>
      <x v="2"/>
    </i>
    <i>
      <x v="4"/>
    </i>
    <i>
      <x v="8"/>
    </i>
    <i t="grand">
      <x/>
    </i>
  </rowItems>
  <colItems count="1">
    <i/>
  </colItems>
  <dataFields count="1">
    <dataField name="Count of winner"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DBB2D-B384-400E-BAA5-BE9770B8ED8D}" name="PivotTable1" cacheId="760" applyNumberFormats="0" applyBorderFormats="0" applyFontFormats="0" applyPatternFormats="0" applyAlignmentFormats="0" applyWidthHeightFormats="1" dataCaption="Values" tag="f3e9f42d-7240-467a-b60b-7b418a15d835" updatedVersion="6" minRefreshableVersion="5" useAutoFormatting="1" subtotalHiddenItems="1" itemPrintTitles="1" createdVersion="5" indent="0" outline="1" outlineData="1" multipleFieldFilters="0" chartFormat="6">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1"/>
    </i>
    <i>
      <x v="9"/>
    </i>
    <i>
      <x/>
    </i>
    <i>
      <x v="2"/>
    </i>
    <i>
      <x v="4"/>
    </i>
    <i>
      <x v="3"/>
    </i>
    <i>
      <x v="7"/>
    </i>
    <i>
      <x v="6"/>
    </i>
    <i>
      <x v="8"/>
    </i>
    <i t="grand">
      <x/>
    </i>
  </rowItems>
  <colItems count="1">
    <i/>
  </colItems>
  <dataFields count="1">
    <dataField name="Count of venue" fld="1" subtotal="count" baseField="0" baseItem="0"/>
  </dataFields>
  <chartFormats count="1">
    <chartFormat chart="5"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EF3E7A-0B71-4A31-A008-1832C53A75DB}" name="PivotTable4" cacheId="775" applyNumberFormats="0" applyBorderFormats="0" applyFontFormats="0" applyPatternFormats="0" applyAlignmentFormats="0" applyWidthHeightFormats="1" dataCaption="Values" tag="99d41904-bab7-4591-9e8b-ca29eb8e57a6" updatedVersion="6" minRefreshableVersion="5" useAutoFormatting="1" subtotalHiddenItems="1" itemPrintTitles="1" createdVersion="5" indent="0" outline="1" outlineData="1" multipleFieldFilters="0" chartFormat="6">
  <location ref="B24:C35"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4"/>
    </i>
    <i>
      <x v="3"/>
    </i>
    <i>
      <x v="6"/>
    </i>
    <i>
      <x v="8"/>
    </i>
    <i>
      <x v="2"/>
    </i>
    <i>
      <x v="9"/>
    </i>
    <i>
      <x v="7"/>
    </i>
    <i>
      <x/>
    </i>
    <i>
      <x v="1"/>
    </i>
    <i t="grand">
      <x/>
    </i>
  </rowItems>
  <colItems count="1">
    <i/>
  </colItems>
  <dataFields count="1">
    <dataField name="Count of team1"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27F8F-DF64-4B7E-804A-B635809A72B0}" name="PivotTable1" cacheId="772" applyNumberFormats="0" applyBorderFormats="0" applyFontFormats="0" applyPatternFormats="0" applyAlignmentFormats="0" applyWidthHeightFormats="1" dataCaption="Values" tag="40162572-9684-4955-a6f6-52ea04bc2c63" updatedVersion="6" minRefreshableVersion="5" useAutoFormatting="1" subtotalHiddenItems="1" itemPrintTitles="1" createdVersion="5" indent="0" outline="1" outlineData="1" multipleFieldFilters="0" chartFormat="5">
  <location ref="B3:C16" firstHeaderRow="1" firstDataRow="1" firstDataCol="1"/>
  <pivotFields count="2">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1"/>
    </i>
    <i>
      <x v="6"/>
    </i>
    <i>
      <x v="3"/>
    </i>
    <i>
      <x/>
    </i>
    <i>
      <x v="10"/>
    </i>
    <i>
      <x v="5"/>
    </i>
    <i>
      <x v="1"/>
    </i>
    <i>
      <x v="9"/>
    </i>
    <i>
      <x v="7"/>
    </i>
    <i>
      <x v="2"/>
    </i>
    <i>
      <x v="4"/>
    </i>
    <i>
      <x v="8"/>
    </i>
    <i t="grand">
      <x/>
    </i>
  </rowItems>
  <colItems count="1">
    <i/>
  </colItems>
  <dataFields count="1">
    <dataField name="Count of toss_winner"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840AD7-5262-42FB-9CF9-6ABA441AEDD9}" name="PivotTable5" cacheId="769" applyNumberFormats="0" applyBorderFormats="0" applyFontFormats="0" applyPatternFormats="0" applyAlignmentFormats="0" applyWidthHeightFormats="1" dataCaption="Values" tag="73fb1cd2-ce58-49ad-9dad-3355b8a7b5f2" updatedVersion="6" minRefreshableVersion="5" useAutoFormatting="1" subtotalHiddenItems="1" itemPrintTitles="1" createdVersion="5" indent="0" outline="1" outlineData="1" multipleFieldFilters="0" chartFormat="6">
  <location ref="B23:C34"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2"/>
    </i>
    <i>
      <x v="9"/>
    </i>
    <i>
      <x v="3"/>
    </i>
    <i>
      <x/>
    </i>
    <i>
      <x v="8"/>
    </i>
    <i>
      <x v="7"/>
    </i>
    <i>
      <x v="6"/>
    </i>
    <i>
      <x v="4"/>
    </i>
    <i>
      <x v="5"/>
    </i>
    <i>
      <x v="1"/>
    </i>
    <i t="grand">
      <x/>
    </i>
  </rowItems>
  <colItems count="1">
    <i/>
  </colItems>
  <dataFields count="1">
    <dataField name="Count of player_of_match" fld="2" subtotal="count"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0">
      <autoFilter ref="A1">
        <filterColumn colId="0">
          <top10 val="10" filterVal="10"/>
        </filterColumn>
      </autoFilter>
    </filter>
    <filter fld="1" type="count" id="2" iMeasureHier="51">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124597-3D7F-4137-954C-2F49199ACF02}" name="PivotTable1" cacheId="766" applyNumberFormats="0" applyBorderFormats="0" applyFontFormats="0" applyPatternFormats="0" applyAlignmentFormats="0" applyWidthHeightFormats="1" dataCaption="Values" tag="57a546fa-ce07-4a48-b1f5-db786451c0e1" updatedVersion="6" minRefreshableVersion="5" useAutoFormatting="1" subtotalHiddenItems="1" itemPrintTitles="1" createdVersion="5" indent="0" outline="1" outlineData="1" multipleFieldFilters="0" chartFormat="5">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C29D5C65-7A42-4D8B-B30C-6BB743F078BA}" sourceName="[matches].[team1]">
  <pivotTables>
    <pivotTable tabId="2" name="PivotTable1"/>
    <pivotTable tabId="3" name="PivotTable1"/>
    <pivotTable tabId="3" name="PivotTable2"/>
    <pivotTable tabId="5" name="PivotTable1"/>
    <pivotTable tabId="5" name="PivotTable5"/>
    <pivotTable tabId="4" name="PivotTable1"/>
    <pivotTable tabId="4" name="PivotTable4"/>
  </pivotTables>
  <data>
    <olap pivotCacheId="966329393">
      <levels count="2">
        <level uniqueName="[matches].[team1].[(All)]" sourceCaption="(All)" count="0"/>
        <level uniqueName="[matches].[team1].[team1]" sourceCaption="team1" count="12">
          <ranges>
            <range startItem="0">
              <i n="[matches].[team1].&amp;[Chennai Super Kings]" c="Chennai Super King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Pune Warriorss]" c="Pune Warriorss"/>
              <i n="[matches].[team1].&amp;[Rajasthan Royals]" c="Rajasthan Royals"/>
              <i n="[matches].[team1].&amp;[Royal Challengers Bangalore]" c="Royal Challengers Bangalore"/>
              <i n="[matches].[team1].&amp;[Sunrisers Hyderabad]" c="Sunrisers Hyderabad"/>
            </range>
          </ranges>
        </level>
      </levels>
      <selections count="1">
        <selection n="[matches].[team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774B98C0-21FC-479E-8A01-EBCAA276139F}" cache="Slicer_team1" caption="team1" startItem="8" level="1" rowHeight="241300"/>
</slicers>
</file>

<file path=xl/theme/theme1.xml><?xml version="1.0" encoding="utf-8"?>
<a:theme xmlns:a="http://schemas.openxmlformats.org/drawingml/2006/main" name="Dividend">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7BEE452-C178-4CB0-B2BB-08AAF03CFD14}" sourceName="[matches].[date]">
  <pivotTables>
    <pivotTable tabId="2" name="PivotTable1"/>
    <pivotTable tabId="3" name="PivotTable1"/>
    <pivotTable tabId="3" name="PivotTable2"/>
    <pivotTable tabId="5" name="PivotTable1"/>
    <pivotTable tabId="5" name="PivotTable5"/>
    <pivotTable tabId="4" name="PivotTable1"/>
    <pivotTable tabId="4" name="PivotTable4"/>
  </pivotTables>
  <state minimalRefreshVersion="6" lastRefreshVersion="6" pivotCacheId="1017899353"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AA01B6F-316F-4DB3-A7F8-0ECE101AD79D}" cache="Timeline_date" caption="date" level="0" selectionLevel="0" scrollPosition="2011-10-2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29574-2FA2-4FA4-BE7D-73C55ED6128F}">
  <dimension ref="A1:T2"/>
  <sheetViews>
    <sheetView showGridLines="0" showRowColHeaders="0" tabSelected="1" workbookViewId="0">
      <selection activeCell="U18" sqref="U18"/>
    </sheetView>
  </sheetViews>
  <sheetFormatPr defaultRowHeight="17.25" x14ac:dyDescent="0.35"/>
  <sheetData>
    <row r="1" spans="1:20" ht="15" customHeight="1" x14ac:dyDescent="0.35">
      <c r="A1" s="6" t="s">
        <v>59</v>
      </c>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CF00-810C-4F76-AE99-F1F939ADCEE4}">
  <dimension ref="B3:C497"/>
  <sheetViews>
    <sheetView workbookViewId="0">
      <selection activeCell="D10" sqref="D10"/>
    </sheetView>
  </sheetViews>
  <sheetFormatPr defaultRowHeight="15" x14ac:dyDescent="0.35"/>
  <cols>
    <col min="2" max="2" width="12.75" bestFit="1" customWidth="1"/>
    <col min="3" max="3" width="19.875" bestFit="1" customWidth="1"/>
  </cols>
  <sheetData>
    <row r="3" spans="2:3" ht="17.25" x14ac:dyDescent="0.35">
      <c r="B3" s="1" t="s">
        <v>0</v>
      </c>
      <c r="C3" t="s">
        <v>18</v>
      </c>
    </row>
    <row r="4" spans="2:3" ht="17.25" x14ac:dyDescent="0.35">
      <c r="B4" s="2" t="s">
        <v>13</v>
      </c>
      <c r="C4" s="5"/>
    </row>
    <row r="5" spans="2:3" ht="17.25" x14ac:dyDescent="0.35">
      <c r="B5" s="3" t="s">
        <v>3</v>
      </c>
      <c r="C5" s="5"/>
    </row>
    <row r="6" spans="2:3" ht="17.25" x14ac:dyDescent="0.35">
      <c r="B6" s="4" t="s">
        <v>4</v>
      </c>
      <c r="C6" s="5">
        <v>42</v>
      </c>
    </row>
    <row r="7" spans="2:3" ht="17.25" x14ac:dyDescent="0.35">
      <c r="B7" s="4" t="s">
        <v>5</v>
      </c>
      <c r="C7" s="5">
        <v>34</v>
      </c>
    </row>
    <row r="8" spans="2:3" ht="17.25" x14ac:dyDescent="0.35">
      <c r="B8" s="2" t="s">
        <v>12</v>
      </c>
      <c r="C8" s="5"/>
    </row>
    <row r="9" spans="2:3" ht="17.25" x14ac:dyDescent="0.35">
      <c r="B9" s="3" t="s">
        <v>3</v>
      </c>
      <c r="C9" s="5"/>
    </row>
    <row r="10" spans="2:3" ht="17.25" x14ac:dyDescent="0.35">
      <c r="B10" s="4" t="s">
        <v>4</v>
      </c>
      <c r="C10" s="5">
        <v>39</v>
      </c>
    </row>
    <row r="11" spans="2:3" ht="17.25" x14ac:dyDescent="0.35">
      <c r="B11" s="4" t="s">
        <v>5</v>
      </c>
      <c r="C11" s="5">
        <v>35</v>
      </c>
    </row>
    <row r="12" spans="2:3" ht="17.25" x14ac:dyDescent="0.35">
      <c r="B12" s="2" t="s">
        <v>11</v>
      </c>
      <c r="C12" s="5"/>
    </row>
    <row r="13" spans="2:3" ht="17.25" x14ac:dyDescent="0.35">
      <c r="B13" s="3" t="s">
        <v>3</v>
      </c>
      <c r="C13" s="5"/>
    </row>
    <row r="14" spans="2:3" ht="17.25" x14ac:dyDescent="0.35">
      <c r="B14" s="4" t="s">
        <v>4</v>
      </c>
      <c r="C14" s="5">
        <v>36</v>
      </c>
    </row>
    <row r="15" spans="2:3" ht="17.25" x14ac:dyDescent="0.35">
      <c r="B15" s="4" t="s">
        <v>5</v>
      </c>
      <c r="C15" s="5">
        <v>37</v>
      </c>
    </row>
    <row r="16" spans="2:3" ht="17.25" x14ac:dyDescent="0.35">
      <c r="B16" s="2" t="s">
        <v>14</v>
      </c>
      <c r="C16" s="5"/>
    </row>
    <row r="17" spans="2:3" ht="17.25" x14ac:dyDescent="0.35">
      <c r="B17" s="3" t="s">
        <v>3</v>
      </c>
      <c r="C17" s="5"/>
    </row>
    <row r="18" spans="2:3" ht="17.25" x14ac:dyDescent="0.35">
      <c r="B18" s="4" t="s">
        <v>4</v>
      </c>
      <c r="C18" s="5">
        <v>20</v>
      </c>
    </row>
    <row r="19" spans="2:3" ht="17.25" x14ac:dyDescent="0.35">
      <c r="B19" s="4" t="s">
        <v>5</v>
      </c>
      <c r="C19" s="5">
        <v>39</v>
      </c>
    </row>
    <row r="20" spans="2:3" ht="17.25" x14ac:dyDescent="0.35">
      <c r="B20" s="4" t="s">
        <v>6</v>
      </c>
      <c r="C20" s="5">
        <v>1</v>
      </c>
    </row>
    <row r="21" spans="2:3" ht="17.25" x14ac:dyDescent="0.35">
      <c r="B21" s="2" t="s">
        <v>16</v>
      </c>
      <c r="C21" s="5"/>
    </row>
    <row r="22" spans="2:3" ht="17.25" x14ac:dyDescent="0.35">
      <c r="B22" s="3" t="s">
        <v>3</v>
      </c>
      <c r="C22" s="5"/>
    </row>
    <row r="23" spans="2:3" ht="17.25" x14ac:dyDescent="0.35">
      <c r="B23" s="4" t="s">
        <v>4</v>
      </c>
      <c r="C23" s="5">
        <v>27</v>
      </c>
    </row>
    <row r="24" spans="2:3" ht="17.25" x14ac:dyDescent="0.35">
      <c r="B24" s="4" t="s">
        <v>5</v>
      </c>
      <c r="C24" s="5">
        <v>33</v>
      </c>
    </row>
    <row r="25" spans="2:3" ht="17.25" x14ac:dyDescent="0.35">
      <c r="B25" s="2" t="s">
        <v>8</v>
      </c>
      <c r="C25" s="5"/>
    </row>
    <row r="26" spans="2:3" ht="17.25" x14ac:dyDescent="0.35">
      <c r="B26" s="3" t="s">
        <v>9</v>
      </c>
      <c r="C26" s="5"/>
    </row>
    <row r="27" spans="2:3" ht="17.25" x14ac:dyDescent="0.35">
      <c r="B27" s="4" t="s">
        <v>10</v>
      </c>
      <c r="C27" s="5">
        <v>29</v>
      </c>
    </row>
    <row r="28" spans="2:3" ht="17.25" x14ac:dyDescent="0.35">
      <c r="B28" s="3" t="s">
        <v>3</v>
      </c>
      <c r="C28" s="5"/>
    </row>
    <row r="29" spans="2:3" ht="17.25" x14ac:dyDescent="0.35">
      <c r="B29" s="4" t="s">
        <v>4</v>
      </c>
      <c r="C29" s="5">
        <v>31</v>
      </c>
    </row>
    <row r="30" spans="2:3" ht="17.25" x14ac:dyDescent="0.35">
      <c r="B30" s="2" t="s">
        <v>17</v>
      </c>
      <c r="C30" s="5"/>
    </row>
    <row r="31" spans="2:3" ht="17.25" x14ac:dyDescent="0.35">
      <c r="B31" s="3" t="s">
        <v>3</v>
      </c>
      <c r="C31" s="5"/>
    </row>
    <row r="32" spans="2:3" ht="17.25" x14ac:dyDescent="0.35">
      <c r="B32" s="4" t="s">
        <v>4</v>
      </c>
      <c r="C32" s="5">
        <v>36</v>
      </c>
    </row>
    <row r="33" spans="2:3" ht="17.25" x14ac:dyDescent="0.35">
      <c r="B33" s="4" t="s">
        <v>5</v>
      </c>
      <c r="C33" s="5">
        <v>23</v>
      </c>
    </row>
    <row r="34" spans="2:3" ht="17.25" x14ac:dyDescent="0.35">
      <c r="B34" s="2" t="s">
        <v>15</v>
      </c>
      <c r="C34" s="5"/>
    </row>
    <row r="35" spans="2:3" ht="17.25" x14ac:dyDescent="0.35">
      <c r="B35" s="3" t="s">
        <v>3</v>
      </c>
      <c r="C35" s="5"/>
    </row>
    <row r="36" spans="2:3" ht="17.25" x14ac:dyDescent="0.35">
      <c r="B36" s="4" t="s">
        <v>4</v>
      </c>
      <c r="C36" s="5">
        <v>29</v>
      </c>
    </row>
    <row r="37" spans="2:3" ht="17.25" x14ac:dyDescent="0.35">
      <c r="B37" s="4" t="s">
        <v>5</v>
      </c>
      <c r="C37" s="5">
        <v>30</v>
      </c>
    </row>
    <row r="38" spans="2:3" ht="17.25" x14ac:dyDescent="0.35">
      <c r="B38" s="2" t="s">
        <v>2</v>
      </c>
      <c r="C38" s="5"/>
    </row>
    <row r="39" spans="2:3" ht="17.25" x14ac:dyDescent="0.35">
      <c r="B39" s="3" t="s">
        <v>3</v>
      </c>
      <c r="C39" s="5"/>
    </row>
    <row r="40" spans="2:3" ht="17.25" x14ac:dyDescent="0.35">
      <c r="B40" s="4" t="s">
        <v>4</v>
      </c>
      <c r="C40" s="5">
        <v>17</v>
      </c>
    </row>
    <row r="41" spans="2:3" ht="17.25" x14ac:dyDescent="0.35">
      <c r="B41" s="4" t="s">
        <v>5</v>
      </c>
      <c r="C41" s="5">
        <v>40</v>
      </c>
    </row>
    <row r="42" spans="2:3" ht="17.25" x14ac:dyDescent="0.35">
      <c r="B42" s="4" t="s">
        <v>6</v>
      </c>
      <c r="C42" s="5">
        <v>1</v>
      </c>
    </row>
    <row r="43" spans="2:3" ht="17.25" x14ac:dyDescent="0.35">
      <c r="B43" s="2" t="s">
        <v>7</v>
      </c>
      <c r="C43" s="5"/>
    </row>
    <row r="44" spans="2:3" ht="17.25" x14ac:dyDescent="0.35">
      <c r="B44" s="3" t="s">
        <v>3</v>
      </c>
      <c r="C44" s="5"/>
    </row>
    <row r="45" spans="2:3" ht="17.25" x14ac:dyDescent="0.35">
      <c r="B45" s="4" t="s">
        <v>4</v>
      </c>
      <c r="C45" s="5">
        <v>20</v>
      </c>
    </row>
    <row r="46" spans="2:3" ht="17.25" x14ac:dyDescent="0.35">
      <c r="B46" s="4" t="s">
        <v>5</v>
      </c>
      <c r="C46" s="5">
        <v>37</v>
      </c>
    </row>
    <row r="47" spans="2:3" ht="17.25" x14ac:dyDescent="0.35">
      <c r="B47" s="2" t="s">
        <v>1</v>
      </c>
      <c r="C47" s="5">
        <v>636</v>
      </c>
    </row>
    <row r="48" spans="2:3" ht="17.25" x14ac:dyDescent="0.35"/>
    <row r="49" ht="17.25" x14ac:dyDescent="0.35"/>
    <row r="50" ht="17.25" x14ac:dyDescent="0.35"/>
    <row r="51" ht="17.25" x14ac:dyDescent="0.35"/>
    <row r="52" ht="17.25" x14ac:dyDescent="0.35"/>
    <row r="53" ht="17.25" x14ac:dyDescent="0.35"/>
    <row r="54" ht="17.25" x14ac:dyDescent="0.35"/>
    <row r="55" ht="17.25" x14ac:dyDescent="0.35"/>
    <row r="56" ht="17.25" x14ac:dyDescent="0.35"/>
    <row r="57" ht="17.25" x14ac:dyDescent="0.35"/>
    <row r="58" ht="17.25" x14ac:dyDescent="0.35"/>
    <row r="59" ht="17.25" x14ac:dyDescent="0.35"/>
    <row r="60" ht="17.25" x14ac:dyDescent="0.35"/>
    <row r="61" ht="17.25" x14ac:dyDescent="0.35"/>
    <row r="62" ht="17.25" x14ac:dyDescent="0.35"/>
    <row r="63" ht="17.25" x14ac:dyDescent="0.35"/>
    <row r="64"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row r="83" ht="17.25" x14ac:dyDescent="0.35"/>
    <row r="84" ht="17.25" x14ac:dyDescent="0.35"/>
    <row r="85" ht="17.25" x14ac:dyDescent="0.35"/>
    <row r="86" ht="17.25" x14ac:dyDescent="0.35"/>
    <row r="87" ht="17.25" x14ac:dyDescent="0.35"/>
    <row r="88" ht="17.25" x14ac:dyDescent="0.35"/>
    <row r="89" ht="17.25" x14ac:dyDescent="0.35"/>
    <row r="90" ht="17.25" x14ac:dyDescent="0.35"/>
    <row r="91" ht="17.25" x14ac:dyDescent="0.35"/>
    <row r="92" ht="17.25" x14ac:dyDescent="0.35"/>
    <row r="93" ht="17.25" x14ac:dyDescent="0.35"/>
    <row r="94" ht="17.25" x14ac:dyDescent="0.35"/>
    <row r="95" ht="17.25" x14ac:dyDescent="0.35"/>
    <row r="96" ht="17.25" x14ac:dyDescent="0.35"/>
    <row r="97" ht="17.25" x14ac:dyDescent="0.35"/>
    <row r="98" ht="17.25" x14ac:dyDescent="0.35"/>
    <row r="99" ht="17.25" x14ac:dyDescent="0.35"/>
    <row r="100" ht="17.25" x14ac:dyDescent="0.35"/>
    <row r="101" ht="17.25" x14ac:dyDescent="0.35"/>
    <row r="102" ht="17.25" x14ac:dyDescent="0.35"/>
    <row r="103" ht="17.25" x14ac:dyDescent="0.35"/>
    <row r="104" ht="17.25" x14ac:dyDescent="0.35"/>
    <row r="105" ht="17.25" x14ac:dyDescent="0.35"/>
    <row r="106" ht="17.25" x14ac:dyDescent="0.35"/>
    <row r="107" ht="17.25" x14ac:dyDescent="0.35"/>
    <row r="108" ht="17.25" x14ac:dyDescent="0.35"/>
    <row r="109" ht="17.25" x14ac:dyDescent="0.35"/>
    <row r="110" ht="17.25" x14ac:dyDescent="0.35"/>
    <row r="111" ht="17.25" x14ac:dyDescent="0.35"/>
    <row r="112" ht="17.25" x14ac:dyDescent="0.35"/>
    <row r="113" ht="17.25" x14ac:dyDescent="0.35"/>
    <row r="114" ht="17.25" x14ac:dyDescent="0.35"/>
    <row r="115" ht="17.25" x14ac:dyDescent="0.35"/>
    <row r="116" ht="17.25" x14ac:dyDescent="0.35"/>
    <row r="117" ht="17.25" x14ac:dyDescent="0.35"/>
    <row r="118" ht="17.25" x14ac:dyDescent="0.35"/>
    <row r="119" ht="17.25" x14ac:dyDescent="0.35"/>
    <row r="120" ht="17.25" x14ac:dyDescent="0.35"/>
    <row r="121" ht="17.25" x14ac:dyDescent="0.35"/>
    <row r="122" ht="17.25" x14ac:dyDescent="0.35"/>
    <row r="123" ht="17.25" x14ac:dyDescent="0.35"/>
    <row r="124" ht="17.25" x14ac:dyDescent="0.35"/>
    <row r="125" ht="17.25" x14ac:dyDescent="0.35"/>
    <row r="126" ht="17.25" x14ac:dyDescent="0.35"/>
    <row r="127" ht="17.25" x14ac:dyDescent="0.35"/>
    <row r="128" ht="17.25" x14ac:dyDescent="0.35"/>
    <row r="129" ht="17.25" x14ac:dyDescent="0.35"/>
    <row r="130" ht="17.25" x14ac:dyDescent="0.35"/>
    <row r="131" ht="17.25" x14ac:dyDescent="0.35"/>
    <row r="132" ht="17.25" x14ac:dyDescent="0.35"/>
    <row r="133" ht="17.25" x14ac:dyDescent="0.35"/>
    <row r="134" ht="17.25" x14ac:dyDescent="0.35"/>
    <row r="135" ht="17.25" x14ac:dyDescent="0.35"/>
    <row r="136" ht="17.25" x14ac:dyDescent="0.35"/>
    <row r="137" ht="17.25" x14ac:dyDescent="0.35"/>
    <row r="138" ht="17.25" x14ac:dyDescent="0.35"/>
    <row r="139" ht="17.25" x14ac:dyDescent="0.35"/>
    <row r="140" ht="17.25" x14ac:dyDescent="0.35"/>
    <row r="141" ht="17.25" x14ac:dyDescent="0.35"/>
    <row r="142" ht="17.25" x14ac:dyDescent="0.35"/>
    <row r="143" ht="17.25" x14ac:dyDescent="0.35"/>
    <row r="144" ht="17.25" x14ac:dyDescent="0.35"/>
    <row r="145" ht="17.25" x14ac:dyDescent="0.35"/>
    <row r="146" ht="17.25" x14ac:dyDescent="0.35"/>
    <row r="147" ht="17.25" x14ac:dyDescent="0.35"/>
    <row r="148" ht="17.25" x14ac:dyDescent="0.35"/>
    <row r="149" ht="17.25" x14ac:dyDescent="0.35"/>
    <row r="150" ht="17.25" x14ac:dyDescent="0.35"/>
    <row r="151" ht="17.25" x14ac:dyDescent="0.35"/>
    <row r="152" ht="17.25" x14ac:dyDescent="0.35"/>
    <row r="153" ht="17.25" x14ac:dyDescent="0.35"/>
    <row r="154" ht="17.25" x14ac:dyDescent="0.35"/>
    <row r="155" ht="17.25" x14ac:dyDescent="0.35"/>
    <row r="156" ht="17.25" x14ac:dyDescent="0.35"/>
    <row r="157" ht="17.25" x14ac:dyDescent="0.35"/>
    <row r="158" ht="17.25" x14ac:dyDescent="0.35"/>
    <row r="159" ht="17.25" x14ac:dyDescent="0.35"/>
    <row r="160" ht="17.25" x14ac:dyDescent="0.35"/>
    <row r="161" ht="17.25" x14ac:dyDescent="0.35"/>
    <row r="162" ht="17.25" x14ac:dyDescent="0.35"/>
    <row r="163" ht="17.25" x14ac:dyDescent="0.35"/>
    <row r="164" ht="17.25" x14ac:dyDescent="0.35"/>
    <row r="165" ht="17.25" x14ac:dyDescent="0.35"/>
    <row r="166" ht="17.25" x14ac:dyDescent="0.35"/>
    <row r="167" ht="17.25" x14ac:dyDescent="0.35"/>
    <row r="168" ht="17.25" x14ac:dyDescent="0.35"/>
    <row r="169" ht="17.25" x14ac:dyDescent="0.35"/>
    <row r="170" ht="17.25" x14ac:dyDescent="0.35"/>
    <row r="171" ht="17.25" x14ac:dyDescent="0.35"/>
    <row r="172" ht="17.25" x14ac:dyDescent="0.35"/>
    <row r="173" ht="17.25" x14ac:dyDescent="0.35"/>
    <row r="174" ht="17.25" x14ac:dyDescent="0.35"/>
    <row r="175" ht="17.25" x14ac:dyDescent="0.35"/>
    <row r="176" ht="17.25" x14ac:dyDescent="0.35"/>
    <row r="177" ht="17.25" x14ac:dyDescent="0.35"/>
    <row r="178" ht="17.25" x14ac:dyDescent="0.35"/>
    <row r="179" ht="17.25" x14ac:dyDescent="0.35"/>
    <row r="180" ht="17.25" x14ac:dyDescent="0.35"/>
    <row r="181" ht="17.25" x14ac:dyDescent="0.35"/>
    <row r="182" ht="17.25" x14ac:dyDescent="0.35"/>
    <row r="183" ht="17.25" x14ac:dyDescent="0.35"/>
    <row r="184" ht="17.25" x14ac:dyDescent="0.35"/>
    <row r="185" ht="17.25" x14ac:dyDescent="0.35"/>
    <row r="186" ht="17.25" x14ac:dyDescent="0.35"/>
    <row r="187" ht="17.25" x14ac:dyDescent="0.35"/>
    <row r="188" ht="17.25" x14ac:dyDescent="0.35"/>
    <row r="189" ht="17.25" x14ac:dyDescent="0.35"/>
    <row r="190" ht="17.25" x14ac:dyDescent="0.35"/>
    <row r="191" ht="17.25" x14ac:dyDescent="0.35"/>
    <row r="192" ht="17.25" x14ac:dyDescent="0.35"/>
    <row r="193" ht="17.25" x14ac:dyDescent="0.35"/>
    <row r="194" ht="17.25" x14ac:dyDescent="0.35"/>
    <row r="195" ht="17.25" x14ac:dyDescent="0.35"/>
    <row r="196" ht="17.25" x14ac:dyDescent="0.35"/>
    <row r="197" ht="17.25" x14ac:dyDescent="0.35"/>
    <row r="198" ht="17.25" x14ac:dyDescent="0.35"/>
    <row r="199" ht="17.25" x14ac:dyDescent="0.35"/>
    <row r="200" ht="17.25" x14ac:dyDescent="0.35"/>
    <row r="201" ht="17.25" x14ac:dyDescent="0.35"/>
    <row r="202" ht="17.25" x14ac:dyDescent="0.35"/>
    <row r="203" ht="17.25" x14ac:dyDescent="0.35"/>
    <row r="204" ht="17.25" x14ac:dyDescent="0.35"/>
    <row r="205" ht="17.25" x14ac:dyDescent="0.35"/>
    <row r="206" ht="17.25" x14ac:dyDescent="0.35"/>
    <row r="207" ht="17.25" x14ac:dyDescent="0.35"/>
    <row r="208" ht="17.25" x14ac:dyDescent="0.35"/>
    <row r="209" ht="17.25" x14ac:dyDescent="0.35"/>
    <row r="210" ht="17.25" x14ac:dyDescent="0.35"/>
    <row r="211" ht="17.25" x14ac:dyDescent="0.35"/>
    <row r="212" ht="17.25" x14ac:dyDescent="0.35"/>
    <row r="213" ht="17.25" x14ac:dyDescent="0.35"/>
    <row r="214" ht="17.25" x14ac:dyDescent="0.35"/>
    <row r="215" ht="17.25" x14ac:dyDescent="0.35"/>
    <row r="216" ht="17.25" x14ac:dyDescent="0.35"/>
    <row r="217" ht="17.25" x14ac:dyDescent="0.35"/>
    <row r="218" ht="17.25" x14ac:dyDescent="0.35"/>
    <row r="219" ht="17.25" x14ac:dyDescent="0.35"/>
    <row r="220" ht="17.25" x14ac:dyDescent="0.35"/>
    <row r="221" ht="17.25" x14ac:dyDescent="0.35"/>
    <row r="222" ht="17.25" x14ac:dyDescent="0.35"/>
    <row r="223" ht="17.25" x14ac:dyDescent="0.35"/>
    <row r="224" ht="17.25" x14ac:dyDescent="0.35"/>
    <row r="225" ht="17.25" x14ac:dyDescent="0.35"/>
    <row r="226" ht="17.25" x14ac:dyDescent="0.35"/>
    <row r="227" ht="17.25" x14ac:dyDescent="0.35"/>
    <row r="228" ht="17.25" x14ac:dyDescent="0.35"/>
    <row r="229" ht="17.25" x14ac:dyDescent="0.35"/>
    <row r="230" ht="17.25" x14ac:dyDescent="0.35"/>
    <row r="231" ht="17.25" x14ac:dyDescent="0.35"/>
    <row r="232" ht="17.25" x14ac:dyDescent="0.35"/>
    <row r="233" ht="17.25" x14ac:dyDescent="0.35"/>
    <row r="234" ht="17.25" x14ac:dyDescent="0.35"/>
    <row r="235" ht="17.25" x14ac:dyDescent="0.35"/>
    <row r="236" ht="17.25" x14ac:dyDescent="0.35"/>
    <row r="237" ht="17.25" x14ac:dyDescent="0.35"/>
    <row r="238" ht="17.25" x14ac:dyDescent="0.35"/>
    <row r="239" ht="17.25" x14ac:dyDescent="0.35"/>
    <row r="240" ht="17.25" x14ac:dyDescent="0.35"/>
    <row r="241" ht="17.25" x14ac:dyDescent="0.35"/>
    <row r="242" ht="17.25" x14ac:dyDescent="0.35"/>
    <row r="243" ht="17.25" x14ac:dyDescent="0.35"/>
    <row r="244" ht="17.25" x14ac:dyDescent="0.35"/>
    <row r="245" ht="17.25" x14ac:dyDescent="0.35"/>
    <row r="246" ht="17.25" x14ac:dyDescent="0.35"/>
    <row r="247" ht="17.25" x14ac:dyDescent="0.35"/>
    <row r="248" ht="17.25" x14ac:dyDescent="0.35"/>
    <row r="249" ht="17.25" x14ac:dyDescent="0.35"/>
    <row r="250" ht="17.25" x14ac:dyDescent="0.35"/>
    <row r="251" ht="17.25" x14ac:dyDescent="0.35"/>
    <row r="252" ht="17.25" x14ac:dyDescent="0.35"/>
    <row r="253" ht="17.25" x14ac:dyDescent="0.35"/>
    <row r="254" ht="17.25" x14ac:dyDescent="0.35"/>
    <row r="255" ht="17.25" x14ac:dyDescent="0.35"/>
    <row r="256" ht="17.25" x14ac:dyDescent="0.35"/>
    <row r="257" ht="17.25" x14ac:dyDescent="0.35"/>
    <row r="258" ht="17.25" x14ac:dyDescent="0.35"/>
    <row r="259" ht="17.25" x14ac:dyDescent="0.35"/>
    <row r="260" ht="17.25" x14ac:dyDescent="0.35"/>
    <row r="261" ht="17.25" x14ac:dyDescent="0.35"/>
    <row r="262" ht="17.25" x14ac:dyDescent="0.35"/>
    <row r="263" ht="17.25" x14ac:dyDescent="0.35"/>
    <row r="264" ht="17.25" x14ac:dyDescent="0.35"/>
    <row r="265" ht="17.25" x14ac:dyDescent="0.35"/>
    <row r="266" ht="17.25" x14ac:dyDescent="0.35"/>
    <row r="267" ht="17.25" x14ac:dyDescent="0.35"/>
    <row r="268" ht="17.25" x14ac:dyDescent="0.35"/>
    <row r="269" ht="17.25" x14ac:dyDescent="0.35"/>
    <row r="270" ht="17.25" x14ac:dyDescent="0.35"/>
    <row r="271" ht="17.25" x14ac:dyDescent="0.35"/>
    <row r="272" ht="17.25" x14ac:dyDescent="0.35"/>
    <row r="273" ht="17.25" x14ac:dyDescent="0.35"/>
    <row r="274" ht="17.25" x14ac:dyDescent="0.35"/>
    <row r="275" ht="17.25" x14ac:dyDescent="0.35"/>
    <row r="276" ht="17.25" x14ac:dyDescent="0.35"/>
    <row r="277" ht="17.25" x14ac:dyDescent="0.35"/>
    <row r="278" ht="17.25" x14ac:dyDescent="0.35"/>
    <row r="279" ht="17.25" x14ac:dyDescent="0.35"/>
    <row r="280" ht="17.25" x14ac:dyDescent="0.35"/>
    <row r="281" ht="17.25" x14ac:dyDescent="0.35"/>
    <row r="282" ht="17.25" x14ac:dyDescent="0.35"/>
    <row r="283" ht="17.25" x14ac:dyDescent="0.35"/>
    <row r="284" ht="17.25" x14ac:dyDescent="0.35"/>
    <row r="285" ht="17.25" x14ac:dyDescent="0.35"/>
    <row r="286" ht="17.25" x14ac:dyDescent="0.35"/>
    <row r="287" ht="17.25" x14ac:dyDescent="0.35"/>
    <row r="288" ht="17.25" x14ac:dyDescent="0.35"/>
    <row r="289" ht="17.25" x14ac:dyDescent="0.35"/>
    <row r="290" ht="17.25" x14ac:dyDescent="0.35"/>
    <row r="291" ht="17.25" x14ac:dyDescent="0.35"/>
    <row r="292" ht="17.25" x14ac:dyDescent="0.35"/>
    <row r="293" ht="17.25" x14ac:dyDescent="0.35"/>
    <row r="294" ht="17.25" x14ac:dyDescent="0.35"/>
    <row r="295" ht="17.25" x14ac:dyDescent="0.35"/>
    <row r="296" ht="17.25" x14ac:dyDescent="0.35"/>
    <row r="297" ht="17.25" x14ac:dyDescent="0.35"/>
    <row r="298" ht="17.25" x14ac:dyDescent="0.35"/>
    <row r="299" ht="17.25" x14ac:dyDescent="0.35"/>
    <row r="300" ht="17.25" x14ac:dyDescent="0.35"/>
    <row r="301" ht="17.25" x14ac:dyDescent="0.35"/>
    <row r="302" ht="17.25" x14ac:dyDescent="0.35"/>
    <row r="303" ht="17.25" x14ac:dyDescent="0.35"/>
    <row r="304" ht="17.25" x14ac:dyDescent="0.35"/>
    <row r="305" ht="17.25" x14ac:dyDescent="0.35"/>
    <row r="306" ht="17.25" x14ac:dyDescent="0.35"/>
    <row r="307" ht="17.25" x14ac:dyDescent="0.35"/>
    <row r="308" ht="17.25" x14ac:dyDescent="0.35"/>
    <row r="309" ht="17.25" x14ac:dyDescent="0.35"/>
    <row r="310" ht="17.25" x14ac:dyDescent="0.35"/>
    <row r="311" ht="17.25" x14ac:dyDescent="0.35"/>
    <row r="312" ht="17.25" x14ac:dyDescent="0.35"/>
    <row r="313" ht="17.25" x14ac:dyDescent="0.35"/>
    <row r="314" ht="17.25" x14ac:dyDescent="0.35"/>
    <row r="315" ht="17.25" x14ac:dyDescent="0.35"/>
    <row r="316" ht="17.25" x14ac:dyDescent="0.35"/>
    <row r="317" ht="17.25" x14ac:dyDescent="0.35"/>
    <row r="318" ht="17.25" x14ac:dyDescent="0.35"/>
    <row r="319" ht="17.25" x14ac:dyDescent="0.35"/>
    <row r="320" ht="17.25" x14ac:dyDescent="0.35"/>
    <row r="321" ht="17.25" x14ac:dyDescent="0.35"/>
    <row r="322" ht="17.25" x14ac:dyDescent="0.35"/>
    <row r="323" ht="17.25" x14ac:dyDescent="0.35"/>
    <row r="324" ht="17.25" x14ac:dyDescent="0.35"/>
    <row r="325" ht="17.25" x14ac:dyDescent="0.35"/>
    <row r="326" ht="17.25" x14ac:dyDescent="0.35"/>
    <row r="327" ht="17.25" x14ac:dyDescent="0.35"/>
    <row r="328" ht="17.25" x14ac:dyDescent="0.35"/>
    <row r="329" ht="17.25" x14ac:dyDescent="0.35"/>
    <row r="330" ht="17.25" x14ac:dyDescent="0.35"/>
    <row r="331" ht="17.25" x14ac:dyDescent="0.35"/>
    <row r="332" ht="17.25" x14ac:dyDescent="0.35"/>
    <row r="333" ht="17.25" x14ac:dyDescent="0.35"/>
    <row r="334" ht="17.25" x14ac:dyDescent="0.35"/>
    <row r="335" ht="17.25" x14ac:dyDescent="0.35"/>
    <row r="336" ht="17.25" x14ac:dyDescent="0.35"/>
    <row r="337" ht="17.25" x14ac:dyDescent="0.35"/>
    <row r="338" ht="17.25" x14ac:dyDescent="0.35"/>
    <row r="339" ht="17.25" x14ac:dyDescent="0.35"/>
    <row r="340" ht="17.25" x14ac:dyDescent="0.35"/>
    <row r="341" ht="17.25" x14ac:dyDescent="0.35"/>
    <row r="342" ht="17.25" x14ac:dyDescent="0.35"/>
    <row r="343" ht="17.25" x14ac:dyDescent="0.35"/>
    <row r="344" ht="17.25" x14ac:dyDescent="0.35"/>
    <row r="345" ht="17.25" x14ac:dyDescent="0.35"/>
    <row r="346" ht="17.25" x14ac:dyDescent="0.35"/>
    <row r="347" ht="17.25" x14ac:dyDescent="0.35"/>
    <row r="348" ht="17.25" x14ac:dyDescent="0.35"/>
    <row r="349" ht="17.25" x14ac:dyDescent="0.35"/>
    <row r="350" ht="17.25" x14ac:dyDescent="0.35"/>
    <row r="351" ht="17.25" x14ac:dyDescent="0.35"/>
    <row r="352" ht="17.25" x14ac:dyDescent="0.35"/>
    <row r="353" ht="17.25" x14ac:dyDescent="0.35"/>
    <row r="354" ht="17.25" x14ac:dyDescent="0.35"/>
    <row r="355" ht="17.25" x14ac:dyDescent="0.35"/>
    <row r="356" ht="17.25" x14ac:dyDescent="0.35"/>
    <row r="357" ht="17.25" x14ac:dyDescent="0.35"/>
    <row r="358" ht="17.25" x14ac:dyDescent="0.35"/>
    <row r="359" ht="17.25" x14ac:dyDescent="0.35"/>
    <row r="360" ht="17.25" x14ac:dyDescent="0.35"/>
    <row r="361" ht="17.25" x14ac:dyDescent="0.35"/>
    <row r="362" ht="17.25" x14ac:dyDescent="0.35"/>
    <row r="363" ht="17.25" x14ac:dyDescent="0.35"/>
    <row r="364" ht="17.25" x14ac:dyDescent="0.35"/>
    <row r="365" ht="17.25" x14ac:dyDescent="0.35"/>
    <row r="366" ht="17.25" x14ac:dyDescent="0.35"/>
    <row r="367" ht="17.25" x14ac:dyDescent="0.35"/>
    <row r="368" ht="17.25" x14ac:dyDescent="0.35"/>
    <row r="369" ht="17.25" x14ac:dyDescent="0.35"/>
    <row r="370" ht="17.25" x14ac:dyDescent="0.35"/>
    <row r="371" ht="17.25" x14ac:dyDescent="0.35"/>
    <row r="372" ht="17.25" x14ac:dyDescent="0.35"/>
    <row r="373" ht="17.25" x14ac:dyDescent="0.35"/>
    <row r="374" ht="17.25" x14ac:dyDescent="0.35"/>
    <row r="375" ht="17.25" x14ac:dyDescent="0.35"/>
    <row r="376" ht="17.25" x14ac:dyDescent="0.35"/>
    <row r="377" ht="17.25" x14ac:dyDescent="0.35"/>
    <row r="378" ht="17.25" x14ac:dyDescent="0.35"/>
    <row r="379" ht="17.25" x14ac:dyDescent="0.35"/>
    <row r="380" ht="17.25" x14ac:dyDescent="0.35"/>
    <row r="381" ht="17.25" x14ac:dyDescent="0.35"/>
    <row r="382" ht="17.25" x14ac:dyDescent="0.35"/>
    <row r="383" ht="17.25" x14ac:dyDescent="0.35"/>
    <row r="384" ht="17.25" x14ac:dyDescent="0.35"/>
    <row r="385" ht="17.25" x14ac:dyDescent="0.35"/>
    <row r="386" ht="17.25" x14ac:dyDescent="0.35"/>
    <row r="387" ht="17.25" x14ac:dyDescent="0.35"/>
    <row r="388" ht="17.25" x14ac:dyDescent="0.35"/>
    <row r="389" ht="17.25" x14ac:dyDescent="0.35"/>
    <row r="390" ht="17.25" x14ac:dyDescent="0.35"/>
    <row r="391" ht="17.25" x14ac:dyDescent="0.35"/>
    <row r="392" ht="17.25" x14ac:dyDescent="0.35"/>
    <row r="393" ht="17.25" x14ac:dyDescent="0.35"/>
    <row r="394" ht="17.25" x14ac:dyDescent="0.35"/>
    <row r="395" ht="17.25" x14ac:dyDescent="0.35"/>
    <row r="396" ht="17.25" x14ac:dyDescent="0.35"/>
    <row r="397" ht="17.25" x14ac:dyDescent="0.35"/>
    <row r="398" ht="17.25" x14ac:dyDescent="0.35"/>
    <row r="399" ht="17.25" x14ac:dyDescent="0.35"/>
    <row r="400" ht="17.25" x14ac:dyDescent="0.35"/>
    <row r="401" ht="17.25" x14ac:dyDescent="0.35"/>
    <row r="402" ht="17.25" x14ac:dyDescent="0.35"/>
    <row r="403" ht="17.25" x14ac:dyDescent="0.35"/>
    <row r="404" ht="17.25" x14ac:dyDescent="0.35"/>
    <row r="405" ht="17.25" x14ac:dyDescent="0.35"/>
    <row r="406" ht="17.25" x14ac:dyDescent="0.35"/>
    <row r="407" ht="17.25" x14ac:dyDescent="0.35"/>
    <row r="408" ht="17.25" x14ac:dyDescent="0.35"/>
    <row r="409" ht="17.25" x14ac:dyDescent="0.35"/>
    <row r="410" ht="17.25" x14ac:dyDescent="0.35"/>
    <row r="411" ht="17.25" x14ac:dyDescent="0.35"/>
    <row r="412" ht="17.25" x14ac:dyDescent="0.35"/>
    <row r="413" ht="17.25" x14ac:dyDescent="0.35"/>
    <row r="414" ht="17.25" x14ac:dyDescent="0.35"/>
    <row r="415" ht="17.25" x14ac:dyDescent="0.35"/>
    <row r="416" ht="17.25" x14ac:dyDescent="0.35"/>
    <row r="417" ht="17.25" x14ac:dyDescent="0.35"/>
    <row r="418" ht="17.25" x14ac:dyDescent="0.35"/>
    <row r="419" ht="17.25" x14ac:dyDescent="0.35"/>
    <row r="420" ht="17.25" x14ac:dyDescent="0.35"/>
    <row r="421" ht="17.25" x14ac:dyDescent="0.35"/>
    <row r="422" ht="17.25" x14ac:dyDescent="0.35"/>
    <row r="423" ht="17.25" x14ac:dyDescent="0.35"/>
    <row r="424" ht="17.25" x14ac:dyDescent="0.35"/>
    <row r="425" ht="17.25" x14ac:dyDescent="0.35"/>
    <row r="426" ht="17.25" x14ac:dyDescent="0.35"/>
    <row r="427" ht="17.25" x14ac:dyDescent="0.35"/>
    <row r="428" ht="17.25" x14ac:dyDescent="0.35"/>
    <row r="429" ht="17.25" x14ac:dyDescent="0.35"/>
    <row r="430" ht="17.25" x14ac:dyDescent="0.35"/>
    <row r="431" ht="17.25" x14ac:dyDescent="0.35"/>
    <row r="432" ht="17.25" x14ac:dyDescent="0.35"/>
    <row r="433" ht="17.25" x14ac:dyDescent="0.35"/>
    <row r="434" ht="17.25" x14ac:dyDescent="0.35"/>
    <row r="435" ht="17.25" x14ac:dyDescent="0.35"/>
    <row r="436" ht="17.25" x14ac:dyDescent="0.35"/>
    <row r="437" ht="17.25" x14ac:dyDescent="0.35"/>
    <row r="438" ht="17.25" x14ac:dyDescent="0.35"/>
    <row r="439" ht="17.25" x14ac:dyDescent="0.35"/>
    <row r="440" ht="17.25" x14ac:dyDescent="0.35"/>
    <row r="441" ht="17.25" x14ac:dyDescent="0.35"/>
    <row r="442" ht="17.25" x14ac:dyDescent="0.35"/>
    <row r="443" ht="17.25" x14ac:dyDescent="0.35"/>
    <row r="444" ht="17.25" x14ac:dyDescent="0.35"/>
    <row r="445" ht="17.25" x14ac:dyDescent="0.35"/>
    <row r="446" ht="17.25" x14ac:dyDescent="0.35"/>
    <row r="447" ht="17.25" x14ac:dyDescent="0.35"/>
    <row r="448" ht="17.25" x14ac:dyDescent="0.35"/>
    <row r="449" ht="17.25" x14ac:dyDescent="0.35"/>
    <row r="450" ht="17.25" x14ac:dyDescent="0.35"/>
    <row r="451" ht="17.25" x14ac:dyDescent="0.35"/>
    <row r="452" ht="17.25" x14ac:dyDescent="0.35"/>
    <row r="453" ht="17.25" x14ac:dyDescent="0.35"/>
    <row r="454" ht="17.25" x14ac:dyDescent="0.35"/>
    <row r="455" ht="17.25" x14ac:dyDescent="0.35"/>
    <row r="456" ht="17.25" x14ac:dyDescent="0.35"/>
    <row r="457" ht="17.25" x14ac:dyDescent="0.35"/>
    <row r="458" ht="17.25" x14ac:dyDescent="0.35"/>
    <row r="459" ht="17.25" x14ac:dyDescent="0.35"/>
    <row r="460" ht="17.25" x14ac:dyDescent="0.35"/>
    <row r="461" ht="17.25" x14ac:dyDescent="0.35"/>
    <row r="462" ht="17.25" x14ac:dyDescent="0.35"/>
    <row r="463" ht="17.25" x14ac:dyDescent="0.35"/>
    <row r="464" ht="17.25" x14ac:dyDescent="0.35"/>
    <row r="465" ht="17.25" x14ac:dyDescent="0.35"/>
    <row r="466" ht="17.25" x14ac:dyDescent="0.35"/>
    <row r="467" ht="17.25" x14ac:dyDescent="0.35"/>
    <row r="468" ht="17.25" x14ac:dyDescent="0.35"/>
    <row r="469" ht="17.25" x14ac:dyDescent="0.35"/>
    <row r="470" ht="17.25" x14ac:dyDescent="0.35"/>
    <row r="471" ht="17.25" x14ac:dyDescent="0.35"/>
    <row r="472" ht="17.25" x14ac:dyDescent="0.35"/>
    <row r="473" ht="17.25" x14ac:dyDescent="0.35"/>
    <row r="474" ht="17.25" x14ac:dyDescent="0.35"/>
    <row r="475" ht="17.25" x14ac:dyDescent="0.35"/>
    <row r="476" ht="17.25" x14ac:dyDescent="0.35"/>
    <row r="477" ht="17.25" x14ac:dyDescent="0.35"/>
    <row r="478" ht="17.25" x14ac:dyDescent="0.35"/>
    <row r="479" ht="17.25" x14ac:dyDescent="0.35"/>
    <row r="480" ht="17.25" x14ac:dyDescent="0.35"/>
    <row r="481" ht="17.25" x14ac:dyDescent="0.35"/>
    <row r="482" ht="17.25" x14ac:dyDescent="0.35"/>
    <row r="483" ht="17.25" x14ac:dyDescent="0.35"/>
    <row r="484" ht="17.25" x14ac:dyDescent="0.35"/>
    <row r="485" ht="17.25" x14ac:dyDescent="0.35"/>
    <row r="486" ht="17.25" x14ac:dyDescent="0.35"/>
    <row r="487" ht="17.25" x14ac:dyDescent="0.35"/>
    <row r="488" ht="17.25" x14ac:dyDescent="0.35"/>
    <row r="489" ht="17.25" x14ac:dyDescent="0.35"/>
    <row r="490" ht="17.25" x14ac:dyDescent="0.35"/>
    <row r="491" ht="17.25" x14ac:dyDescent="0.35"/>
    <row r="492" ht="17.25" x14ac:dyDescent="0.35"/>
    <row r="493" ht="17.25" x14ac:dyDescent="0.35"/>
    <row r="494" ht="17.25" x14ac:dyDescent="0.35"/>
    <row r="495" ht="17.25" x14ac:dyDescent="0.35"/>
    <row r="496" ht="17.25" x14ac:dyDescent="0.35"/>
    <row r="497" ht="17.2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BBC1-981C-4290-9DD4-F76D01D0A555}">
  <dimension ref="B3:C497"/>
  <sheetViews>
    <sheetView workbookViewId="0">
      <selection activeCell="D19" sqref="D19"/>
    </sheetView>
  </sheetViews>
  <sheetFormatPr defaultRowHeight="15" x14ac:dyDescent="0.35"/>
  <cols>
    <col min="2" max="2" width="22.5" bestFit="1" customWidth="1"/>
    <col min="3" max="3" width="15.375" bestFit="1" customWidth="1"/>
    <col min="4" max="11" width="47.375" customWidth="1"/>
    <col min="12" max="12" width="11.25" customWidth="1"/>
  </cols>
  <sheetData>
    <row r="3" spans="2:3" ht="17.25" x14ac:dyDescent="0.35">
      <c r="B3" s="1" t="s">
        <v>0</v>
      </c>
      <c r="C3" t="s">
        <v>29</v>
      </c>
    </row>
    <row r="4" spans="2:3" ht="17.25" x14ac:dyDescent="0.35">
      <c r="B4" s="2" t="s">
        <v>24</v>
      </c>
      <c r="C4" s="5">
        <v>2</v>
      </c>
    </row>
    <row r="5" spans="2:3" ht="17.25" x14ac:dyDescent="0.35">
      <c r="B5" s="2" t="s">
        <v>20</v>
      </c>
      <c r="C5" s="5">
        <v>3</v>
      </c>
    </row>
    <row r="6" spans="2:3" ht="17.25" x14ac:dyDescent="0.35">
      <c r="B6" s="2" t="s">
        <v>28</v>
      </c>
      <c r="C6" s="5">
        <v>3</v>
      </c>
    </row>
    <row r="7" spans="2:3" ht="17.25" x14ac:dyDescent="0.35">
      <c r="B7" s="2" t="s">
        <v>19</v>
      </c>
      <c r="C7" s="5">
        <v>3</v>
      </c>
    </row>
    <row r="8" spans="2:3" ht="17.25" x14ac:dyDescent="0.35">
      <c r="B8" s="2" t="s">
        <v>21</v>
      </c>
      <c r="C8" s="5">
        <v>4</v>
      </c>
    </row>
    <row r="9" spans="2:3" ht="17.25" x14ac:dyDescent="0.35">
      <c r="B9" s="2" t="s">
        <v>23</v>
      </c>
      <c r="C9" s="5">
        <v>5</v>
      </c>
    </row>
    <row r="10" spans="2:3" ht="17.25" x14ac:dyDescent="0.35">
      <c r="B10" s="2" t="s">
        <v>22</v>
      </c>
      <c r="C10" s="5">
        <v>5</v>
      </c>
    </row>
    <row r="11" spans="2:3" ht="17.25" x14ac:dyDescent="0.35">
      <c r="B11" s="2" t="s">
        <v>26</v>
      </c>
      <c r="C11" s="5">
        <v>6</v>
      </c>
    </row>
    <row r="12" spans="2:3" ht="17.25" x14ac:dyDescent="0.35">
      <c r="B12" s="2" t="s">
        <v>25</v>
      </c>
      <c r="C12" s="5">
        <v>6</v>
      </c>
    </row>
    <row r="13" spans="2:3" ht="17.25" x14ac:dyDescent="0.35">
      <c r="B13" s="2" t="s">
        <v>27</v>
      </c>
      <c r="C13" s="5">
        <v>7</v>
      </c>
    </row>
    <row r="14" spans="2:3" ht="17.25" x14ac:dyDescent="0.35">
      <c r="B14" s="2" t="s">
        <v>1</v>
      </c>
      <c r="C14" s="5">
        <v>44</v>
      </c>
    </row>
    <row r="15" spans="2:3" ht="17.25" x14ac:dyDescent="0.35"/>
    <row r="16" spans="2:3" ht="17.25" x14ac:dyDescent="0.35"/>
    <row r="17" spans="2:3" ht="17.25" x14ac:dyDescent="0.35"/>
    <row r="18" spans="2:3" ht="17.25" x14ac:dyDescent="0.35"/>
    <row r="19" spans="2:3" ht="17.25" x14ac:dyDescent="0.35"/>
    <row r="20" spans="2:3" ht="17.25" x14ac:dyDescent="0.35"/>
    <row r="21" spans="2:3" ht="17.25" x14ac:dyDescent="0.35"/>
    <row r="22" spans="2:3" ht="17.25" x14ac:dyDescent="0.35"/>
    <row r="23" spans="2:3" ht="17.25" x14ac:dyDescent="0.35">
      <c r="B23" s="1" t="s">
        <v>0</v>
      </c>
      <c r="C23" t="s">
        <v>42</v>
      </c>
    </row>
    <row r="24" spans="2:3" ht="17.25" x14ac:dyDescent="0.35">
      <c r="B24" s="2" t="s">
        <v>41</v>
      </c>
      <c r="C24" s="5">
        <v>89</v>
      </c>
    </row>
    <row r="25" spans="2:3" ht="17.25" x14ac:dyDescent="0.35">
      <c r="B25" s="2" t="s">
        <v>36</v>
      </c>
      <c r="C25" s="5">
        <v>82</v>
      </c>
    </row>
    <row r="26" spans="2:3" ht="17.25" x14ac:dyDescent="0.35">
      <c r="B26" s="2" t="s">
        <v>33</v>
      </c>
      <c r="C26" s="5">
        <v>77</v>
      </c>
    </row>
    <row r="27" spans="2:3" ht="17.25" x14ac:dyDescent="0.35">
      <c r="B27" s="2" t="s">
        <v>30</v>
      </c>
      <c r="C27" s="5">
        <v>77</v>
      </c>
    </row>
    <row r="28" spans="2:3" ht="17.25" x14ac:dyDescent="0.35">
      <c r="B28" s="2" t="s">
        <v>40</v>
      </c>
      <c r="C28" s="5">
        <v>70</v>
      </c>
    </row>
    <row r="29" spans="2:3" ht="17.25" x14ac:dyDescent="0.35">
      <c r="B29" s="2" t="s">
        <v>35</v>
      </c>
      <c r="C29" s="5">
        <v>68</v>
      </c>
    </row>
    <row r="30" spans="2:3" ht="17.25" x14ac:dyDescent="0.35">
      <c r="B30" s="2" t="s">
        <v>31</v>
      </c>
      <c r="C30" s="5">
        <v>63</v>
      </c>
    </row>
    <row r="31" spans="2:3" ht="17.25" x14ac:dyDescent="0.35">
      <c r="B31" s="2" t="s">
        <v>39</v>
      </c>
      <c r="C31" s="5">
        <v>54</v>
      </c>
    </row>
    <row r="32" spans="2:3" ht="17.25" x14ac:dyDescent="0.35">
      <c r="B32" s="2" t="s">
        <v>37</v>
      </c>
      <c r="C32" s="5">
        <v>28</v>
      </c>
    </row>
    <row r="33" spans="2:3" ht="17.25" x14ac:dyDescent="0.35">
      <c r="B33" s="2" t="s">
        <v>32</v>
      </c>
      <c r="C33" s="5">
        <v>14</v>
      </c>
    </row>
    <row r="34" spans="2:3" ht="17.25" x14ac:dyDescent="0.35">
      <c r="B34" s="2" t="s">
        <v>34</v>
      </c>
      <c r="C34" s="5">
        <v>7</v>
      </c>
    </row>
    <row r="35" spans="2:3" ht="17.25" x14ac:dyDescent="0.35">
      <c r="B35" s="2" t="s">
        <v>38</v>
      </c>
      <c r="C35" s="5">
        <v>7</v>
      </c>
    </row>
    <row r="36" spans="2:3" ht="17.25" x14ac:dyDescent="0.35">
      <c r="B36" s="2" t="s">
        <v>1</v>
      </c>
      <c r="C36" s="5">
        <v>636</v>
      </c>
    </row>
    <row r="37" spans="2:3" ht="17.25" x14ac:dyDescent="0.35"/>
    <row r="38" spans="2:3" ht="17.25" x14ac:dyDescent="0.35"/>
    <row r="39" spans="2:3" ht="17.25" x14ac:dyDescent="0.35"/>
    <row r="40" spans="2:3" ht="17.25" x14ac:dyDescent="0.35"/>
    <row r="41" spans="2:3" ht="17.25" x14ac:dyDescent="0.35"/>
    <row r="42" spans="2:3" ht="17.25" x14ac:dyDescent="0.35"/>
    <row r="43" spans="2:3" ht="17.25" x14ac:dyDescent="0.35"/>
    <row r="44" spans="2:3" ht="17.25" x14ac:dyDescent="0.35"/>
    <row r="45" spans="2:3" ht="17.25" x14ac:dyDescent="0.35"/>
    <row r="46" spans="2:3" ht="17.25" x14ac:dyDescent="0.35"/>
    <row r="47" spans="2:3" ht="17.25" x14ac:dyDescent="0.35"/>
    <row r="48" spans="2:3" ht="17.25" x14ac:dyDescent="0.35"/>
    <row r="49" ht="17.25" x14ac:dyDescent="0.35"/>
    <row r="50" ht="17.25" x14ac:dyDescent="0.35"/>
    <row r="51" ht="17.25" x14ac:dyDescent="0.35"/>
    <row r="52" ht="17.25" x14ac:dyDescent="0.35"/>
    <row r="53" ht="17.25" x14ac:dyDescent="0.35"/>
    <row r="54" ht="17.25" x14ac:dyDescent="0.35"/>
    <row r="55" ht="17.25" x14ac:dyDescent="0.35"/>
    <row r="56" ht="17.25" x14ac:dyDescent="0.35"/>
    <row r="57" ht="17.25" x14ac:dyDescent="0.35"/>
    <row r="58" ht="17.25" x14ac:dyDescent="0.35"/>
    <row r="59" ht="17.25" x14ac:dyDescent="0.35"/>
    <row r="60" ht="17.25" x14ac:dyDescent="0.35"/>
    <row r="61" ht="17.25" x14ac:dyDescent="0.35"/>
    <row r="62" ht="17.25" x14ac:dyDescent="0.35"/>
    <row r="63" ht="17.25" x14ac:dyDescent="0.35"/>
    <row r="64"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row r="83" ht="17.25" x14ac:dyDescent="0.35"/>
    <row r="84" ht="17.25" x14ac:dyDescent="0.35"/>
    <row r="85" ht="17.25" x14ac:dyDescent="0.35"/>
    <row r="86" ht="17.25" x14ac:dyDescent="0.35"/>
    <row r="87" ht="17.25" x14ac:dyDescent="0.35"/>
    <row r="88" ht="17.25" x14ac:dyDescent="0.35"/>
    <row r="89" ht="17.25" x14ac:dyDescent="0.35"/>
    <row r="90" ht="17.25" x14ac:dyDescent="0.35"/>
    <row r="91" ht="17.25" x14ac:dyDescent="0.35"/>
    <row r="92" ht="17.25" x14ac:dyDescent="0.35"/>
    <row r="93" ht="17.25" x14ac:dyDescent="0.35"/>
    <row r="94" ht="17.25" x14ac:dyDescent="0.35"/>
    <row r="95" ht="17.25" x14ac:dyDescent="0.35"/>
    <row r="96" ht="17.25" x14ac:dyDescent="0.35"/>
    <row r="97" ht="17.25" x14ac:dyDescent="0.35"/>
    <row r="98" ht="17.25" x14ac:dyDescent="0.35"/>
    <row r="99" ht="17.25" x14ac:dyDescent="0.35"/>
    <row r="100" ht="17.25" x14ac:dyDescent="0.35"/>
    <row r="101" ht="17.25" x14ac:dyDescent="0.35"/>
    <row r="102" ht="17.25" x14ac:dyDescent="0.35"/>
    <row r="103" ht="17.25" x14ac:dyDescent="0.35"/>
    <row r="104" ht="17.25" x14ac:dyDescent="0.35"/>
    <row r="105" ht="17.25" x14ac:dyDescent="0.35"/>
    <row r="106" ht="17.25" x14ac:dyDescent="0.35"/>
    <row r="107" ht="17.25" x14ac:dyDescent="0.35"/>
    <row r="108" ht="17.25" x14ac:dyDescent="0.35"/>
    <row r="109" ht="17.25" x14ac:dyDescent="0.35"/>
    <row r="110" ht="17.25" x14ac:dyDescent="0.35"/>
    <row r="111" ht="17.25" x14ac:dyDescent="0.35"/>
    <row r="112" ht="17.25" x14ac:dyDescent="0.35"/>
    <row r="113" ht="17.25" x14ac:dyDescent="0.35"/>
    <row r="114" ht="17.25" x14ac:dyDescent="0.35"/>
    <row r="115" ht="17.25" x14ac:dyDescent="0.35"/>
    <row r="116" ht="17.25" x14ac:dyDescent="0.35"/>
    <row r="117" ht="17.25" x14ac:dyDescent="0.35"/>
    <row r="118" ht="17.25" x14ac:dyDescent="0.35"/>
    <row r="119" ht="17.25" x14ac:dyDescent="0.35"/>
    <row r="120" ht="17.25" x14ac:dyDescent="0.35"/>
    <row r="121" ht="17.25" x14ac:dyDescent="0.35"/>
    <row r="122" ht="17.25" x14ac:dyDescent="0.35"/>
    <row r="123" ht="17.25" x14ac:dyDescent="0.35"/>
    <row r="124" ht="17.25" x14ac:dyDescent="0.35"/>
    <row r="125" ht="17.25" x14ac:dyDescent="0.35"/>
    <row r="126" ht="17.25" x14ac:dyDescent="0.35"/>
    <row r="127" ht="17.25" x14ac:dyDescent="0.35"/>
    <row r="128" ht="17.25" x14ac:dyDescent="0.35"/>
    <row r="129" ht="17.25" x14ac:dyDescent="0.35"/>
    <row r="130" ht="17.25" x14ac:dyDescent="0.35"/>
    <row r="131" ht="17.25" x14ac:dyDescent="0.35"/>
    <row r="132" ht="17.25" x14ac:dyDescent="0.35"/>
    <row r="133" ht="17.25" x14ac:dyDescent="0.35"/>
    <row r="134" ht="17.25" x14ac:dyDescent="0.35"/>
    <row r="135" ht="17.25" x14ac:dyDescent="0.35"/>
    <row r="136" ht="17.25" x14ac:dyDescent="0.35"/>
    <row r="137" ht="17.25" x14ac:dyDescent="0.35"/>
    <row r="138" ht="17.25" x14ac:dyDescent="0.35"/>
    <row r="139" ht="17.25" x14ac:dyDescent="0.35"/>
    <row r="140" ht="17.25" x14ac:dyDescent="0.35"/>
    <row r="141" ht="17.25" x14ac:dyDescent="0.35"/>
    <row r="142" ht="17.25" x14ac:dyDescent="0.35"/>
    <row r="143" ht="17.25" x14ac:dyDescent="0.35"/>
    <row r="144" ht="17.25" x14ac:dyDescent="0.35"/>
    <row r="145" ht="17.25" x14ac:dyDescent="0.35"/>
    <row r="146" ht="17.25" x14ac:dyDescent="0.35"/>
    <row r="147" ht="17.25" x14ac:dyDescent="0.35"/>
    <row r="148" ht="17.25" x14ac:dyDescent="0.35"/>
    <row r="149" ht="17.25" x14ac:dyDescent="0.35"/>
    <row r="150" ht="17.25" x14ac:dyDescent="0.35"/>
    <row r="151" ht="17.25" x14ac:dyDescent="0.35"/>
    <row r="152" ht="17.25" x14ac:dyDescent="0.35"/>
    <row r="153" ht="17.25" x14ac:dyDescent="0.35"/>
    <row r="154" ht="17.25" x14ac:dyDescent="0.35"/>
    <row r="155" ht="17.25" x14ac:dyDescent="0.35"/>
    <row r="156" ht="17.25" x14ac:dyDescent="0.35"/>
    <row r="157" ht="17.25" x14ac:dyDescent="0.35"/>
    <row r="158" ht="17.25" x14ac:dyDescent="0.35"/>
    <row r="159" ht="17.25" x14ac:dyDescent="0.35"/>
    <row r="160" ht="17.25" x14ac:dyDescent="0.35"/>
    <row r="161" ht="17.25" x14ac:dyDescent="0.35"/>
    <row r="162" ht="17.25" x14ac:dyDescent="0.35"/>
    <row r="163" ht="17.25" x14ac:dyDescent="0.35"/>
    <row r="164" ht="17.25" x14ac:dyDescent="0.35"/>
    <row r="165" ht="17.25" x14ac:dyDescent="0.35"/>
    <row r="166" ht="17.25" x14ac:dyDescent="0.35"/>
    <row r="167" ht="17.25" x14ac:dyDescent="0.35"/>
    <row r="168" ht="17.25" x14ac:dyDescent="0.35"/>
    <row r="169" ht="17.25" x14ac:dyDescent="0.35"/>
    <row r="170" ht="17.25" x14ac:dyDescent="0.35"/>
    <row r="171" ht="17.25" x14ac:dyDescent="0.35"/>
    <row r="172" ht="17.25" x14ac:dyDescent="0.35"/>
    <row r="173" ht="17.25" x14ac:dyDescent="0.35"/>
    <row r="174" ht="17.25" x14ac:dyDescent="0.35"/>
    <row r="175" ht="17.25" x14ac:dyDescent="0.35"/>
    <row r="176" ht="17.25" x14ac:dyDescent="0.35"/>
    <row r="177" ht="17.25" x14ac:dyDescent="0.35"/>
    <row r="178" ht="17.25" x14ac:dyDescent="0.35"/>
    <row r="179" ht="17.25" x14ac:dyDescent="0.35"/>
    <row r="180" ht="17.25" x14ac:dyDescent="0.35"/>
    <row r="181" ht="17.25" x14ac:dyDescent="0.35"/>
    <row r="182" ht="17.25" x14ac:dyDescent="0.35"/>
    <row r="183" ht="17.25" x14ac:dyDescent="0.35"/>
    <row r="184" ht="17.25" x14ac:dyDescent="0.35"/>
    <row r="185" ht="17.25" x14ac:dyDescent="0.35"/>
    <row r="186" ht="17.25" x14ac:dyDescent="0.35"/>
    <row r="187" ht="17.25" x14ac:dyDescent="0.35"/>
    <row r="188" ht="17.25" x14ac:dyDescent="0.35"/>
    <row r="189" ht="17.25" x14ac:dyDescent="0.35"/>
    <row r="190" ht="17.25" x14ac:dyDescent="0.35"/>
    <row r="191" ht="17.25" x14ac:dyDescent="0.35"/>
    <row r="192" ht="17.25" x14ac:dyDescent="0.35"/>
    <row r="193" ht="17.25" x14ac:dyDescent="0.35"/>
    <row r="194" ht="17.25" x14ac:dyDescent="0.35"/>
    <row r="195" ht="17.25" x14ac:dyDescent="0.35"/>
    <row r="196" ht="17.25" x14ac:dyDescent="0.35"/>
    <row r="197" ht="17.25" x14ac:dyDescent="0.35"/>
    <row r="198" ht="17.25" x14ac:dyDescent="0.35"/>
    <row r="199" ht="17.25" x14ac:dyDescent="0.35"/>
    <row r="200" ht="17.25" x14ac:dyDescent="0.35"/>
    <row r="201" ht="17.25" x14ac:dyDescent="0.35"/>
    <row r="202" ht="17.25" x14ac:dyDescent="0.35"/>
    <row r="203" ht="17.25" x14ac:dyDescent="0.35"/>
    <row r="204" ht="17.25" x14ac:dyDescent="0.35"/>
    <row r="205" ht="17.25" x14ac:dyDescent="0.35"/>
    <row r="206" ht="17.25" x14ac:dyDescent="0.35"/>
    <row r="207" ht="17.25" x14ac:dyDescent="0.35"/>
    <row r="208" ht="17.25" x14ac:dyDescent="0.35"/>
    <row r="209" ht="17.25" x14ac:dyDescent="0.35"/>
    <row r="210" ht="17.25" x14ac:dyDescent="0.35"/>
    <row r="211" ht="17.25" x14ac:dyDescent="0.35"/>
    <row r="212" ht="17.25" x14ac:dyDescent="0.35"/>
    <row r="213" ht="17.25" x14ac:dyDescent="0.35"/>
    <row r="214" ht="17.25" x14ac:dyDescent="0.35"/>
    <row r="215" ht="17.25" x14ac:dyDescent="0.35"/>
    <row r="216" ht="17.25" x14ac:dyDescent="0.35"/>
    <row r="217" ht="17.25" x14ac:dyDescent="0.35"/>
    <row r="218" ht="17.25" x14ac:dyDescent="0.35"/>
    <row r="219" ht="17.25" x14ac:dyDescent="0.35"/>
    <row r="220" ht="17.25" x14ac:dyDescent="0.35"/>
    <row r="221" ht="17.25" x14ac:dyDescent="0.35"/>
    <row r="222" ht="17.25" x14ac:dyDescent="0.35"/>
    <row r="223" ht="17.25" x14ac:dyDescent="0.35"/>
    <row r="224" ht="17.25" x14ac:dyDescent="0.35"/>
    <row r="225" ht="17.25" x14ac:dyDescent="0.35"/>
    <row r="226" ht="17.25" x14ac:dyDescent="0.35"/>
    <row r="227" ht="17.25" x14ac:dyDescent="0.35"/>
    <row r="228" ht="17.25" x14ac:dyDescent="0.35"/>
    <row r="229" ht="17.25" x14ac:dyDescent="0.35"/>
    <row r="230" ht="17.25" x14ac:dyDescent="0.35"/>
    <row r="231" ht="17.25" x14ac:dyDescent="0.35"/>
    <row r="232" ht="17.25" x14ac:dyDescent="0.35"/>
    <row r="233" ht="17.25" x14ac:dyDescent="0.35"/>
    <row r="234" ht="17.25" x14ac:dyDescent="0.35"/>
    <row r="235" ht="17.25" x14ac:dyDescent="0.35"/>
    <row r="236" ht="17.25" x14ac:dyDescent="0.35"/>
    <row r="237" ht="17.25" x14ac:dyDescent="0.35"/>
    <row r="238" ht="17.25" x14ac:dyDescent="0.35"/>
    <row r="239" ht="17.25" x14ac:dyDescent="0.35"/>
    <row r="240" ht="17.25" x14ac:dyDescent="0.35"/>
    <row r="241" ht="17.25" x14ac:dyDescent="0.35"/>
    <row r="242" ht="17.25" x14ac:dyDescent="0.35"/>
    <row r="243" ht="17.25" x14ac:dyDescent="0.35"/>
    <row r="244" ht="17.25" x14ac:dyDescent="0.35"/>
    <row r="245" ht="17.25" x14ac:dyDescent="0.35"/>
    <row r="246" ht="17.25" x14ac:dyDescent="0.35"/>
    <row r="247" ht="17.25" x14ac:dyDescent="0.35"/>
    <row r="248" ht="17.25" x14ac:dyDescent="0.35"/>
    <row r="249" ht="17.25" x14ac:dyDescent="0.35"/>
    <row r="250" ht="17.25" x14ac:dyDescent="0.35"/>
    <row r="251" ht="17.25" x14ac:dyDescent="0.35"/>
    <row r="252" ht="17.25" x14ac:dyDescent="0.35"/>
    <row r="253" ht="17.25" x14ac:dyDescent="0.35"/>
    <row r="254" ht="17.25" x14ac:dyDescent="0.35"/>
    <row r="255" ht="17.25" x14ac:dyDescent="0.35"/>
    <row r="256" ht="17.25" x14ac:dyDescent="0.35"/>
    <row r="257" ht="17.25" x14ac:dyDescent="0.35"/>
    <row r="258" ht="17.25" x14ac:dyDescent="0.35"/>
    <row r="259" ht="17.25" x14ac:dyDescent="0.35"/>
    <row r="260" ht="17.25" x14ac:dyDescent="0.35"/>
    <row r="261" ht="17.25" x14ac:dyDescent="0.35"/>
    <row r="262" ht="17.25" x14ac:dyDescent="0.35"/>
    <row r="263" ht="17.25" x14ac:dyDescent="0.35"/>
    <row r="264" ht="17.25" x14ac:dyDescent="0.35"/>
    <row r="265" ht="17.25" x14ac:dyDescent="0.35"/>
    <row r="266" ht="17.25" x14ac:dyDescent="0.35"/>
    <row r="267" ht="17.25" x14ac:dyDescent="0.35"/>
    <row r="268" ht="17.25" x14ac:dyDescent="0.35"/>
    <row r="269" ht="17.25" x14ac:dyDescent="0.35"/>
    <row r="270" ht="17.25" x14ac:dyDescent="0.35"/>
    <row r="271" ht="17.25" x14ac:dyDescent="0.35"/>
    <row r="272" ht="17.25" x14ac:dyDescent="0.35"/>
    <row r="273" ht="17.25" x14ac:dyDescent="0.35"/>
    <row r="274" ht="17.25" x14ac:dyDescent="0.35"/>
    <row r="275" ht="17.25" x14ac:dyDescent="0.35"/>
    <row r="276" ht="17.25" x14ac:dyDescent="0.35"/>
    <row r="277" ht="17.25" x14ac:dyDescent="0.35"/>
    <row r="278" ht="17.25" x14ac:dyDescent="0.35"/>
    <row r="279" ht="17.25" x14ac:dyDescent="0.35"/>
    <row r="280" ht="17.25" x14ac:dyDescent="0.35"/>
    <row r="281" ht="17.25" x14ac:dyDescent="0.35"/>
    <row r="282" ht="17.25" x14ac:dyDescent="0.35"/>
    <row r="283" ht="17.25" x14ac:dyDescent="0.35"/>
    <row r="284" ht="17.25" x14ac:dyDescent="0.35"/>
    <row r="285" ht="17.25" x14ac:dyDescent="0.35"/>
    <row r="286" ht="17.25" x14ac:dyDescent="0.35"/>
    <row r="287" ht="17.25" x14ac:dyDescent="0.35"/>
    <row r="288" ht="17.25" x14ac:dyDescent="0.35"/>
    <row r="289" ht="17.25" x14ac:dyDescent="0.35"/>
    <row r="290" ht="17.25" x14ac:dyDescent="0.35"/>
    <row r="291" ht="17.25" x14ac:dyDescent="0.35"/>
    <row r="292" ht="17.25" x14ac:dyDescent="0.35"/>
    <row r="293" ht="17.25" x14ac:dyDescent="0.35"/>
    <row r="294" ht="17.25" x14ac:dyDescent="0.35"/>
    <row r="295" ht="17.25" x14ac:dyDescent="0.35"/>
    <row r="296" ht="17.25" x14ac:dyDescent="0.35"/>
    <row r="297" ht="17.25" x14ac:dyDescent="0.35"/>
    <row r="298" ht="17.25" x14ac:dyDescent="0.35"/>
    <row r="299" ht="17.25" x14ac:dyDescent="0.35"/>
    <row r="300" ht="17.25" x14ac:dyDescent="0.35"/>
    <row r="301" ht="17.25" x14ac:dyDescent="0.35"/>
    <row r="302" ht="17.25" x14ac:dyDescent="0.35"/>
    <row r="303" ht="17.25" x14ac:dyDescent="0.35"/>
    <row r="304" ht="17.25" x14ac:dyDescent="0.35"/>
    <row r="305" ht="17.25" x14ac:dyDescent="0.35"/>
    <row r="306" ht="17.25" x14ac:dyDescent="0.35"/>
    <row r="307" ht="17.25" x14ac:dyDescent="0.35"/>
    <row r="308" ht="17.25" x14ac:dyDescent="0.35"/>
    <row r="309" ht="17.25" x14ac:dyDescent="0.35"/>
    <row r="310" ht="17.25" x14ac:dyDescent="0.35"/>
    <row r="311" ht="17.25" x14ac:dyDescent="0.35"/>
    <row r="312" ht="17.25" x14ac:dyDescent="0.35"/>
    <row r="313" ht="17.25" x14ac:dyDescent="0.35"/>
    <row r="314" ht="17.25" x14ac:dyDescent="0.35"/>
    <row r="315" ht="17.25" x14ac:dyDescent="0.35"/>
    <row r="316" ht="17.25" x14ac:dyDescent="0.35"/>
    <row r="317" ht="17.25" x14ac:dyDescent="0.35"/>
    <row r="318" ht="17.25" x14ac:dyDescent="0.35"/>
    <row r="319" ht="17.25" x14ac:dyDescent="0.35"/>
    <row r="320" ht="17.25" x14ac:dyDescent="0.35"/>
    <row r="321" ht="17.25" x14ac:dyDescent="0.35"/>
    <row r="322" ht="17.25" x14ac:dyDescent="0.35"/>
    <row r="323" ht="17.25" x14ac:dyDescent="0.35"/>
    <row r="324" ht="17.25" x14ac:dyDescent="0.35"/>
    <row r="325" ht="17.25" x14ac:dyDescent="0.35"/>
    <row r="326" ht="17.25" x14ac:dyDescent="0.35"/>
    <row r="327" ht="17.25" x14ac:dyDescent="0.35"/>
    <row r="328" ht="17.25" x14ac:dyDescent="0.35"/>
    <row r="329" ht="17.25" x14ac:dyDescent="0.35"/>
    <row r="330" ht="17.25" x14ac:dyDescent="0.35"/>
    <row r="331" ht="17.25" x14ac:dyDescent="0.35"/>
    <row r="332" ht="17.25" x14ac:dyDescent="0.35"/>
    <row r="333" ht="17.25" x14ac:dyDescent="0.35"/>
    <row r="334" ht="17.25" x14ac:dyDescent="0.35"/>
    <row r="335" ht="17.25" x14ac:dyDescent="0.35"/>
    <row r="336" ht="17.25" x14ac:dyDescent="0.35"/>
    <row r="337" ht="17.25" x14ac:dyDescent="0.35"/>
    <row r="338" ht="17.25" x14ac:dyDescent="0.35"/>
    <row r="339" ht="17.25" x14ac:dyDescent="0.35"/>
    <row r="340" ht="17.25" x14ac:dyDescent="0.35"/>
    <row r="341" ht="17.25" x14ac:dyDescent="0.35"/>
    <row r="342" ht="17.25" x14ac:dyDescent="0.35"/>
    <row r="343" ht="17.25" x14ac:dyDescent="0.35"/>
    <row r="344" ht="17.25" x14ac:dyDescent="0.35"/>
    <row r="345" ht="17.25" x14ac:dyDescent="0.35"/>
    <row r="346" ht="17.25" x14ac:dyDescent="0.35"/>
    <row r="347" ht="17.25" x14ac:dyDescent="0.35"/>
    <row r="348" ht="17.25" x14ac:dyDescent="0.35"/>
    <row r="349" ht="17.25" x14ac:dyDescent="0.35"/>
    <row r="350" ht="17.25" x14ac:dyDescent="0.35"/>
    <row r="351" ht="17.25" x14ac:dyDescent="0.35"/>
    <row r="352" ht="17.25" x14ac:dyDescent="0.35"/>
    <row r="353" ht="17.25" x14ac:dyDescent="0.35"/>
    <row r="354" ht="17.25" x14ac:dyDescent="0.35"/>
    <row r="355" ht="17.25" x14ac:dyDescent="0.35"/>
    <row r="356" ht="17.25" x14ac:dyDescent="0.35"/>
    <row r="357" ht="17.25" x14ac:dyDescent="0.35"/>
    <row r="358" ht="17.25" x14ac:dyDescent="0.35"/>
    <row r="359" ht="17.25" x14ac:dyDescent="0.35"/>
    <row r="360" ht="17.25" x14ac:dyDescent="0.35"/>
    <row r="361" ht="17.25" x14ac:dyDescent="0.35"/>
    <row r="362" ht="17.25" x14ac:dyDescent="0.35"/>
    <row r="363" ht="17.25" x14ac:dyDescent="0.35"/>
    <row r="364" ht="17.25" x14ac:dyDescent="0.35"/>
    <row r="365" ht="17.25" x14ac:dyDescent="0.35"/>
    <row r="366" ht="17.25" x14ac:dyDescent="0.35"/>
    <row r="367" ht="17.25" x14ac:dyDescent="0.35"/>
    <row r="368" ht="17.25" x14ac:dyDescent="0.35"/>
    <row r="369" ht="17.25" x14ac:dyDescent="0.35"/>
    <row r="370" ht="17.25" x14ac:dyDescent="0.35"/>
    <row r="371" ht="17.25" x14ac:dyDescent="0.35"/>
    <row r="372" ht="17.25" x14ac:dyDescent="0.35"/>
    <row r="373" ht="17.25" x14ac:dyDescent="0.35"/>
    <row r="374" ht="17.25" x14ac:dyDescent="0.35"/>
    <row r="375" ht="17.25" x14ac:dyDescent="0.35"/>
    <row r="376" ht="17.25" x14ac:dyDescent="0.35"/>
    <row r="377" ht="17.25" x14ac:dyDescent="0.35"/>
    <row r="378" ht="17.25" x14ac:dyDescent="0.35"/>
    <row r="379" ht="17.25" x14ac:dyDescent="0.35"/>
    <row r="380" ht="17.25" x14ac:dyDescent="0.35"/>
    <row r="381" ht="17.25" x14ac:dyDescent="0.35"/>
    <row r="382" ht="17.25" x14ac:dyDescent="0.35"/>
    <row r="383" ht="17.25" x14ac:dyDescent="0.35"/>
    <row r="384" ht="17.25" x14ac:dyDescent="0.35"/>
    <row r="385" ht="17.25" x14ac:dyDescent="0.35"/>
    <row r="386" ht="17.25" x14ac:dyDescent="0.35"/>
    <row r="387" ht="17.25" x14ac:dyDescent="0.35"/>
    <row r="388" ht="17.25" x14ac:dyDescent="0.35"/>
    <row r="389" ht="17.25" x14ac:dyDescent="0.35"/>
    <row r="390" ht="17.25" x14ac:dyDescent="0.35"/>
    <row r="391" ht="17.25" x14ac:dyDescent="0.35"/>
    <row r="392" ht="17.25" x14ac:dyDescent="0.35"/>
    <row r="393" ht="17.25" x14ac:dyDescent="0.35"/>
    <row r="394" ht="17.25" x14ac:dyDescent="0.35"/>
    <row r="395" ht="17.25" x14ac:dyDescent="0.35"/>
    <row r="396" ht="17.25" x14ac:dyDescent="0.35"/>
    <row r="397" ht="17.25" x14ac:dyDescent="0.35"/>
    <row r="398" ht="17.25" x14ac:dyDescent="0.35"/>
    <row r="399" ht="17.25" x14ac:dyDescent="0.35"/>
    <row r="400" ht="17.25" x14ac:dyDescent="0.35"/>
    <row r="401" ht="17.25" x14ac:dyDescent="0.35"/>
    <row r="402" ht="17.25" x14ac:dyDescent="0.35"/>
    <row r="403" ht="17.25" x14ac:dyDescent="0.35"/>
    <row r="404" ht="17.25" x14ac:dyDescent="0.35"/>
    <row r="405" ht="17.25" x14ac:dyDescent="0.35"/>
    <row r="406" ht="17.25" x14ac:dyDescent="0.35"/>
    <row r="407" ht="17.25" x14ac:dyDescent="0.35"/>
    <row r="408" ht="17.25" x14ac:dyDescent="0.35"/>
    <row r="409" ht="17.25" x14ac:dyDescent="0.35"/>
    <row r="410" ht="17.25" x14ac:dyDescent="0.35"/>
    <row r="411" ht="17.25" x14ac:dyDescent="0.35"/>
    <row r="412" ht="17.25" x14ac:dyDescent="0.35"/>
    <row r="413" ht="17.25" x14ac:dyDescent="0.35"/>
    <row r="414" ht="17.25" x14ac:dyDescent="0.35"/>
    <row r="415" ht="17.25" x14ac:dyDescent="0.35"/>
    <row r="416" ht="17.25" x14ac:dyDescent="0.35"/>
    <row r="417" ht="17.25" x14ac:dyDescent="0.35"/>
    <row r="418" ht="17.25" x14ac:dyDescent="0.35"/>
    <row r="419" ht="17.25" x14ac:dyDescent="0.35"/>
    <row r="420" ht="17.25" x14ac:dyDescent="0.35"/>
    <row r="421" ht="17.25" x14ac:dyDescent="0.35"/>
    <row r="422" ht="17.25" x14ac:dyDescent="0.35"/>
    <row r="423" ht="17.25" x14ac:dyDescent="0.35"/>
    <row r="424" ht="17.25" x14ac:dyDescent="0.35"/>
    <row r="425" ht="17.25" x14ac:dyDescent="0.35"/>
    <row r="426" ht="17.25" x14ac:dyDescent="0.35"/>
    <row r="427" ht="17.25" x14ac:dyDescent="0.35"/>
    <row r="428" ht="17.25" x14ac:dyDescent="0.35"/>
    <row r="429" ht="17.25" x14ac:dyDescent="0.35"/>
    <row r="430" ht="17.25" x14ac:dyDescent="0.35"/>
    <row r="431" ht="17.25" x14ac:dyDescent="0.35"/>
    <row r="432" ht="17.25" x14ac:dyDescent="0.35"/>
    <row r="433" ht="17.25" x14ac:dyDescent="0.35"/>
    <row r="434" ht="17.25" x14ac:dyDescent="0.35"/>
    <row r="435" ht="17.25" x14ac:dyDescent="0.35"/>
    <row r="436" ht="17.25" x14ac:dyDescent="0.35"/>
    <row r="437" ht="17.25" x14ac:dyDescent="0.35"/>
    <row r="438" ht="17.25" x14ac:dyDescent="0.35"/>
    <row r="439" ht="17.25" x14ac:dyDescent="0.35"/>
    <row r="440" ht="17.25" x14ac:dyDescent="0.35"/>
    <row r="441" ht="17.25" x14ac:dyDescent="0.35"/>
    <row r="442" ht="17.25" x14ac:dyDescent="0.35"/>
    <row r="443" ht="17.25" x14ac:dyDescent="0.35"/>
    <row r="444" ht="17.25" x14ac:dyDescent="0.35"/>
    <row r="445" ht="17.25" x14ac:dyDescent="0.35"/>
    <row r="446" ht="17.25" x14ac:dyDescent="0.35"/>
    <row r="447" ht="17.25" x14ac:dyDescent="0.35"/>
    <row r="448" ht="17.25" x14ac:dyDescent="0.35"/>
    <row r="449" ht="17.25" x14ac:dyDescent="0.35"/>
    <row r="450" ht="17.25" x14ac:dyDescent="0.35"/>
    <row r="451" ht="17.25" x14ac:dyDescent="0.35"/>
    <row r="452" ht="17.25" x14ac:dyDescent="0.35"/>
    <row r="453" ht="17.25" x14ac:dyDescent="0.35"/>
    <row r="454" ht="17.25" x14ac:dyDescent="0.35"/>
    <row r="455" ht="17.25" x14ac:dyDescent="0.35"/>
    <row r="456" ht="17.25" x14ac:dyDescent="0.35"/>
    <row r="457" ht="17.25" x14ac:dyDescent="0.35"/>
    <row r="458" ht="17.25" x14ac:dyDescent="0.35"/>
    <row r="459" ht="17.25" x14ac:dyDescent="0.35"/>
    <row r="460" ht="17.25" x14ac:dyDescent="0.35"/>
    <row r="461" ht="17.25" x14ac:dyDescent="0.35"/>
    <row r="462" ht="17.25" x14ac:dyDescent="0.35"/>
    <row r="463" ht="17.25" x14ac:dyDescent="0.35"/>
    <row r="464" ht="17.25" x14ac:dyDescent="0.35"/>
    <row r="465" ht="17.25" x14ac:dyDescent="0.35"/>
    <row r="466" ht="17.25" x14ac:dyDescent="0.35"/>
    <row r="467" ht="17.25" x14ac:dyDescent="0.35"/>
    <row r="468" ht="17.25" x14ac:dyDescent="0.35"/>
    <row r="469" ht="17.25" x14ac:dyDescent="0.35"/>
    <row r="470" ht="17.25" x14ac:dyDescent="0.35"/>
    <row r="471" ht="17.25" x14ac:dyDescent="0.35"/>
    <row r="472" ht="17.25" x14ac:dyDescent="0.35"/>
    <row r="473" ht="17.25" x14ac:dyDescent="0.35"/>
    <row r="474" ht="17.25" x14ac:dyDescent="0.35"/>
    <row r="475" ht="17.25" x14ac:dyDescent="0.35"/>
    <row r="476" ht="17.25" x14ac:dyDescent="0.35"/>
    <row r="477" ht="17.25" x14ac:dyDescent="0.35"/>
    <row r="478" ht="17.25" x14ac:dyDescent="0.35"/>
    <row r="479" ht="17.25" x14ac:dyDescent="0.35"/>
    <row r="480" ht="17.25" x14ac:dyDescent="0.35"/>
    <row r="481" ht="17.25" x14ac:dyDescent="0.35"/>
    <row r="482" ht="17.25" x14ac:dyDescent="0.35"/>
    <row r="483" ht="17.25" x14ac:dyDescent="0.35"/>
    <row r="484" ht="17.25" x14ac:dyDescent="0.35"/>
    <row r="485" ht="17.25" x14ac:dyDescent="0.35"/>
    <row r="486" ht="17.25" x14ac:dyDescent="0.35"/>
    <row r="487" ht="17.25" x14ac:dyDescent="0.35"/>
    <row r="488" ht="17.25" x14ac:dyDescent="0.35"/>
    <row r="489" ht="17.25" x14ac:dyDescent="0.35"/>
    <row r="490" ht="17.25" x14ac:dyDescent="0.35"/>
    <row r="491" ht="17.25" x14ac:dyDescent="0.35"/>
    <row r="492" ht="17.25" x14ac:dyDescent="0.35"/>
    <row r="493" ht="17.25" x14ac:dyDescent="0.35"/>
    <row r="494" ht="17.25" x14ac:dyDescent="0.35"/>
    <row r="495" ht="17.25" x14ac:dyDescent="0.35"/>
    <row r="496" ht="17.25" x14ac:dyDescent="0.35"/>
    <row r="497" ht="17.2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D0974-0BD4-49F7-B726-A7C0C7ED5873}">
  <dimension ref="B3:O497"/>
  <sheetViews>
    <sheetView workbookViewId="0">
      <selection activeCell="I36" sqref="I36"/>
    </sheetView>
  </sheetViews>
  <sheetFormatPr defaultRowHeight="15" x14ac:dyDescent="0.35"/>
  <cols>
    <col min="2" max="2" width="12.75" bestFit="1" customWidth="1"/>
    <col min="3" max="3" width="14.75" bestFit="1" customWidth="1"/>
    <col min="4" max="4" width="15.625" customWidth="1"/>
    <col min="5" max="5" width="12.5" customWidth="1"/>
    <col min="6" max="6" width="14.5" customWidth="1"/>
    <col min="7" max="7" width="19.25" customWidth="1"/>
    <col min="8" max="8" width="19.875" customWidth="1"/>
    <col min="9" max="9" width="15.375" customWidth="1"/>
    <col min="10" max="10" width="13.75" customWidth="1"/>
    <col min="11" max="11" width="14.625" customWidth="1"/>
    <col min="12" max="12" width="15.75" customWidth="1"/>
    <col min="13" max="13" width="26.5" customWidth="1"/>
    <col min="14" max="14" width="19.375" customWidth="1"/>
    <col min="15" max="15" width="11.25" customWidth="1"/>
  </cols>
  <sheetData>
    <row r="3" spans="2:3" ht="17.25" x14ac:dyDescent="0.35">
      <c r="B3" s="1" t="s">
        <v>0</v>
      </c>
      <c r="C3" t="s">
        <v>18</v>
      </c>
    </row>
    <row r="4" spans="2:3" ht="17.25" x14ac:dyDescent="0.35">
      <c r="B4" s="2" t="s">
        <v>41</v>
      </c>
      <c r="C4" s="5">
        <v>89</v>
      </c>
    </row>
    <row r="5" spans="2:3" ht="17.25" x14ac:dyDescent="0.35">
      <c r="B5" s="2" t="s">
        <v>36</v>
      </c>
      <c r="C5" s="5">
        <v>82</v>
      </c>
    </row>
    <row r="6" spans="2:3" ht="17.25" x14ac:dyDescent="0.35">
      <c r="B6" s="2" t="s">
        <v>33</v>
      </c>
      <c r="C6" s="5">
        <v>77</v>
      </c>
    </row>
    <row r="7" spans="2:3" ht="17.25" x14ac:dyDescent="0.35">
      <c r="B7" s="2" t="s">
        <v>30</v>
      </c>
      <c r="C7" s="5">
        <v>77</v>
      </c>
    </row>
    <row r="8" spans="2:3" ht="17.25" x14ac:dyDescent="0.35">
      <c r="B8" s="2" t="s">
        <v>40</v>
      </c>
      <c r="C8" s="5">
        <v>70</v>
      </c>
    </row>
    <row r="9" spans="2:3" ht="17.25" x14ac:dyDescent="0.35">
      <c r="B9" s="2" t="s">
        <v>35</v>
      </c>
      <c r="C9" s="5">
        <v>68</v>
      </c>
    </row>
    <row r="10" spans="2:3" ht="17.25" x14ac:dyDescent="0.35">
      <c r="B10" s="2" t="s">
        <v>31</v>
      </c>
      <c r="C10" s="5">
        <v>63</v>
      </c>
    </row>
    <row r="11" spans="2:3" ht="17.25" x14ac:dyDescent="0.35">
      <c r="B11" s="2" t="s">
        <v>39</v>
      </c>
      <c r="C11" s="5">
        <v>54</v>
      </c>
    </row>
    <row r="12" spans="2:3" ht="17.25" x14ac:dyDescent="0.35">
      <c r="B12" s="2" t="s">
        <v>37</v>
      </c>
      <c r="C12" s="5">
        <v>28</v>
      </c>
    </row>
    <row r="13" spans="2:3" ht="17.25" x14ac:dyDescent="0.35">
      <c r="B13" s="2" t="s">
        <v>32</v>
      </c>
      <c r="C13" s="5">
        <v>14</v>
      </c>
    </row>
    <row r="14" spans="2:3" ht="17.25" x14ac:dyDescent="0.35">
      <c r="B14" s="2" t="s">
        <v>34</v>
      </c>
      <c r="C14" s="5">
        <v>7</v>
      </c>
    </row>
    <row r="15" spans="2:3" ht="17.25" x14ac:dyDescent="0.35">
      <c r="B15" s="2" t="s">
        <v>38</v>
      </c>
      <c r="C15" s="5">
        <v>7</v>
      </c>
    </row>
    <row r="16" spans="2:3" ht="17.25" x14ac:dyDescent="0.35">
      <c r="B16" s="2" t="s">
        <v>1</v>
      </c>
      <c r="C16" s="5">
        <v>636</v>
      </c>
    </row>
    <row r="17" spans="2:15" ht="17.25" x14ac:dyDescent="0.35"/>
    <row r="18" spans="2:15" ht="17.25" x14ac:dyDescent="0.35"/>
    <row r="19" spans="2:15" ht="17.25" x14ac:dyDescent="0.35"/>
    <row r="20" spans="2:15" ht="17.25" x14ac:dyDescent="0.35"/>
    <row r="21" spans="2:15" ht="17.25" x14ac:dyDescent="0.35"/>
    <row r="22" spans="2:15" ht="17.25" x14ac:dyDescent="0.35"/>
    <row r="23" spans="2:15" ht="17.25" x14ac:dyDescent="0.35"/>
    <row r="24" spans="2:15" ht="17.25" x14ac:dyDescent="0.35">
      <c r="B24" s="1" t="s">
        <v>0</v>
      </c>
      <c r="C24" t="s">
        <v>43</v>
      </c>
      <c r="E24" s="1"/>
      <c r="F24" s="1"/>
      <c r="G24" s="1"/>
      <c r="H24" s="1"/>
      <c r="I24" s="1"/>
      <c r="J24" s="1"/>
      <c r="K24" s="1"/>
      <c r="L24" s="1"/>
      <c r="M24" s="1"/>
      <c r="N24" s="1"/>
      <c r="O24" s="1"/>
    </row>
    <row r="25" spans="2:15" ht="17.25" x14ac:dyDescent="0.35">
      <c r="B25" s="2">
        <v>2013</v>
      </c>
      <c r="C25" s="5">
        <v>76</v>
      </c>
    </row>
    <row r="26" spans="2:15" ht="17.25" x14ac:dyDescent="0.35">
      <c r="B26" s="2">
        <v>2012</v>
      </c>
      <c r="C26" s="5">
        <v>74</v>
      </c>
    </row>
    <row r="27" spans="2:15" ht="17.25" x14ac:dyDescent="0.35">
      <c r="B27" s="2">
        <v>2011</v>
      </c>
      <c r="C27" s="5">
        <v>73</v>
      </c>
    </row>
    <row r="28" spans="2:15" ht="17.25" x14ac:dyDescent="0.35">
      <c r="B28" s="2">
        <v>2014</v>
      </c>
      <c r="C28" s="5">
        <v>60</v>
      </c>
    </row>
    <row r="29" spans="2:15" ht="17.25" x14ac:dyDescent="0.35">
      <c r="B29" s="2">
        <v>2016</v>
      </c>
      <c r="C29" s="5">
        <v>60</v>
      </c>
    </row>
    <row r="30" spans="2:15" ht="17.25" x14ac:dyDescent="0.35">
      <c r="B30" s="2">
        <v>2010</v>
      </c>
      <c r="C30" s="5">
        <v>60</v>
      </c>
    </row>
    <row r="31" spans="2:15" ht="17.25" x14ac:dyDescent="0.35">
      <c r="B31" s="2">
        <v>2017</v>
      </c>
      <c r="C31" s="5">
        <v>59</v>
      </c>
    </row>
    <row r="32" spans="2:15" ht="17.25" x14ac:dyDescent="0.35">
      <c r="B32" s="2">
        <v>2015</v>
      </c>
      <c r="C32" s="5">
        <v>59</v>
      </c>
    </row>
    <row r="33" spans="2:3" ht="17.25" x14ac:dyDescent="0.35">
      <c r="B33" s="2">
        <v>2008</v>
      </c>
      <c r="C33" s="5">
        <v>58</v>
      </c>
    </row>
    <row r="34" spans="2:3" ht="17.25" x14ac:dyDescent="0.35">
      <c r="B34" s="2">
        <v>2009</v>
      </c>
      <c r="C34" s="5">
        <v>57</v>
      </c>
    </row>
    <row r="35" spans="2:3" ht="17.25" x14ac:dyDescent="0.35">
      <c r="B35" s="2" t="s">
        <v>1</v>
      </c>
      <c r="C35" s="5">
        <v>636</v>
      </c>
    </row>
    <row r="36" spans="2:3" ht="17.25" x14ac:dyDescent="0.35"/>
    <row r="37" spans="2:3" ht="17.25" x14ac:dyDescent="0.35"/>
    <row r="38" spans="2:3" ht="17.25" x14ac:dyDescent="0.35"/>
    <row r="39" spans="2:3" ht="17.25" x14ac:dyDescent="0.35"/>
    <row r="40" spans="2:3" ht="17.25" x14ac:dyDescent="0.35"/>
    <row r="41" spans="2:3" ht="17.25" x14ac:dyDescent="0.35"/>
    <row r="42" spans="2:3" ht="17.25" x14ac:dyDescent="0.35"/>
    <row r="43" spans="2:3" ht="17.25" x14ac:dyDescent="0.35"/>
    <row r="44" spans="2:3" ht="17.25" x14ac:dyDescent="0.35"/>
    <row r="45" spans="2:3" ht="17.25" x14ac:dyDescent="0.35"/>
    <row r="46" spans="2:3" ht="17.25" x14ac:dyDescent="0.35"/>
    <row r="47" spans="2:3" ht="17.25" x14ac:dyDescent="0.35"/>
    <row r="48" spans="2:3" ht="17.25" x14ac:dyDescent="0.35"/>
    <row r="49" ht="17.25" x14ac:dyDescent="0.35"/>
    <row r="50" ht="17.25" x14ac:dyDescent="0.35"/>
    <row r="51" ht="17.25" x14ac:dyDescent="0.35"/>
    <row r="52" ht="17.25" x14ac:dyDescent="0.35"/>
    <row r="53" ht="17.25" x14ac:dyDescent="0.35"/>
    <row r="54" ht="17.25" x14ac:dyDescent="0.35"/>
    <row r="55" ht="17.25" x14ac:dyDescent="0.35"/>
    <row r="56" ht="17.25" x14ac:dyDescent="0.35"/>
    <row r="57" ht="17.25" x14ac:dyDescent="0.35"/>
    <row r="58" ht="17.25" x14ac:dyDescent="0.35"/>
    <row r="59" ht="17.25" x14ac:dyDescent="0.35"/>
    <row r="60" ht="17.25" x14ac:dyDescent="0.35"/>
    <row r="61" ht="17.25" x14ac:dyDescent="0.35"/>
    <row r="62" ht="17.25" x14ac:dyDescent="0.35"/>
    <row r="63" ht="17.25" x14ac:dyDescent="0.35"/>
    <row r="64"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row r="83" ht="17.25" x14ac:dyDescent="0.35"/>
    <row r="84" ht="17.25" x14ac:dyDescent="0.35"/>
    <row r="85" ht="17.25" x14ac:dyDescent="0.35"/>
    <row r="86" ht="17.25" x14ac:dyDescent="0.35"/>
    <row r="87" ht="17.25" x14ac:dyDescent="0.35"/>
    <row r="88" ht="17.25" x14ac:dyDescent="0.35"/>
    <row r="89" ht="17.25" x14ac:dyDescent="0.35"/>
    <row r="90" ht="17.25" x14ac:dyDescent="0.35"/>
    <row r="91" ht="17.25" x14ac:dyDescent="0.35"/>
    <row r="92" ht="17.25" x14ac:dyDescent="0.35"/>
    <row r="93" ht="17.25" x14ac:dyDescent="0.35"/>
    <row r="94" ht="17.25" x14ac:dyDescent="0.35"/>
    <row r="95" ht="17.25" x14ac:dyDescent="0.35"/>
    <row r="96" ht="17.25" x14ac:dyDescent="0.35"/>
    <row r="97" ht="17.25" x14ac:dyDescent="0.35"/>
    <row r="98" ht="17.25" x14ac:dyDescent="0.35"/>
    <row r="99" ht="17.25" x14ac:dyDescent="0.35"/>
    <row r="100" ht="17.25" x14ac:dyDescent="0.35"/>
    <row r="101" ht="17.25" x14ac:dyDescent="0.35"/>
    <row r="102" ht="17.25" x14ac:dyDescent="0.35"/>
    <row r="103" ht="17.25" x14ac:dyDescent="0.35"/>
    <row r="104" ht="17.25" x14ac:dyDescent="0.35"/>
    <row r="105" ht="17.25" x14ac:dyDescent="0.35"/>
    <row r="106" ht="17.25" x14ac:dyDescent="0.35"/>
    <row r="107" ht="17.25" x14ac:dyDescent="0.35"/>
    <row r="108" ht="17.25" x14ac:dyDescent="0.35"/>
    <row r="109" ht="17.25" x14ac:dyDescent="0.35"/>
    <row r="110" ht="17.25" x14ac:dyDescent="0.35"/>
    <row r="111" ht="17.25" x14ac:dyDescent="0.35"/>
    <row r="112" ht="17.25" x14ac:dyDescent="0.35"/>
    <row r="113" ht="17.25" x14ac:dyDescent="0.35"/>
    <row r="114" ht="17.25" x14ac:dyDescent="0.35"/>
    <row r="115" ht="17.25" x14ac:dyDescent="0.35"/>
    <row r="116" ht="17.25" x14ac:dyDescent="0.35"/>
    <row r="117" ht="17.25" x14ac:dyDescent="0.35"/>
    <row r="118" ht="17.25" x14ac:dyDescent="0.35"/>
    <row r="119" ht="17.25" x14ac:dyDescent="0.35"/>
    <row r="120" ht="17.25" x14ac:dyDescent="0.35"/>
    <row r="121" ht="17.25" x14ac:dyDescent="0.35"/>
    <row r="122" ht="17.25" x14ac:dyDescent="0.35"/>
    <row r="123" ht="17.25" x14ac:dyDescent="0.35"/>
    <row r="124" ht="17.25" x14ac:dyDescent="0.35"/>
    <row r="125" ht="17.25" x14ac:dyDescent="0.35"/>
    <row r="126" ht="17.25" x14ac:dyDescent="0.35"/>
    <row r="127" ht="17.25" x14ac:dyDescent="0.35"/>
    <row r="128" ht="17.25" x14ac:dyDescent="0.35"/>
    <row r="129" ht="17.25" x14ac:dyDescent="0.35"/>
    <row r="130" ht="17.25" x14ac:dyDescent="0.35"/>
    <row r="131" ht="17.25" x14ac:dyDescent="0.35"/>
    <row r="132" ht="17.25" x14ac:dyDescent="0.35"/>
    <row r="133" ht="17.25" x14ac:dyDescent="0.35"/>
    <row r="134" ht="17.25" x14ac:dyDescent="0.35"/>
    <row r="135" ht="17.25" x14ac:dyDescent="0.35"/>
    <row r="136" ht="17.25" x14ac:dyDescent="0.35"/>
    <row r="137" ht="17.25" x14ac:dyDescent="0.35"/>
    <row r="138" ht="17.25" x14ac:dyDescent="0.35"/>
    <row r="139" ht="17.25" x14ac:dyDescent="0.35"/>
    <row r="140" ht="17.25" x14ac:dyDescent="0.35"/>
    <row r="141" ht="17.25" x14ac:dyDescent="0.35"/>
    <row r="142" ht="17.25" x14ac:dyDescent="0.35"/>
    <row r="143" ht="17.25" x14ac:dyDescent="0.35"/>
    <row r="144" ht="17.25" x14ac:dyDescent="0.35"/>
    <row r="145" ht="17.25" x14ac:dyDescent="0.35"/>
    <row r="146" ht="17.25" x14ac:dyDescent="0.35"/>
    <row r="147" ht="17.25" x14ac:dyDescent="0.35"/>
    <row r="148" ht="17.25" x14ac:dyDescent="0.35"/>
    <row r="149" ht="17.25" x14ac:dyDescent="0.35"/>
    <row r="150" ht="17.25" x14ac:dyDescent="0.35"/>
    <row r="151" ht="17.25" x14ac:dyDescent="0.35"/>
    <row r="152" ht="17.25" x14ac:dyDescent="0.35"/>
    <row r="153" ht="17.25" x14ac:dyDescent="0.35"/>
    <row r="154" ht="17.25" x14ac:dyDescent="0.35"/>
    <row r="155" ht="17.25" x14ac:dyDescent="0.35"/>
    <row r="156" ht="17.25" x14ac:dyDescent="0.35"/>
    <row r="157" ht="17.25" x14ac:dyDescent="0.35"/>
    <row r="158" ht="17.25" x14ac:dyDescent="0.35"/>
    <row r="159" ht="17.25" x14ac:dyDescent="0.35"/>
    <row r="160" ht="17.25" x14ac:dyDescent="0.35"/>
    <row r="161" ht="17.25" x14ac:dyDescent="0.35"/>
    <row r="162" ht="17.25" x14ac:dyDescent="0.35"/>
    <row r="163" ht="17.25" x14ac:dyDescent="0.35"/>
    <row r="164" ht="17.25" x14ac:dyDescent="0.35"/>
    <row r="165" ht="17.25" x14ac:dyDescent="0.35"/>
    <row r="166" ht="17.25" x14ac:dyDescent="0.35"/>
    <row r="167" ht="17.25" x14ac:dyDescent="0.35"/>
    <row r="168" ht="17.25" x14ac:dyDescent="0.35"/>
    <row r="169" ht="17.25" x14ac:dyDescent="0.35"/>
    <row r="170" ht="17.25" x14ac:dyDescent="0.35"/>
    <row r="171" ht="17.25" x14ac:dyDescent="0.35"/>
    <row r="172" ht="17.25" x14ac:dyDescent="0.35"/>
    <row r="173" ht="17.25" x14ac:dyDescent="0.35"/>
    <row r="174" ht="17.25" x14ac:dyDescent="0.35"/>
    <row r="175" ht="17.25" x14ac:dyDescent="0.35"/>
    <row r="176" ht="17.25" x14ac:dyDescent="0.35"/>
    <row r="177" ht="17.25" x14ac:dyDescent="0.35"/>
    <row r="178" ht="17.25" x14ac:dyDescent="0.35"/>
    <row r="179" ht="17.25" x14ac:dyDescent="0.35"/>
    <row r="180" ht="17.25" x14ac:dyDescent="0.35"/>
    <row r="181" ht="17.25" x14ac:dyDescent="0.35"/>
    <row r="182" ht="17.25" x14ac:dyDescent="0.35"/>
    <row r="183" ht="17.25" x14ac:dyDescent="0.35"/>
    <row r="184" ht="17.25" x14ac:dyDescent="0.35"/>
    <row r="185" ht="17.25" x14ac:dyDescent="0.35"/>
    <row r="186" ht="17.25" x14ac:dyDescent="0.35"/>
    <row r="187" ht="17.25" x14ac:dyDescent="0.35"/>
    <row r="188" ht="17.25" x14ac:dyDescent="0.35"/>
    <row r="189" ht="17.25" x14ac:dyDescent="0.35"/>
    <row r="190" ht="17.25" x14ac:dyDescent="0.35"/>
    <row r="191" ht="17.25" x14ac:dyDescent="0.35"/>
    <row r="192" ht="17.25" x14ac:dyDescent="0.35"/>
    <row r="193" ht="17.25" x14ac:dyDescent="0.35"/>
    <row r="194" ht="17.25" x14ac:dyDescent="0.35"/>
    <row r="195" ht="17.25" x14ac:dyDescent="0.35"/>
    <row r="196" ht="17.25" x14ac:dyDescent="0.35"/>
    <row r="197" ht="17.25" x14ac:dyDescent="0.35"/>
    <row r="198" ht="17.25" x14ac:dyDescent="0.35"/>
    <row r="199" ht="17.25" x14ac:dyDescent="0.35"/>
    <row r="200" ht="17.25" x14ac:dyDescent="0.35"/>
    <row r="201" ht="17.25" x14ac:dyDescent="0.35"/>
    <row r="202" ht="17.25" x14ac:dyDescent="0.35"/>
    <row r="203" ht="17.25" x14ac:dyDescent="0.35"/>
    <row r="204" ht="17.25" x14ac:dyDescent="0.35"/>
    <row r="205" ht="17.25" x14ac:dyDescent="0.35"/>
    <row r="206" ht="17.25" x14ac:dyDescent="0.35"/>
    <row r="207" ht="17.25" x14ac:dyDescent="0.35"/>
    <row r="208" ht="17.25" x14ac:dyDescent="0.35"/>
    <row r="209" ht="17.25" x14ac:dyDescent="0.35"/>
    <row r="210" ht="17.25" x14ac:dyDescent="0.35"/>
    <row r="211" ht="17.25" x14ac:dyDescent="0.35"/>
    <row r="212" ht="17.25" x14ac:dyDescent="0.35"/>
    <row r="213" ht="17.25" x14ac:dyDescent="0.35"/>
    <row r="214" ht="17.25" x14ac:dyDescent="0.35"/>
    <row r="215" ht="17.25" x14ac:dyDescent="0.35"/>
    <row r="216" ht="17.25" x14ac:dyDescent="0.35"/>
    <row r="217" ht="17.25" x14ac:dyDescent="0.35"/>
    <row r="218" ht="17.25" x14ac:dyDescent="0.35"/>
    <row r="219" ht="17.25" x14ac:dyDescent="0.35"/>
    <row r="220" ht="17.25" x14ac:dyDescent="0.35"/>
    <row r="221" ht="17.25" x14ac:dyDescent="0.35"/>
    <row r="222" ht="17.25" x14ac:dyDescent="0.35"/>
    <row r="223" ht="17.25" x14ac:dyDescent="0.35"/>
    <row r="224" ht="17.25" x14ac:dyDescent="0.35"/>
    <row r="225" ht="17.25" x14ac:dyDescent="0.35"/>
    <row r="226" ht="17.25" x14ac:dyDescent="0.35"/>
    <row r="227" ht="17.25" x14ac:dyDescent="0.35"/>
    <row r="228" ht="17.25" x14ac:dyDescent="0.35"/>
    <row r="229" ht="17.25" x14ac:dyDescent="0.35"/>
    <row r="230" ht="17.25" x14ac:dyDescent="0.35"/>
    <row r="231" ht="17.25" x14ac:dyDescent="0.35"/>
    <row r="232" ht="17.25" x14ac:dyDescent="0.35"/>
    <row r="233" ht="17.25" x14ac:dyDescent="0.35"/>
    <row r="234" ht="17.25" x14ac:dyDescent="0.35"/>
    <row r="235" ht="17.25" x14ac:dyDescent="0.35"/>
    <row r="236" ht="17.25" x14ac:dyDescent="0.35"/>
    <row r="237" ht="17.25" x14ac:dyDescent="0.35"/>
    <row r="238" ht="17.25" x14ac:dyDescent="0.35"/>
    <row r="239" ht="17.25" x14ac:dyDescent="0.35"/>
    <row r="240" ht="17.25" x14ac:dyDescent="0.35"/>
    <row r="241" ht="17.25" x14ac:dyDescent="0.35"/>
    <row r="242" ht="17.25" x14ac:dyDescent="0.35"/>
    <row r="243" ht="17.25" x14ac:dyDescent="0.35"/>
    <row r="244" ht="17.25" x14ac:dyDescent="0.35"/>
    <row r="245" ht="17.25" x14ac:dyDescent="0.35"/>
    <row r="246" ht="17.25" x14ac:dyDescent="0.35"/>
    <row r="247" ht="17.25" x14ac:dyDescent="0.35"/>
    <row r="248" ht="17.25" x14ac:dyDescent="0.35"/>
    <row r="249" ht="17.25" x14ac:dyDescent="0.35"/>
    <row r="250" ht="17.25" x14ac:dyDescent="0.35"/>
    <row r="251" ht="17.25" x14ac:dyDescent="0.35"/>
    <row r="252" ht="17.25" x14ac:dyDescent="0.35"/>
    <row r="253" ht="17.25" x14ac:dyDescent="0.35"/>
    <row r="254" ht="17.25" x14ac:dyDescent="0.35"/>
    <row r="255" ht="17.25" x14ac:dyDescent="0.35"/>
    <row r="256" ht="17.25" x14ac:dyDescent="0.35"/>
    <row r="257" ht="17.25" x14ac:dyDescent="0.35"/>
    <row r="258" ht="17.25" x14ac:dyDescent="0.35"/>
    <row r="259" ht="17.25" x14ac:dyDescent="0.35"/>
    <row r="260" ht="17.25" x14ac:dyDescent="0.35"/>
    <row r="261" ht="17.25" x14ac:dyDescent="0.35"/>
    <row r="262" ht="17.25" x14ac:dyDescent="0.35"/>
    <row r="263" ht="17.25" x14ac:dyDescent="0.35"/>
    <row r="264" ht="17.25" x14ac:dyDescent="0.35"/>
    <row r="265" ht="17.25" x14ac:dyDescent="0.35"/>
    <row r="266" ht="17.25" x14ac:dyDescent="0.35"/>
    <row r="267" ht="17.25" x14ac:dyDescent="0.35"/>
    <row r="268" ht="17.25" x14ac:dyDescent="0.35"/>
    <row r="269" ht="17.25" x14ac:dyDescent="0.35"/>
    <row r="270" ht="17.25" x14ac:dyDescent="0.35"/>
    <row r="271" ht="17.25" x14ac:dyDescent="0.35"/>
    <row r="272" ht="17.25" x14ac:dyDescent="0.35"/>
    <row r="273" ht="17.25" x14ac:dyDescent="0.35"/>
    <row r="274" ht="17.25" x14ac:dyDescent="0.35"/>
    <row r="275" ht="17.25" x14ac:dyDescent="0.35"/>
    <row r="276" ht="17.25" x14ac:dyDescent="0.35"/>
    <row r="277" ht="17.25" x14ac:dyDescent="0.35"/>
    <row r="278" ht="17.25" x14ac:dyDescent="0.35"/>
    <row r="279" ht="17.25" x14ac:dyDescent="0.35"/>
    <row r="280" ht="17.25" x14ac:dyDescent="0.35"/>
    <row r="281" ht="17.25" x14ac:dyDescent="0.35"/>
    <row r="282" ht="17.25" x14ac:dyDescent="0.35"/>
    <row r="283" ht="17.25" x14ac:dyDescent="0.35"/>
    <row r="284" ht="17.25" x14ac:dyDescent="0.35"/>
    <row r="285" ht="17.25" x14ac:dyDescent="0.35"/>
    <row r="286" ht="17.25" x14ac:dyDescent="0.35"/>
    <row r="287" ht="17.25" x14ac:dyDescent="0.35"/>
    <row r="288" ht="17.25" x14ac:dyDescent="0.35"/>
    <row r="289" ht="17.25" x14ac:dyDescent="0.35"/>
    <row r="290" ht="17.25" x14ac:dyDescent="0.35"/>
    <row r="291" ht="17.25" x14ac:dyDescent="0.35"/>
    <row r="292" ht="17.25" x14ac:dyDescent="0.35"/>
    <row r="293" ht="17.25" x14ac:dyDescent="0.35"/>
    <row r="294" ht="17.25" x14ac:dyDescent="0.35"/>
    <row r="295" ht="17.25" x14ac:dyDescent="0.35"/>
    <row r="296" ht="17.25" x14ac:dyDescent="0.35"/>
    <row r="297" ht="17.25" x14ac:dyDescent="0.35"/>
    <row r="298" ht="17.25" x14ac:dyDescent="0.35"/>
    <row r="299" ht="17.25" x14ac:dyDescent="0.35"/>
    <row r="300" ht="17.25" x14ac:dyDescent="0.35"/>
    <row r="301" ht="17.25" x14ac:dyDescent="0.35"/>
    <row r="302" ht="17.25" x14ac:dyDescent="0.35"/>
    <row r="303" ht="17.25" x14ac:dyDescent="0.35"/>
    <row r="304" ht="17.25" x14ac:dyDescent="0.35"/>
    <row r="305" ht="17.25" x14ac:dyDescent="0.35"/>
    <row r="306" ht="17.25" x14ac:dyDescent="0.35"/>
    <row r="307" ht="17.25" x14ac:dyDescent="0.35"/>
    <row r="308" ht="17.25" x14ac:dyDescent="0.35"/>
    <row r="309" ht="17.25" x14ac:dyDescent="0.35"/>
    <row r="310" ht="17.25" x14ac:dyDescent="0.35"/>
    <row r="311" ht="17.25" x14ac:dyDescent="0.35"/>
    <row r="312" ht="17.25" x14ac:dyDescent="0.35"/>
    <row r="313" ht="17.25" x14ac:dyDescent="0.35"/>
    <row r="314" ht="17.25" x14ac:dyDescent="0.35"/>
    <row r="315" ht="17.25" x14ac:dyDescent="0.35"/>
    <row r="316" ht="17.25" x14ac:dyDescent="0.35"/>
    <row r="317" ht="17.25" x14ac:dyDescent="0.35"/>
    <row r="318" ht="17.25" x14ac:dyDescent="0.35"/>
    <row r="319" ht="17.25" x14ac:dyDescent="0.35"/>
    <row r="320" ht="17.25" x14ac:dyDescent="0.35"/>
    <row r="321" ht="17.25" x14ac:dyDescent="0.35"/>
    <row r="322" ht="17.25" x14ac:dyDescent="0.35"/>
    <row r="323" ht="17.25" x14ac:dyDescent="0.35"/>
    <row r="324" ht="17.25" x14ac:dyDescent="0.35"/>
    <row r="325" ht="17.25" x14ac:dyDescent="0.35"/>
    <row r="326" ht="17.25" x14ac:dyDescent="0.35"/>
    <row r="327" ht="17.25" x14ac:dyDescent="0.35"/>
    <row r="328" ht="17.25" x14ac:dyDescent="0.35"/>
    <row r="329" ht="17.25" x14ac:dyDescent="0.35"/>
    <row r="330" ht="17.25" x14ac:dyDescent="0.35"/>
    <row r="331" ht="17.25" x14ac:dyDescent="0.35"/>
    <row r="332" ht="17.25" x14ac:dyDescent="0.35"/>
    <row r="333" ht="17.25" x14ac:dyDescent="0.35"/>
    <row r="334" ht="17.25" x14ac:dyDescent="0.35"/>
    <row r="335" ht="17.25" x14ac:dyDescent="0.35"/>
    <row r="336" ht="17.25" x14ac:dyDescent="0.35"/>
    <row r="337" ht="17.25" x14ac:dyDescent="0.35"/>
    <row r="338" ht="17.25" x14ac:dyDescent="0.35"/>
    <row r="339" ht="17.25" x14ac:dyDescent="0.35"/>
    <row r="340" ht="17.25" x14ac:dyDescent="0.35"/>
    <row r="341" ht="17.25" x14ac:dyDescent="0.35"/>
    <row r="342" ht="17.25" x14ac:dyDescent="0.35"/>
    <row r="343" ht="17.25" x14ac:dyDescent="0.35"/>
    <row r="344" ht="17.25" x14ac:dyDescent="0.35"/>
    <row r="345" ht="17.25" x14ac:dyDescent="0.35"/>
    <row r="346" ht="17.25" x14ac:dyDescent="0.35"/>
    <row r="347" ht="17.25" x14ac:dyDescent="0.35"/>
    <row r="348" ht="17.25" x14ac:dyDescent="0.35"/>
    <row r="349" ht="17.25" x14ac:dyDescent="0.35"/>
    <row r="350" ht="17.25" x14ac:dyDescent="0.35"/>
    <row r="351" ht="17.25" x14ac:dyDescent="0.35"/>
    <row r="352" ht="17.25" x14ac:dyDescent="0.35"/>
    <row r="353" ht="17.25" x14ac:dyDescent="0.35"/>
    <row r="354" ht="17.25" x14ac:dyDescent="0.35"/>
    <row r="355" ht="17.25" x14ac:dyDescent="0.35"/>
    <row r="356" ht="17.25" x14ac:dyDescent="0.35"/>
    <row r="357" ht="17.25" x14ac:dyDescent="0.35"/>
    <row r="358" ht="17.25" x14ac:dyDescent="0.35"/>
    <row r="359" ht="17.25" x14ac:dyDescent="0.35"/>
    <row r="360" ht="17.25" x14ac:dyDescent="0.35"/>
    <row r="361" ht="17.25" x14ac:dyDescent="0.35"/>
    <row r="362" ht="17.25" x14ac:dyDescent="0.35"/>
    <row r="363" ht="17.25" x14ac:dyDescent="0.35"/>
    <row r="364" ht="17.25" x14ac:dyDescent="0.35"/>
    <row r="365" ht="17.25" x14ac:dyDescent="0.35"/>
    <row r="366" ht="17.25" x14ac:dyDescent="0.35"/>
    <row r="367" ht="17.25" x14ac:dyDescent="0.35"/>
    <row r="368" ht="17.25" x14ac:dyDescent="0.35"/>
    <row r="369" ht="17.25" x14ac:dyDescent="0.35"/>
    <row r="370" ht="17.25" x14ac:dyDescent="0.35"/>
    <row r="371" ht="17.25" x14ac:dyDescent="0.35"/>
    <row r="372" ht="17.25" x14ac:dyDescent="0.35"/>
    <row r="373" ht="17.25" x14ac:dyDescent="0.35"/>
    <row r="374" ht="17.25" x14ac:dyDescent="0.35"/>
    <row r="375" ht="17.25" x14ac:dyDescent="0.35"/>
    <row r="376" ht="17.25" x14ac:dyDescent="0.35"/>
    <row r="377" ht="17.25" x14ac:dyDescent="0.35"/>
    <row r="378" ht="17.25" x14ac:dyDescent="0.35"/>
    <row r="379" ht="17.25" x14ac:dyDescent="0.35"/>
    <row r="380" ht="17.25" x14ac:dyDescent="0.35"/>
    <row r="381" ht="17.25" x14ac:dyDescent="0.35"/>
    <row r="382" ht="17.25" x14ac:dyDescent="0.35"/>
    <row r="383" ht="17.25" x14ac:dyDescent="0.35"/>
    <row r="384" ht="17.25" x14ac:dyDescent="0.35"/>
    <row r="385" ht="17.25" x14ac:dyDescent="0.35"/>
    <row r="386" ht="17.25" x14ac:dyDescent="0.35"/>
    <row r="387" ht="17.25" x14ac:dyDescent="0.35"/>
    <row r="388" ht="17.25" x14ac:dyDescent="0.35"/>
    <row r="389" ht="17.25" x14ac:dyDescent="0.35"/>
    <row r="390" ht="17.25" x14ac:dyDescent="0.35"/>
    <row r="391" ht="17.25" x14ac:dyDescent="0.35"/>
    <row r="392" ht="17.25" x14ac:dyDescent="0.35"/>
    <row r="393" ht="17.25" x14ac:dyDescent="0.35"/>
    <row r="394" ht="17.25" x14ac:dyDescent="0.35"/>
    <row r="395" ht="17.25" x14ac:dyDescent="0.35"/>
    <row r="396" ht="17.25" x14ac:dyDescent="0.35"/>
    <row r="397" ht="17.25" x14ac:dyDescent="0.35"/>
    <row r="398" ht="17.25" x14ac:dyDescent="0.35"/>
    <row r="399" ht="17.25" x14ac:dyDescent="0.35"/>
    <row r="400" ht="17.25" x14ac:dyDescent="0.35"/>
    <row r="401" ht="17.25" x14ac:dyDescent="0.35"/>
    <row r="402" ht="17.25" x14ac:dyDescent="0.35"/>
    <row r="403" ht="17.25" x14ac:dyDescent="0.35"/>
    <row r="404" ht="17.25" x14ac:dyDescent="0.35"/>
    <row r="405" ht="17.25" x14ac:dyDescent="0.35"/>
    <row r="406" ht="17.25" x14ac:dyDescent="0.35"/>
    <row r="407" ht="17.25" x14ac:dyDescent="0.35"/>
    <row r="408" ht="17.25" x14ac:dyDescent="0.35"/>
    <row r="409" ht="17.25" x14ac:dyDescent="0.35"/>
    <row r="410" ht="17.25" x14ac:dyDescent="0.35"/>
    <row r="411" ht="17.25" x14ac:dyDescent="0.35"/>
    <row r="412" ht="17.25" x14ac:dyDescent="0.35"/>
    <row r="413" ht="17.25" x14ac:dyDescent="0.35"/>
    <row r="414" ht="17.25" x14ac:dyDescent="0.35"/>
    <row r="415" ht="17.25" x14ac:dyDescent="0.35"/>
    <row r="416" ht="17.25" x14ac:dyDescent="0.35"/>
    <row r="417" ht="17.25" x14ac:dyDescent="0.35"/>
    <row r="418" ht="17.25" x14ac:dyDescent="0.35"/>
    <row r="419" ht="17.25" x14ac:dyDescent="0.35"/>
    <row r="420" ht="17.25" x14ac:dyDescent="0.35"/>
    <row r="421" ht="17.25" x14ac:dyDescent="0.35"/>
    <row r="422" ht="17.25" x14ac:dyDescent="0.35"/>
    <row r="423" ht="17.25" x14ac:dyDescent="0.35"/>
    <row r="424" ht="17.25" x14ac:dyDescent="0.35"/>
    <row r="425" ht="17.25" x14ac:dyDescent="0.35"/>
    <row r="426" ht="17.25" x14ac:dyDescent="0.35"/>
    <row r="427" ht="17.25" x14ac:dyDescent="0.35"/>
    <row r="428" ht="17.25" x14ac:dyDescent="0.35"/>
    <row r="429" ht="17.25" x14ac:dyDescent="0.35"/>
    <row r="430" ht="17.25" x14ac:dyDescent="0.35"/>
    <row r="431" ht="17.25" x14ac:dyDescent="0.35"/>
    <row r="432" ht="17.25" x14ac:dyDescent="0.35"/>
    <row r="433" ht="17.25" x14ac:dyDescent="0.35"/>
    <row r="434" ht="17.25" x14ac:dyDescent="0.35"/>
    <row r="435" ht="17.25" x14ac:dyDescent="0.35"/>
    <row r="436" ht="17.25" x14ac:dyDescent="0.35"/>
    <row r="437" ht="17.25" x14ac:dyDescent="0.35"/>
    <row r="438" ht="17.25" x14ac:dyDescent="0.35"/>
    <row r="439" ht="17.25" x14ac:dyDescent="0.35"/>
    <row r="440" ht="17.25" x14ac:dyDescent="0.35"/>
    <row r="441" ht="17.25" x14ac:dyDescent="0.35"/>
    <row r="442" ht="17.25" x14ac:dyDescent="0.35"/>
    <row r="443" ht="17.25" x14ac:dyDescent="0.35"/>
    <row r="444" ht="17.25" x14ac:dyDescent="0.35"/>
    <row r="445" ht="17.25" x14ac:dyDescent="0.35"/>
    <row r="446" ht="17.25" x14ac:dyDescent="0.35"/>
    <row r="447" ht="17.25" x14ac:dyDescent="0.35"/>
    <row r="448" ht="17.25" x14ac:dyDescent="0.35"/>
    <row r="449" ht="17.25" x14ac:dyDescent="0.35"/>
    <row r="450" ht="17.25" x14ac:dyDescent="0.35"/>
    <row r="451" ht="17.25" x14ac:dyDescent="0.35"/>
    <row r="452" ht="17.25" x14ac:dyDescent="0.35"/>
    <row r="453" ht="17.25" x14ac:dyDescent="0.35"/>
    <row r="454" ht="17.25" x14ac:dyDescent="0.35"/>
    <row r="455" ht="17.25" x14ac:dyDescent="0.35"/>
    <row r="456" ht="17.25" x14ac:dyDescent="0.35"/>
    <row r="457" ht="17.25" x14ac:dyDescent="0.35"/>
    <row r="458" ht="17.25" x14ac:dyDescent="0.35"/>
    <row r="459" ht="17.25" x14ac:dyDescent="0.35"/>
    <row r="460" ht="17.25" x14ac:dyDescent="0.35"/>
    <row r="461" ht="17.25" x14ac:dyDescent="0.35"/>
    <row r="462" ht="17.25" x14ac:dyDescent="0.35"/>
    <row r="463" ht="17.25" x14ac:dyDescent="0.35"/>
    <row r="464" ht="17.25" x14ac:dyDescent="0.35"/>
    <row r="465" ht="17.25" x14ac:dyDescent="0.35"/>
    <row r="466" ht="17.25" x14ac:dyDescent="0.35"/>
    <row r="467" ht="17.25" x14ac:dyDescent="0.35"/>
    <row r="468" ht="17.25" x14ac:dyDescent="0.35"/>
    <row r="469" ht="17.25" x14ac:dyDescent="0.35"/>
    <row r="470" ht="17.25" x14ac:dyDescent="0.35"/>
    <row r="471" ht="17.25" x14ac:dyDescent="0.35"/>
    <row r="472" ht="17.25" x14ac:dyDescent="0.35"/>
    <row r="473" ht="17.25" x14ac:dyDescent="0.35"/>
    <row r="474" ht="17.25" x14ac:dyDescent="0.35"/>
    <row r="475" ht="17.25" x14ac:dyDescent="0.35"/>
    <row r="476" ht="17.25" x14ac:dyDescent="0.35"/>
    <row r="477" ht="17.25" x14ac:dyDescent="0.35"/>
    <row r="478" ht="17.25" x14ac:dyDescent="0.35"/>
    <row r="479" ht="17.25" x14ac:dyDescent="0.35"/>
    <row r="480" ht="17.25" x14ac:dyDescent="0.35"/>
    <row r="481" ht="17.25" x14ac:dyDescent="0.35"/>
    <row r="482" ht="17.25" x14ac:dyDescent="0.35"/>
    <row r="483" ht="17.25" x14ac:dyDescent="0.35"/>
    <row r="484" ht="17.25" x14ac:dyDescent="0.35"/>
    <row r="485" ht="17.25" x14ac:dyDescent="0.35"/>
    <row r="486" ht="17.25" x14ac:dyDescent="0.35"/>
    <row r="487" ht="17.25" x14ac:dyDescent="0.35"/>
    <row r="488" ht="17.25" x14ac:dyDescent="0.35"/>
    <row r="489" ht="17.25" x14ac:dyDescent="0.35"/>
    <row r="490" ht="17.25" x14ac:dyDescent="0.35"/>
    <row r="491" ht="17.25" x14ac:dyDescent="0.35"/>
    <row r="492" ht="17.25" x14ac:dyDescent="0.35"/>
    <row r="493" ht="17.25" x14ac:dyDescent="0.35"/>
    <row r="494" ht="17.25" x14ac:dyDescent="0.35"/>
    <row r="495" ht="17.25" x14ac:dyDescent="0.35"/>
    <row r="496" ht="17.25" x14ac:dyDescent="0.35"/>
    <row r="497" ht="17.2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DECB2-4C33-4F23-B361-AC34BAAF3AFE}">
  <dimension ref="B3:C497"/>
  <sheetViews>
    <sheetView workbookViewId="0">
      <selection activeCell="M28" sqref="M28"/>
    </sheetView>
  </sheetViews>
  <sheetFormatPr defaultRowHeight="15" x14ac:dyDescent="0.35"/>
  <cols>
    <col min="2" max="2" width="12.75" bestFit="1" customWidth="1"/>
    <col min="3" max="3" width="24.375" bestFit="1" customWidth="1"/>
  </cols>
  <sheetData>
    <row r="3" spans="2:3" ht="17.25" x14ac:dyDescent="0.35">
      <c r="B3" s="1" t="s">
        <v>0</v>
      </c>
      <c r="C3" t="s">
        <v>57</v>
      </c>
    </row>
    <row r="4" spans="2:3" ht="17.25" x14ac:dyDescent="0.35">
      <c r="B4" s="2" t="s">
        <v>54</v>
      </c>
      <c r="C4" s="5">
        <v>4548</v>
      </c>
    </row>
    <row r="5" spans="2:3" ht="17.25" x14ac:dyDescent="0.35">
      <c r="B5" s="2" t="s">
        <v>55</v>
      </c>
      <c r="C5" s="5">
        <v>4423</v>
      </c>
    </row>
    <row r="6" spans="2:3" ht="17.25" x14ac:dyDescent="0.35">
      <c r="B6" s="2" t="s">
        <v>51</v>
      </c>
      <c r="C6" s="5">
        <v>4207</v>
      </c>
    </row>
    <row r="7" spans="2:3" ht="17.25" x14ac:dyDescent="0.35">
      <c r="B7" s="2" t="s">
        <v>48</v>
      </c>
      <c r="C7" s="5">
        <v>4132</v>
      </c>
    </row>
    <row r="8" spans="2:3" ht="17.25" x14ac:dyDescent="0.35">
      <c r="B8" s="2" t="s">
        <v>47</v>
      </c>
      <c r="C8" s="5">
        <v>4014</v>
      </c>
    </row>
    <row r="9" spans="2:3" ht="17.25" x14ac:dyDescent="0.35">
      <c r="B9" s="2" t="s">
        <v>52</v>
      </c>
      <c r="C9" s="5">
        <v>3778</v>
      </c>
    </row>
    <row r="10" spans="2:3" ht="17.25" x14ac:dyDescent="0.35">
      <c r="B10" s="2" t="s">
        <v>46</v>
      </c>
      <c r="C10" s="5">
        <v>3651</v>
      </c>
    </row>
    <row r="11" spans="2:3" ht="17.25" x14ac:dyDescent="0.35">
      <c r="B11" s="2" t="s">
        <v>53</v>
      </c>
      <c r="C11" s="5">
        <v>3561</v>
      </c>
    </row>
    <row r="12" spans="2:3" ht="17.25" x14ac:dyDescent="0.35">
      <c r="B12" s="2" t="s">
        <v>50</v>
      </c>
      <c r="C12" s="5">
        <v>3560</v>
      </c>
    </row>
    <row r="13" spans="2:3" ht="17.25" x14ac:dyDescent="0.35">
      <c r="B13" s="2" t="s">
        <v>44</v>
      </c>
      <c r="C13" s="5">
        <v>3486</v>
      </c>
    </row>
    <row r="14" spans="2:3" ht="17.25" x14ac:dyDescent="0.35">
      <c r="B14" s="2" t="s">
        <v>1</v>
      </c>
      <c r="C14" s="5">
        <v>39360</v>
      </c>
    </row>
    <row r="15" spans="2:3" ht="17.25" x14ac:dyDescent="0.35"/>
    <row r="16" spans="2:3" ht="17.25" x14ac:dyDescent="0.35"/>
    <row r="17" spans="2:3" ht="17.25" x14ac:dyDescent="0.35"/>
    <row r="18" spans="2:3" ht="17.25" x14ac:dyDescent="0.35"/>
    <row r="19" spans="2:3" ht="17.25" x14ac:dyDescent="0.35"/>
    <row r="20" spans="2:3" ht="17.25" x14ac:dyDescent="0.35"/>
    <row r="21" spans="2:3" ht="17.25" x14ac:dyDescent="0.35"/>
    <row r="22" spans="2:3" ht="17.25" x14ac:dyDescent="0.35"/>
    <row r="23" spans="2:3" ht="17.25" x14ac:dyDescent="0.35">
      <c r="B23" s="1" t="s">
        <v>0</v>
      </c>
      <c r="C23" t="s">
        <v>58</v>
      </c>
    </row>
    <row r="24" spans="2:3" ht="17.25" x14ac:dyDescent="0.35">
      <c r="B24" s="2" t="s">
        <v>46</v>
      </c>
      <c r="C24" s="5">
        <v>18</v>
      </c>
    </row>
    <row r="25" spans="2:3" ht="17.25" x14ac:dyDescent="0.35">
      <c r="B25" s="2" t="s">
        <v>56</v>
      </c>
      <c r="C25" s="5">
        <v>16</v>
      </c>
    </row>
    <row r="26" spans="2:3" ht="17.25" x14ac:dyDescent="0.35">
      <c r="B26" s="2" t="s">
        <v>47</v>
      </c>
      <c r="C26" s="5">
        <v>15</v>
      </c>
    </row>
    <row r="27" spans="2:3" ht="17.25" x14ac:dyDescent="0.35">
      <c r="B27" s="2" t="s">
        <v>44</v>
      </c>
      <c r="C27" s="5">
        <v>15</v>
      </c>
    </row>
    <row r="28" spans="2:3" ht="17.25" x14ac:dyDescent="0.35">
      <c r="B28" s="2" t="s">
        <v>54</v>
      </c>
      <c r="C28" s="5">
        <v>14</v>
      </c>
    </row>
    <row r="29" spans="2:3" ht="17.25" x14ac:dyDescent="0.35">
      <c r="B29" s="2" t="s">
        <v>51</v>
      </c>
      <c r="C29" s="5">
        <v>14</v>
      </c>
    </row>
    <row r="30" spans="2:3" ht="17.25" x14ac:dyDescent="0.35">
      <c r="B30" s="2" t="s">
        <v>50</v>
      </c>
      <c r="C30" s="5">
        <v>13</v>
      </c>
    </row>
    <row r="31" spans="2:3" ht="17.25" x14ac:dyDescent="0.35">
      <c r="B31" s="2" t="s">
        <v>48</v>
      </c>
      <c r="C31" s="5">
        <v>13</v>
      </c>
    </row>
    <row r="32" spans="2:3" ht="17.25" x14ac:dyDescent="0.35">
      <c r="B32" s="2" t="s">
        <v>49</v>
      </c>
      <c r="C32" s="5">
        <v>12</v>
      </c>
    </row>
    <row r="33" spans="2:3" ht="17.25" x14ac:dyDescent="0.35">
      <c r="B33" s="2" t="s">
        <v>45</v>
      </c>
      <c r="C33" s="5">
        <v>12</v>
      </c>
    </row>
    <row r="34" spans="2:3" ht="17.25" x14ac:dyDescent="0.35">
      <c r="B34" s="2" t="s">
        <v>1</v>
      </c>
      <c r="C34" s="5">
        <v>142</v>
      </c>
    </row>
    <row r="35" spans="2:3" ht="17.25" x14ac:dyDescent="0.35"/>
    <row r="36" spans="2:3" ht="17.25" x14ac:dyDescent="0.35"/>
    <row r="37" spans="2:3" ht="17.25" x14ac:dyDescent="0.35"/>
    <row r="38" spans="2:3" ht="17.25" x14ac:dyDescent="0.35"/>
    <row r="39" spans="2:3" ht="17.25" x14ac:dyDescent="0.35"/>
    <row r="40" spans="2:3" ht="17.25" x14ac:dyDescent="0.35"/>
    <row r="41" spans="2:3" ht="17.25" x14ac:dyDescent="0.35"/>
    <row r="42" spans="2:3" ht="17.25" x14ac:dyDescent="0.35"/>
    <row r="43" spans="2:3" ht="17.25" x14ac:dyDescent="0.35"/>
    <row r="44" spans="2:3" ht="17.25" x14ac:dyDescent="0.35"/>
    <row r="45" spans="2:3" ht="17.25" x14ac:dyDescent="0.35"/>
    <row r="46" spans="2:3" ht="17.25" x14ac:dyDescent="0.35"/>
    <row r="47" spans="2:3" ht="17.25" x14ac:dyDescent="0.35"/>
    <row r="48" spans="2:3" ht="17.25" x14ac:dyDescent="0.35"/>
    <row r="49" ht="17.25" x14ac:dyDescent="0.35"/>
    <row r="50" ht="17.25" x14ac:dyDescent="0.35"/>
    <row r="51" ht="17.25" x14ac:dyDescent="0.35"/>
    <row r="52" ht="17.25" x14ac:dyDescent="0.35"/>
    <row r="53" ht="17.25" x14ac:dyDescent="0.35"/>
    <row r="54" ht="17.25" x14ac:dyDescent="0.35"/>
    <row r="55" ht="17.25" x14ac:dyDescent="0.35"/>
    <row r="56" ht="17.25" x14ac:dyDescent="0.35"/>
    <row r="57" ht="17.25" x14ac:dyDescent="0.35"/>
    <row r="58" ht="17.25" x14ac:dyDescent="0.35"/>
    <row r="59" ht="17.25" x14ac:dyDescent="0.35"/>
    <row r="60" ht="17.25" x14ac:dyDescent="0.35"/>
    <row r="61" ht="17.25" x14ac:dyDescent="0.35"/>
    <row r="62" ht="17.25" x14ac:dyDescent="0.35"/>
    <row r="63" ht="17.25" x14ac:dyDescent="0.35"/>
    <row r="64"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row r="83" ht="17.25" x14ac:dyDescent="0.35"/>
    <row r="84" ht="17.25" x14ac:dyDescent="0.35"/>
    <row r="85" ht="17.25" x14ac:dyDescent="0.35"/>
    <row r="86" ht="17.25" x14ac:dyDescent="0.35"/>
    <row r="87" ht="17.25" x14ac:dyDescent="0.35"/>
    <row r="88" ht="17.25" x14ac:dyDescent="0.35"/>
    <row r="89" ht="17.25" x14ac:dyDescent="0.35"/>
    <row r="90" ht="17.25" x14ac:dyDescent="0.35"/>
    <row r="91" ht="17.25" x14ac:dyDescent="0.35"/>
    <row r="92" ht="17.25" x14ac:dyDescent="0.35"/>
    <row r="93" ht="17.25" x14ac:dyDescent="0.35"/>
    <row r="94" ht="17.25" x14ac:dyDescent="0.35"/>
    <row r="95" ht="17.25" x14ac:dyDescent="0.35"/>
    <row r="96" ht="17.25" x14ac:dyDescent="0.35"/>
    <row r="97" ht="17.25" x14ac:dyDescent="0.35"/>
    <row r="98" ht="17.25" x14ac:dyDescent="0.35"/>
    <row r="99" ht="17.25" x14ac:dyDescent="0.35"/>
    <row r="100" ht="17.25" x14ac:dyDescent="0.35"/>
    <row r="101" ht="17.25" x14ac:dyDescent="0.35"/>
    <row r="102" ht="17.25" x14ac:dyDescent="0.35"/>
    <row r="103" ht="17.25" x14ac:dyDescent="0.35"/>
    <row r="104" ht="17.25" x14ac:dyDescent="0.35"/>
    <row r="105" ht="17.25" x14ac:dyDescent="0.35"/>
    <row r="106" ht="17.25" x14ac:dyDescent="0.35"/>
    <row r="107" ht="17.25" x14ac:dyDescent="0.35"/>
    <row r="108" ht="17.25" x14ac:dyDescent="0.35"/>
    <row r="109" ht="17.25" x14ac:dyDescent="0.35"/>
    <row r="110" ht="17.25" x14ac:dyDescent="0.35"/>
    <row r="111" ht="17.25" x14ac:dyDescent="0.35"/>
    <row r="112" ht="17.25" x14ac:dyDescent="0.35"/>
    <row r="113" ht="17.25" x14ac:dyDescent="0.35"/>
    <row r="114" ht="17.25" x14ac:dyDescent="0.35"/>
    <row r="115" ht="17.25" x14ac:dyDescent="0.35"/>
    <row r="116" ht="17.25" x14ac:dyDescent="0.35"/>
    <row r="117" ht="17.25" x14ac:dyDescent="0.35"/>
    <row r="118" ht="17.25" x14ac:dyDescent="0.35"/>
    <row r="119" ht="17.25" x14ac:dyDescent="0.35"/>
    <row r="120" ht="17.25" x14ac:dyDescent="0.35"/>
    <row r="121" ht="17.25" x14ac:dyDescent="0.35"/>
    <row r="122" ht="17.25" x14ac:dyDescent="0.35"/>
    <row r="123" ht="17.25" x14ac:dyDescent="0.35"/>
    <row r="124" ht="17.25" x14ac:dyDescent="0.35"/>
    <row r="125" ht="17.25" x14ac:dyDescent="0.35"/>
    <row r="126" ht="17.25" x14ac:dyDescent="0.35"/>
    <row r="127" ht="17.25" x14ac:dyDescent="0.35"/>
    <row r="128" ht="17.25" x14ac:dyDescent="0.35"/>
    <row r="129" ht="17.25" x14ac:dyDescent="0.35"/>
    <row r="130" ht="17.25" x14ac:dyDescent="0.35"/>
    <row r="131" ht="17.25" x14ac:dyDescent="0.35"/>
    <row r="132" ht="17.25" x14ac:dyDescent="0.35"/>
    <row r="133" ht="17.25" x14ac:dyDescent="0.35"/>
    <row r="134" ht="17.25" x14ac:dyDescent="0.35"/>
    <row r="135" ht="17.25" x14ac:dyDescent="0.35"/>
    <row r="136" ht="17.25" x14ac:dyDescent="0.35"/>
    <row r="137" ht="17.25" x14ac:dyDescent="0.35"/>
    <row r="138" ht="17.25" x14ac:dyDescent="0.35"/>
    <row r="139" ht="17.25" x14ac:dyDescent="0.35"/>
    <row r="140" ht="17.25" x14ac:dyDescent="0.35"/>
    <row r="141" ht="17.25" x14ac:dyDescent="0.35"/>
    <row r="142" ht="17.25" x14ac:dyDescent="0.35"/>
    <row r="143" ht="17.25" x14ac:dyDescent="0.35"/>
    <row r="144" ht="17.25" x14ac:dyDescent="0.35"/>
    <row r="145" ht="17.25" x14ac:dyDescent="0.35"/>
    <row r="146" ht="17.25" x14ac:dyDescent="0.35"/>
    <row r="147" ht="17.25" x14ac:dyDescent="0.35"/>
    <row r="148" ht="17.25" x14ac:dyDescent="0.35"/>
    <row r="149" ht="17.25" x14ac:dyDescent="0.35"/>
    <row r="150" ht="17.25" x14ac:dyDescent="0.35"/>
    <row r="151" ht="17.25" x14ac:dyDescent="0.35"/>
    <row r="152" ht="17.25" x14ac:dyDescent="0.35"/>
    <row r="153" ht="17.25" x14ac:dyDescent="0.35"/>
    <row r="154" ht="17.25" x14ac:dyDescent="0.35"/>
    <row r="155" ht="17.25" x14ac:dyDescent="0.35"/>
    <row r="156" ht="17.25" x14ac:dyDescent="0.35"/>
    <row r="157" ht="17.25" x14ac:dyDescent="0.35"/>
    <row r="158" ht="17.25" x14ac:dyDescent="0.35"/>
    <row r="159" ht="17.25" x14ac:dyDescent="0.35"/>
    <row r="160" ht="17.25" x14ac:dyDescent="0.35"/>
    <row r="161" ht="17.25" x14ac:dyDescent="0.35"/>
    <row r="162" ht="17.25" x14ac:dyDescent="0.35"/>
    <row r="163" ht="17.25" x14ac:dyDescent="0.35"/>
    <row r="164" ht="17.25" x14ac:dyDescent="0.35"/>
    <row r="165" ht="17.25" x14ac:dyDescent="0.35"/>
    <row r="166" ht="17.25" x14ac:dyDescent="0.35"/>
    <row r="167" ht="17.25" x14ac:dyDescent="0.35"/>
    <row r="168" ht="17.25" x14ac:dyDescent="0.35"/>
    <row r="169" ht="17.25" x14ac:dyDescent="0.35"/>
    <row r="170" ht="17.25" x14ac:dyDescent="0.35"/>
    <row r="171" ht="17.25" x14ac:dyDescent="0.35"/>
    <row r="172" ht="17.25" x14ac:dyDescent="0.35"/>
    <row r="173" ht="17.25" x14ac:dyDescent="0.35"/>
    <row r="174" ht="17.25" x14ac:dyDescent="0.35"/>
    <row r="175" ht="17.25" x14ac:dyDescent="0.35"/>
    <row r="176" ht="17.25" x14ac:dyDescent="0.35"/>
    <row r="177" ht="17.25" x14ac:dyDescent="0.35"/>
    <row r="178" ht="17.25" x14ac:dyDescent="0.35"/>
    <row r="179" ht="17.25" x14ac:dyDescent="0.35"/>
    <row r="180" ht="17.25" x14ac:dyDescent="0.35"/>
    <row r="181" ht="17.25" x14ac:dyDescent="0.35"/>
    <row r="182" ht="17.25" x14ac:dyDescent="0.35"/>
    <row r="183" ht="17.25" x14ac:dyDescent="0.35"/>
    <row r="184" ht="17.25" x14ac:dyDescent="0.35"/>
    <row r="185" ht="17.25" x14ac:dyDescent="0.35"/>
    <row r="186" ht="17.25" x14ac:dyDescent="0.35"/>
    <row r="187" ht="17.25" x14ac:dyDescent="0.35"/>
    <row r="188" ht="17.25" x14ac:dyDescent="0.35"/>
    <row r="189" ht="17.25" x14ac:dyDescent="0.35"/>
    <row r="190" ht="17.25" x14ac:dyDescent="0.35"/>
    <row r="191" ht="17.25" x14ac:dyDescent="0.35"/>
    <row r="192" ht="17.25" x14ac:dyDescent="0.35"/>
    <row r="193" ht="17.25" x14ac:dyDescent="0.35"/>
    <row r="194" ht="17.25" x14ac:dyDescent="0.35"/>
    <row r="195" ht="17.25" x14ac:dyDescent="0.35"/>
    <row r="196" ht="17.25" x14ac:dyDescent="0.35"/>
    <row r="197" ht="17.25" x14ac:dyDescent="0.35"/>
    <row r="198" ht="17.25" x14ac:dyDescent="0.35"/>
    <row r="199" ht="17.25" x14ac:dyDescent="0.35"/>
    <row r="200" ht="17.25" x14ac:dyDescent="0.35"/>
    <row r="201" ht="17.25" x14ac:dyDescent="0.35"/>
    <row r="202" ht="17.25" x14ac:dyDescent="0.35"/>
    <row r="203" ht="17.25" x14ac:dyDescent="0.35"/>
    <row r="204" ht="17.25" x14ac:dyDescent="0.35"/>
    <row r="205" ht="17.25" x14ac:dyDescent="0.35"/>
    <row r="206" ht="17.25" x14ac:dyDescent="0.35"/>
    <row r="207" ht="17.25" x14ac:dyDescent="0.35"/>
    <row r="208" ht="17.25" x14ac:dyDescent="0.35"/>
    <row r="209" ht="17.25" x14ac:dyDescent="0.35"/>
    <row r="210" ht="17.25" x14ac:dyDescent="0.35"/>
    <row r="211" ht="17.25" x14ac:dyDescent="0.35"/>
    <row r="212" ht="17.25" x14ac:dyDescent="0.35"/>
    <row r="213" ht="17.25" x14ac:dyDescent="0.35"/>
    <row r="214" ht="17.25" x14ac:dyDescent="0.35"/>
    <row r="215" ht="17.25" x14ac:dyDescent="0.35"/>
    <row r="216" ht="17.25" x14ac:dyDescent="0.35"/>
    <row r="217" ht="17.25" x14ac:dyDescent="0.35"/>
    <row r="218" ht="17.25" x14ac:dyDescent="0.35"/>
    <row r="219" ht="17.25" x14ac:dyDescent="0.35"/>
    <row r="220" ht="17.25" x14ac:dyDescent="0.35"/>
    <row r="221" ht="17.25" x14ac:dyDescent="0.35"/>
    <row r="222" ht="17.25" x14ac:dyDescent="0.35"/>
    <row r="223" ht="17.25" x14ac:dyDescent="0.35"/>
    <row r="224" ht="17.25" x14ac:dyDescent="0.35"/>
    <row r="225" ht="17.25" x14ac:dyDescent="0.35"/>
    <row r="226" ht="17.25" x14ac:dyDescent="0.35"/>
    <row r="227" ht="17.25" x14ac:dyDescent="0.35"/>
    <row r="228" ht="17.25" x14ac:dyDescent="0.35"/>
    <row r="229" ht="17.25" x14ac:dyDescent="0.35"/>
    <row r="230" ht="17.25" x14ac:dyDescent="0.35"/>
    <row r="231" ht="17.25" x14ac:dyDescent="0.35"/>
    <row r="232" ht="17.25" x14ac:dyDescent="0.35"/>
    <row r="233" ht="17.25" x14ac:dyDescent="0.35"/>
    <row r="234" ht="17.25" x14ac:dyDescent="0.35"/>
    <row r="235" ht="17.25" x14ac:dyDescent="0.35"/>
    <row r="236" ht="17.25" x14ac:dyDescent="0.35"/>
    <row r="237" ht="17.25" x14ac:dyDescent="0.35"/>
    <row r="238" ht="17.25" x14ac:dyDescent="0.35"/>
    <row r="239" ht="17.25" x14ac:dyDescent="0.35"/>
    <row r="240" ht="17.25" x14ac:dyDescent="0.35"/>
    <row r="241" ht="17.25" x14ac:dyDescent="0.35"/>
    <row r="242" ht="17.25" x14ac:dyDescent="0.35"/>
    <row r="243" ht="17.25" x14ac:dyDescent="0.35"/>
    <row r="244" ht="17.25" x14ac:dyDescent="0.35"/>
    <row r="245" ht="17.25" x14ac:dyDescent="0.35"/>
    <row r="246" ht="17.25" x14ac:dyDescent="0.35"/>
    <row r="247" ht="17.25" x14ac:dyDescent="0.35"/>
    <row r="248" ht="17.25" x14ac:dyDescent="0.35"/>
    <row r="249" ht="17.25" x14ac:dyDescent="0.35"/>
    <row r="250" ht="17.25" x14ac:dyDescent="0.35"/>
    <row r="251" ht="17.25" x14ac:dyDescent="0.35"/>
    <row r="252" ht="17.25" x14ac:dyDescent="0.35"/>
    <row r="253" ht="17.25" x14ac:dyDescent="0.35"/>
    <row r="254" ht="17.25" x14ac:dyDescent="0.35"/>
    <row r="255" ht="17.25" x14ac:dyDescent="0.35"/>
    <row r="256" ht="17.25" x14ac:dyDescent="0.35"/>
    <row r="257" ht="17.25" x14ac:dyDescent="0.35"/>
    <row r="258" ht="17.25" x14ac:dyDescent="0.35"/>
    <row r="259" ht="17.25" x14ac:dyDescent="0.35"/>
    <row r="260" ht="17.25" x14ac:dyDescent="0.35"/>
    <row r="261" ht="17.25" x14ac:dyDescent="0.35"/>
    <row r="262" ht="17.25" x14ac:dyDescent="0.35"/>
    <row r="263" ht="17.25" x14ac:dyDescent="0.35"/>
    <row r="264" ht="17.25" x14ac:dyDescent="0.35"/>
    <row r="265" ht="17.25" x14ac:dyDescent="0.35"/>
    <row r="266" ht="17.25" x14ac:dyDescent="0.35"/>
    <row r="267" ht="17.25" x14ac:dyDescent="0.35"/>
    <row r="268" ht="17.25" x14ac:dyDescent="0.35"/>
    <row r="269" ht="17.25" x14ac:dyDescent="0.35"/>
    <row r="270" ht="17.25" x14ac:dyDescent="0.35"/>
    <row r="271" ht="17.25" x14ac:dyDescent="0.35"/>
    <row r="272" ht="17.25" x14ac:dyDescent="0.35"/>
    <row r="273" ht="17.25" x14ac:dyDescent="0.35"/>
    <row r="274" ht="17.25" x14ac:dyDescent="0.35"/>
    <row r="275" ht="17.25" x14ac:dyDescent="0.35"/>
    <row r="276" ht="17.25" x14ac:dyDescent="0.35"/>
    <row r="277" ht="17.25" x14ac:dyDescent="0.35"/>
    <row r="278" ht="17.25" x14ac:dyDescent="0.35"/>
    <row r="279" ht="17.25" x14ac:dyDescent="0.35"/>
    <row r="280" ht="17.25" x14ac:dyDescent="0.35"/>
    <row r="281" ht="17.25" x14ac:dyDescent="0.35"/>
    <row r="282" ht="17.25" x14ac:dyDescent="0.35"/>
    <row r="283" ht="17.25" x14ac:dyDescent="0.35"/>
    <row r="284" ht="17.25" x14ac:dyDescent="0.35"/>
    <row r="285" ht="17.25" x14ac:dyDescent="0.35"/>
    <row r="286" ht="17.25" x14ac:dyDescent="0.35"/>
    <row r="287" ht="17.25" x14ac:dyDescent="0.35"/>
    <row r="288" ht="17.25" x14ac:dyDescent="0.35"/>
    <row r="289" ht="17.25" x14ac:dyDescent="0.35"/>
    <row r="290" ht="17.25" x14ac:dyDescent="0.35"/>
    <row r="291" ht="17.25" x14ac:dyDescent="0.35"/>
    <row r="292" ht="17.25" x14ac:dyDescent="0.35"/>
    <row r="293" ht="17.25" x14ac:dyDescent="0.35"/>
    <row r="294" ht="17.25" x14ac:dyDescent="0.35"/>
    <row r="295" ht="17.25" x14ac:dyDescent="0.35"/>
    <row r="296" ht="17.25" x14ac:dyDescent="0.35"/>
    <row r="297" ht="17.25" x14ac:dyDescent="0.35"/>
    <row r="298" ht="17.25" x14ac:dyDescent="0.35"/>
    <row r="299" ht="17.25" x14ac:dyDescent="0.35"/>
    <row r="300" ht="17.25" x14ac:dyDescent="0.35"/>
    <row r="301" ht="17.25" x14ac:dyDescent="0.35"/>
    <row r="302" ht="17.25" x14ac:dyDescent="0.35"/>
    <row r="303" ht="17.25" x14ac:dyDescent="0.35"/>
    <row r="304" ht="17.25" x14ac:dyDescent="0.35"/>
    <row r="305" ht="17.25" x14ac:dyDescent="0.35"/>
    <row r="306" ht="17.25" x14ac:dyDescent="0.35"/>
    <row r="307" ht="17.25" x14ac:dyDescent="0.35"/>
    <row r="308" ht="17.25" x14ac:dyDescent="0.35"/>
    <row r="309" ht="17.25" x14ac:dyDescent="0.35"/>
    <row r="310" ht="17.25" x14ac:dyDescent="0.35"/>
    <row r="311" ht="17.25" x14ac:dyDescent="0.35"/>
    <row r="312" ht="17.25" x14ac:dyDescent="0.35"/>
    <row r="313" ht="17.25" x14ac:dyDescent="0.35"/>
    <row r="314" ht="17.25" x14ac:dyDescent="0.35"/>
    <row r="315" ht="17.25" x14ac:dyDescent="0.35"/>
    <row r="316" ht="17.25" x14ac:dyDescent="0.35"/>
    <row r="317" ht="17.25" x14ac:dyDescent="0.35"/>
    <row r="318" ht="17.25" x14ac:dyDescent="0.35"/>
    <row r="319" ht="17.25" x14ac:dyDescent="0.35"/>
    <row r="320" ht="17.25" x14ac:dyDescent="0.35"/>
    <row r="321" ht="17.25" x14ac:dyDescent="0.35"/>
    <row r="322" ht="17.25" x14ac:dyDescent="0.35"/>
    <row r="323" ht="17.25" x14ac:dyDescent="0.35"/>
    <row r="324" ht="17.25" x14ac:dyDescent="0.35"/>
    <row r="325" ht="17.25" x14ac:dyDescent="0.35"/>
    <row r="326" ht="17.25" x14ac:dyDescent="0.35"/>
    <row r="327" ht="17.25" x14ac:dyDescent="0.35"/>
    <row r="328" ht="17.25" x14ac:dyDescent="0.35"/>
    <row r="329" ht="17.25" x14ac:dyDescent="0.35"/>
    <row r="330" ht="17.25" x14ac:dyDescent="0.35"/>
    <row r="331" ht="17.25" x14ac:dyDescent="0.35"/>
    <row r="332" ht="17.25" x14ac:dyDescent="0.35"/>
    <row r="333" ht="17.25" x14ac:dyDescent="0.35"/>
    <row r="334" ht="17.25" x14ac:dyDescent="0.35"/>
    <row r="335" ht="17.25" x14ac:dyDescent="0.35"/>
    <row r="336" ht="17.25" x14ac:dyDescent="0.35"/>
    <row r="337" ht="17.25" x14ac:dyDescent="0.35"/>
    <row r="338" ht="17.25" x14ac:dyDescent="0.35"/>
    <row r="339" ht="17.25" x14ac:dyDescent="0.35"/>
    <row r="340" ht="17.25" x14ac:dyDescent="0.35"/>
    <row r="341" ht="17.25" x14ac:dyDescent="0.35"/>
    <row r="342" ht="17.25" x14ac:dyDescent="0.35"/>
    <row r="343" ht="17.25" x14ac:dyDescent="0.35"/>
    <row r="344" ht="17.25" x14ac:dyDescent="0.35"/>
    <row r="345" ht="17.25" x14ac:dyDescent="0.35"/>
    <row r="346" ht="17.25" x14ac:dyDescent="0.35"/>
    <row r="347" ht="17.25" x14ac:dyDescent="0.35"/>
    <row r="348" ht="17.25" x14ac:dyDescent="0.35"/>
    <row r="349" ht="17.25" x14ac:dyDescent="0.35"/>
    <row r="350" ht="17.25" x14ac:dyDescent="0.35"/>
    <row r="351" ht="17.25" x14ac:dyDescent="0.35"/>
    <row r="352" ht="17.25" x14ac:dyDescent="0.35"/>
    <row r="353" ht="17.25" x14ac:dyDescent="0.35"/>
    <row r="354" ht="17.25" x14ac:dyDescent="0.35"/>
    <row r="355" ht="17.25" x14ac:dyDescent="0.35"/>
    <row r="356" ht="17.25" x14ac:dyDescent="0.35"/>
    <row r="357" ht="17.25" x14ac:dyDescent="0.35"/>
    <row r="358" ht="17.25" x14ac:dyDescent="0.35"/>
    <row r="359" ht="17.25" x14ac:dyDescent="0.35"/>
    <row r="360" ht="17.25" x14ac:dyDescent="0.35"/>
    <row r="361" ht="17.25" x14ac:dyDescent="0.35"/>
    <row r="362" ht="17.25" x14ac:dyDescent="0.35"/>
    <row r="363" ht="17.25" x14ac:dyDescent="0.35"/>
    <row r="364" ht="17.25" x14ac:dyDescent="0.35"/>
    <row r="365" ht="17.25" x14ac:dyDescent="0.35"/>
    <row r="366" ht="17.25" x14ac:dyDescent="0.35"/>
    <row r="367" ht="17.25" x14ac:dyDescent="0.35"/>
    <row r="368" ht="17.25" x14ac:dyDescent="0.35"/>
    <row r="369" ht="17.25" x14ac:dyDescent="0.35"/>
    <row r="370" ht="17.25" x14ac:dyDescent="0.35"/>
    <row r="371" ht="17.25" x14ac:dyDescent="0.35"/>
    <row r="372" ht="17.25" x14ac:dyDescent="0.35"/>
    <row r="373" ht="17.25" x14ac:dyDescent="0.35"/>
    <row r="374" ht="17.25" x14ac:dyDescent="0.35"/>
    <row r="375" ht="17.25" x14ac:dyDescent="0.35"/>
    <row r="376" ht="17.25" x14ac:dyDescent="0.35"/>
    <row r="377" ht="17.25" x14ac:dyDescent="0.35"/>
    <row r="378" ht="17.25" x14ac:dyDescent="0.35"/>
    <row r="379" ht="17.25" x14ac:dyDescent="0.35"/>
    <row r="380" ht="17.25" x14ac:dyDescent="0.35"/>
    <row r="381" ht="17.25" x14ac:dyDescent="0.35"/>
    <row r="382" ht="17.25" x14ac:dyDescent="0.35"/>
    <row r="383" ht="17.25" x14ac:dyDescent="0.35"/>
    <row r="384" ht="17.25" x14ac:dyDescent="0.35"/>
    <row r="385" ht="17.25" x14ac:dyDescent="0.35"/>
    <row r="386" ht="17.25" x14ac:dyDescent="0.35"/>
    <row r="387" ht="17.25" x14ac:dyDescent="0.35"/>
    <row r="388" ht="17.25" x14ac:dyDescent="0.35"/>
    <row r="389" ht="17.25" x14ac:dyDescent="0.35"/>
    <row r="390" ht="17.25" x14ac:dyDescent="0.35"/>
    <row r="391" ht="17.25" x14ac:dyDescent="0.35"/>
    <row r="392" ht="17.25" x14ac:dyDescent="0.35"/>
    <row r="393" ht="17.25" x14ac:dyDescent="0.35"/>
    <row r="394" ht="17.25" x14ac:dyDescent="0.35"/>
    <row r="395" ht="17.25" x14ac:dyDescent="0.35"/>
    <row r="396" ht="17.25" x14ac:dyDescent="0.35"/>
    <row r="397" ht="17.25" x14ac:dyDescent="0.35"/>
    <row r="398" ht="17.25" x14ac:dyDescent="0.35"/>
    <row r="399" ht="17.25" x14ac:dyDescent="0.35"/>
    <row r="400" ht="17.25" x14ac:dyDescent="0.35"/>
    <row r="401" ht="17.25" x14ac:dyDescent="0.35"/>
    <row r="402" ht="17.25" x14ac:dyDescent="0.35"/>
    <row r="403" ht="17.25" x14ac:dyDescent="0.35"/>
    <row r="404" ht="17.25" x14ac:dyDescent="0.35"/>
    <row r="405" ht="17.25" x14ac:dyDescent="0.35"/>
    <row r="406" ht="17.25" x14ac:dyDescent="0.35"/>
    <row r="407" ht="17.25" x14ac:dyDescent="0.35"/>
    <row r="408" ht="17.25" x14ac:dyDescent="0.35"/>
    <row r="409" ht="17.25" x14ac:dyDescent="0.35"/>
    <row r="410" ht="17.25" x14ac:dyDescent="0.35"/>
    <row r="411" ht="17.25" x14ac:dyDescent="0.35"/>
    <row r="412" ht="17.25" x14ac:dyDescent="0.35"/>
    <row r="413" ht="17.25" x14ac:dyDescent="0.35"/>
    <row r="414" ht="17.25" x14ac:dyDescent="0.35"/>
    <row r="415" ht="17.25" x14ac:dyDescent="0.35"/>
    <row r="416" ht="17.25" x14ac:dyDescent="0.35"/>
    <row r="417" ht="17.25" x14ac:dyDescent="0.35"/>
    <row r="418" ht="17.25" x14ac:dyDescent="0.35"/>
    <row r="419" ht="17.25" x14ac:dyDescent="0.35"/>
    <row r="420" ht="17.25" x14ac:dyDescent="0.35"/>
    <row r="421" ht="17.25" x14ac:dyDescent="0.35"/>
    <row r="422" ht="17.25" x14ac:dyDescent="0.35"/>
    <row r="423" ht="17.25" x14ac:dyDescent="0.35"/>
    <row r="424" ht="17.25" x14ac:dyDescent="0.35"/>
    <row r="425" ht="17.25" x14ac:dyDescent="0.35"/>
    <row r="426" ht="17.25" x14ac:dyDescent="0.35"/>
    <row r="427" ht="17.25" x14ac:dyDescent="0.35"/>
    <row r="428" ht="17.25" x14ac:dyDescent="0.35"/>
    <row r="429" ht="17.25" x14ac:dyDescent="0.35"/>
    <row r="430" ht="17.25" x14ac:dyDescent="0.35"/>
    <row r="431" ht="17.25" x14ac:dyDescent="0.35"/>
    <row r="432" ht="17.25" x14ac:dyDescent="0.35"/>
    <row r="433" ht="17.25" x14ac:dyDescent="0.35"/>
    <row r="434" ht="17.25" x14ac:dyDescent="0.35"/>
    <row r="435" ht="17.25" x14ac:dyDescent="0.35"/>
    <row r="436" ht="17.25" x14ac:dyDescent="0.35"/>
    <row r="437" ht="17.25" x14ac:dyDescent="0.35"/>
    <row r="438" ht="17.25" x14ac:dyDescent="0.35"/>
    <row r="439" ht="17.25" x14ac:dyDescent="0.35"/>
    <row r="440" ht="17.25" x14ac:dyDescent="0.35"/>
    <row r="441" ht="17.25" x14ac:dyDescent="0.35"/>
    <row r="442" ht="17.25" x14ac:dyDescent="0.35"/>
    <row r="443" ht="17.25" x14ac:dyDescent="0.35"/>
    <row r="444" ht="17.25" x14ac:dyDescent="0.35"/>
    <row r="445" ht="17.25" x14ac:dyDescent="0.35"/>
    <row r="446" ht="17.25" x14ac:dyDescent="0.35"/>
    <row r="447" ht="17.25" x14ac:dyDescent="0.35"/>
    <row r="448" ht="17.25" x14ac:dyDescent="0.35"/>
    <row r="449" ht="17.25" x14ac:dyDescent="0.35"/>
    <row r="450" ht="17.25" x14ac:dyDescent="0.35"/>
    <row r="451" ht="17.25" x14ac:dyDescent="0.35"/>
    <row r="452" ht="17.25" x14ac:dyDescent="0.35"/>
    <row r="453" ht="17.25" x14ac:dyDescent="0.35"/>
    <row r="454" ht="17.25" x14ac:dyDescent="0.35"/>
    <row r="455" ht="17.25" x14ac:dyDescent="0.35"/>
    <row r="456" ht="17.25" x14ac:dyDescent="0.35"/>
    <row r="457" ht="17.25" x14ac:dyDescent="0.35"/>
    <row r="458" ht="17.25" x14ac:dyDescent="0.35"/>
    <row r="459" ht="17.25" x14ac:dyDescent="0.35"/>
    <row r="460" ht="17.25" x14ac:dyDescent="0.35"/>
    <row r="461" ht="17.25" x14ac:dyDescent="0.35"/>
    <row r="462" ht="17.25" x14ac:dyDescent="0.35"/>
    <row r="463" ht="17.25" x14ac:dyDescent="0.35"/>
    <row r="464" ht="17.25" x14ac:dyDescent="0.35"/>
    <row r="465" ht="17.25" x14ac:dyDescent="0.35"/>
    <row r="466" ht="17.25" x14ac:dyDescent="0.35"/>
    <row r="467" ht="17.25" x14ac:dyDescent="0.35"/>
    <row r="468" ht="17.25" x14ac:dyDescent="0.35"/>
    <row r="469" ht="17.25" x14ac:dyDescent="0.35"/>
    <row r="470" ht="17.25" x14ac:dyDescent="0.35"/>
    <row r="471" ht="17.25" x14ac:dyDescent="0.35"/>
    <row r="472" ht="17.25" x14ac:dyDescent="0.35"/>
    <row r="473" ht="17.25" x14ac:dyDescent="0.35"/>
    <row r="474" ht="17.25" x14ac:dyDescent="0.35"/>
    <row r="475" ht="17.25" x14ac:dyDescent="0.35"/>
    <row r="476" ht="17.25" x14ac:dyDescent="0.35"/>
    <row r="477" ht="17.25" x14ac:dyDescent="0.35"/>
    <row r="478" ht="17.25" x14ac:dyDescent="0.35"/>
    <row r="479" ht="17.25" x14ac:dyDescent="0.35"/>
    <row r="480" ht="17.25" x14ac:dyDescent="0.35"/>
    <row r="481" ht="17.25" x14ac:dyDescent="0.35"/>
    <row r="482" ht="17.25" x14ac:dyDescent="0.35"/>
    <row r="483" ht="17.25" x14ac:dyDescent="0.35"/>
    <row r="484" ht="17.25" x14ac:dyDescent="0.35"/>
    <row r="485" ht="17.25" x14ac:dyDescent="0.35"/>
    <row r="486" ht="17.25" x14ac:dyDescent="0.35"/>
    <row r="487" ht="17.25" x14ac:dyDescent="0.35"/>
    <row r="488" ht="17.25" x14ac:dyDescent="0.35"/>
    <row r="489" ht="17.25" x14ac:dyDescent="0.35"/>
    <row r="490" ht="17.25" x14ac:dyDescent="0.35"/>
    <row r="491" ht="17.25" x14ac:dyDescent="0.35"/>
    <row r="492" ht="17.25" x14ac:dyDescent="0.35"/>
    <row r="493" ht="17.25" x14ac:dyDescent="0.35"/>
    <row r="494" ht="17.25" x14ac:dyDescent="0.35"/>
    <row r="495" ht="17.25" x14ac:dyDescent="0.35"/>
    <row r="496" ht="17.25" x14ac:dyDescent="0.35"/>
    <row r="497" ht="17.2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e l i v e r i e s _ 6 a 0 4 a 0 4 a - 2 7 c e - 4 7 8 6 - 9 8 8 9 - a 9 f b 2 e f 9 b 4 8 d " > < 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 d e l i v e r i e s _ 6 a 0 4 a 0 4 a - 2 7 c e - 4 7 8 6 - 9 8 8 9 - a 9 f b 2 e f 9 b 4 8 d < / 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 2 0 2 3 - 0 7 - 2 1 T 1 2 : 4 3 : 1 8 . 6 0 3 0 6 4 + 0 5 : 3 0 < / L a s t P r o c e s s e d T i m e > < / D a t a M o d e l i n g S a n d b o x . S e r i a l i z e d S a n d b o x E r r o r C a c h e > ] ] > < / C u s t o m C o n t e n t > < / G e m i n i > 
</file>

<file path=customXml/item2.xml>��< ? x m l   v e r s i o n = " 1 . 0 "   e n c o d i n g = " u t f - 1 6 " ? > < D a t a M a s h u p   x m l n s = " h t t p : / / s c h e m a s . m i c r o s o f t . c o m / D a t a M a s h u p " > A A A A A M 0 F A A B Q S w M E F A A C A A g A Q F 7 1 V n 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E B e 9 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X v V W J 5 j 2 Z c M C A A B o C w A A E w A c A E Z v c m 1 1 b G F z L 1 N l Y 3 R p b 2 4 x L m 0 g o h g A K K A U A A A A A A A A A A A A A A A A A A A A A A A A A A A A 3 V V d a 9 s w F H 0 P 5 D 8 I 7 y U D E 3 C 6 j b G S h 5 F 0 d C + l q 9 P t o R l G k W 8 T E V k y k p z M l P 7 3 X X 9 k S S O L Z b S M s b z E O c f c e 8 7 V 1 Y k B Z r m S J G 6 + o / N + r 9 8 z K 6 o h J S k I v g H N w Z A x E W D 7 P Y K f W B W a A S I T s x l O F S s y k H b w i Q s Y T p S 0 + M M M g s m H + a 0 B b e b x 7 H Z 6 c T W b T 8 G s r c r n G b X z f d 0 h M 5 v g d X g 3 R S T j F v Q 4 C I O Q T J Q o M m n G o y g k F 5 K p l M v l O B q 9 H Y X k S 6 E s x L Y U M N 4 / D q + U h O + v w 0 b g q + B a q w y 5 l F w C T V F F g G p n d I E v t k y L D x o v I b l r 8 Y 9 C x I w K q s 3 Y 6 u K w 5 G R F 5 R I r z s o c 9 u V m m k p z r 3 T W K K 5 I M + j o H z 4 8 B O i c r R K e o r / P 0 r 5 7 M 6 z e f g z J Q 8 C l R I M u v q D W I p F Y o B m y F n F i 4 Y d t S L U V X l L h e L v q C d H Z x W R U O j W k k o m x m q / r U m 7 z D p i b x B Q 5 6 K S 7 / 5 a n k O h C m g 4 R p Y 8 R s P S T U l W e P G Q O k g p b + j o 2 t j 0 s O t L U w 1 l l q b e n o C X 6 T 7 n J u D G Q O i N q G S y w 5 t K l 7 z m I 9 G i y j / s t v A F s w H C x v l J R H O x h i 9 f o 4 G h Z w + C G G 9 w U c l 1 I I H F 1 P k t O p U W i R r 5 R r b m q l r S t o n f l Z t g 9 d N b w 6 e Y d i M M I w B u M b W / U 9 u D K x S A w W y p s 4 B g I C V C 2 I t V d 8 5 m M v C 6 f 9 g u D K T B G J U H z e l l f u i A u p O Z V D J H L E q d K F z R 9 W Z f R S T a j J z 7 7 P S 4 9 x Q 7 D t 4 6 L l 0 7 e t u h v Y j d 6 / x / F b l f g G q B G S R d n 3 J b u j a U W d m D 1 3 G Q A b k X k v F q h I x d V x i R b D P m O x K y 5 F B j e U O V G s A Z T C O s q E g n N c 8 G h w 5 q n D 8 L J w h e F L b n l b A 3 W H 2 r q P q n 3 x y m + A V m A g x Z Z z j W 4 Q 2 p w d 0 w N f v Z P R d / u m H + d 7 N F h 7 s b t 1 e l P r + M k 9 E g 1 f 0 / r 6 E S t k Z u 1 5 A / D 9 t l a z 0 7 U O n r 2 / 8 L p U g + D / V j t + U 9 Q S w E C L Q A U A A I A C A B A X v V W e 0 l B 9 q g A A A D 5 A A A A E g A A A A A A A A A A A A A A A A A A A A A A Q 2 9 u Z m l n L 1 B h Y 2 t h Z 2 U u e G 1 s U E s B A i 0 A F A A C A A g A Q F 7 1 V g / K 6 a u k A A A A 6 Q A A A B M A A A A A A A A A A A A A A A A A 9 A A A A F t D b 2 5 0 Z W 5 0 X 1 R 5 c G V z X S 5 4 b W x Q S w E C L Q A U A A I A C A B A X v V W J 5 j 2 Z c M C A A B o C w A A E w A A A A A A A A A A A A A A A A D l 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K A A A A A A A A G Y 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V s a X Z l c m l 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d G 9 w I D E w I G J h d H N t Y W 4 h U G l 2 b 3 R U Y W J s Z T U 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z L T A 3 L T I x V D A 1 O j A 0 O j A 3 L j g 3 O T g 1 N j V a I i A v P j x F b n R y e S B U e X B l P S J G a W x s Q 2 9 s d W 1 u V H l w Z X M i I F Z h b H V l P S J z Q X d N R 0 J n T U R C Z 1 l H Q X d N R E F 3 T U R B d 0 1 E 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v Q 2 h h b m d l Z C B U e X B l L n t t Y X R j a F 9 p Z C w w f S Z x d W 9 0 O y w m c X V v d D t T Z W N 0 a W 9 u M S 9 k Z W x p d m V y a W V z L 0 N o Y W 5 n Z W Q g V H l w Z S 5 7 a W 5 u a W 5 n L D F 9 J n F 1 b 3 Q 7 L C Z x d W 9 0 O 1 N l Y 3 R p b 2 4 x L 2 R l b G l 2 Z X J p Z X M v U m V w b G F j Z W Q g V m F s d W U x L n t i Y X R 0 a W 5 n X 3 R l Y W 0 s M n 0 m c X V v d D s s J n F 1 b 3 Q 7 U 2 V j d G l v b j E v Z G V s a X Z l c m l l c y 9 S Z X B s Y W N l Z C B W Y W x 1 Z T E u e 2 J v d 2 x p b m d f d G V h b S w z f S Z x d W 9 0 O y w m c X V v d D t T Z W N 0 a W 9 u M S 9 k Z W x p d m V y a W V z L 0 N o Y W 5 n Z W Q g V H l w Z S 5 7 b 3 Z l c i w 0 f S Z x d W 9 0 O y w m c X V v d D t T Z W N 0 a W 9 u M S 9 k Z W x p d m V y a W V z L 0 N o Y W 5 n Z W Q g V H l w Z S 5 7 Y m F s b C w 1 f S Z x d W 9 0 O y w m c X V v d D t T Z W N 0 a W 9 u M S 9 k Z W x p d m V y a W V z L 0 N o Y W 5 n Z W Q g V H l w Z S 5 7 Y m F 0 c 2 1 h b i w 2 f S Z x d W 9 0 O y w m c X V v d D t T Z W N 0 a W 9 u M S 9 k Z W x p d m V y a W V z L 0 N o Y W 5 n Z W Q g V H l w Z S 5 7 b m 9 u X 3 N 0 c m l r Z X I s N 3 0 m c X V v d D s s J n F 1 b 3 Q 7 U 2 V j d G l v b j E v Z G V s a X Z l c m l l c y 9 D a G F u Z 2 V k I F R 5 c G U u e 2 J v d 2 x l c i w 4 f S Z x d W 9 0 O y w m c X V v d D t T Z W N 0 a W 9 u M S 9 k Z W x p d m V y a W V z L 0 N o Y W 5 n Z W Q g V H l w Z S 5 7 a X N f c 3 V w Z X J f b 3 Z l c i w 5 f S Z x d W 9 0 O y w m c X V v d D t T Z W N 0 a W 9 u M S 9 k Z W x p d m V y a W V z L 0 N o Y W 5 n Z W Q g V H l w Z S 5 7 d 2 l k Z V 9 y d W 5 z L D E w f S Z x d W 9 0 O y w m c X V v d D t T Z W N 0 a W 9 u M S 9 k Z W x p d m V y a W V z L 0 N o Y W 5 n Z W Q g V H l w Z S 5 7 Y n l l X 3 J 1 b n M s M T F 9 J n F 1 b 3 Q 7 L C Z x d W 9 0 O 1 N l Y 3 R p b 2 4 x L 2 R l b G l 2 Z X J p Z X M v Q 2 h h b m d l Z C B U e X B l L n t s Z W d i e W V f c n V u c y w x M n 0 m c X V v d D s s J n F 1 b 3 Q 7 U 2 V j d G l v b j E v Z G V s a X Z l c m l l c y 9 D a G F u Z 2 V k I F R 5 c G U u e 2 5 v Y m F s b F 9 y d W 5 z L D E z f S Z x d W 9 0 O y w m c X V v d D t T Z W N 0 a W 9 u M S 9 k Z W x p d m V y a W V z L 0 N o Y W 5 n Z W Q g V H l w Z S 5 7 c G V u Y W x 0 e V 9 y d W 5 z L D E 0 f S Z x d W 9 0 O y w m c X V v d D t T Z W N 0 a W 9 u M S 9 k Z W x p d m V y a W V z L 0 N o Y W 5 n Z W Q g V H l w Z S 5 7 Y m F 0 c 2 1 h b l 9 y d W 5 z L D E 1 f S Z x d W 9 0 O y w m c X V v d D t T Z W N 0 a W 9 u M S 9 k Z W x p d m V y a W V z L 0 N o Y W 5 n Z W Q g V H l w Z S 5 7 Z X h 0 c m F f c n V u c y w x N n 0 m c X V v d D s s J n F 1 b 3 Q 7 U 2 V j d G l v b j E v Z G V s a X Z l c m l l c y 9 D a G F u Z 2 V k I F R 5 c G U u e 3 R v d G F s X 3 J 1 b n M s M T d 9 J n F 1 b 3 Q 7 L C Z x d W 9 0 O 1 N l Y 3 R p b 2 4 x L 2 R l b G l 2 Z X J p Z X M v Q 2 h h b m d l Z C B U e X B l L n t w b G F 5 Z X J f Z G l z b W l z c 2 V k L D E 4 f S Z x d W 9 0 O y w m c X V v d D t T Z W N 0 a W 9 u M S 9 k Z W x p d m V y a W V z L 0 N o Y W 5 n Z W Q g V H l w Z S 5 7 Z G l z b W l z c 2 F s X 2 t p b m Q s M T l 9 J n F 1 b 3 Q 7 L C Z x d W 9 0 O 1 N l Y 3 R p b 2 4 x L 2 R l b G l 2 Z X J p Z X M v Q 2 h h b m d l Z C B U e X B l L n t m a W V s Z G V y L D I w f S Z x d W 9 0 O 1 0 s J n F 1 b 3 Q 7 Q 2 9 s d W 1 u Q 2 9 1 b n Q m c X V v d D s 6 M j E s J n F 1 b 3 Q 7 S 2 V 5 Q 2 9 s d W 1 u T m F t Z X M m c X V v d D s 6 W 1 0 s J n F 1 b 3 Q 7 Q 2 9 s d W 1 u S W R l b n R p d G l l c y Z x d W 9 0 O z p b J n F 1 b 3 Q 7 U 2 V j d G l v b j E v Z G V s a X Z l c m l l c y 9 D a G F u Z 2 V k I F R 5 c G U u e 2 1 h d G N o X 2 l k L D B 9 J n F 1 b 3 Q 7 L C Z x d W 9 0 O 1 N l Y 3 R p b 2 4 x L 2 R l b G l 2 Z X J p Z X M v Q 2 h h b m d l Z C B U e X B l L n t p b m 5 p b m c s M X 0 m c X V v d D s s J n F 1 b 3 Q 7 U 2 V j d G l v b j E v Z G V s a X Z l c m l l c y 9 S Z X B s Y W N l Z C B W Y W x 1 Z T E u e 2 J h d H R p b m d f d G V h b S w y f S Z x d W 9 0 O y w m c X V v d D t T Z W N 0 a W 9 u M S 9 k Z W x p d m V y a W V z L 1 J l c G x h Y 2 V k I F Z h b H V l M S 5 7 Y m 9 3 b G l u Z 1 9 0 Z W F t L D N 9 J n F 1 b 3 Q 7 L C Z x d W 9 0 O 1 N l Y 3 R p b 2 4 x L 2 R l b G l 2 Z X J p Z X M v Q 2 h h b m d l Z C B U e X B l L n t v d m V y L D R 9 J n F 1 b 3 Q 7 L C Z x d W 9 0 O 1 N l Y 3 R p b 2 4 x L 2 R l b G l 2 Z X J p Z X M v Q 2 h h b m d l Z C B U e X B l L n t i Y W x s L D V 9 J n F 1 b 3 Q 7 L C Z x d W 9 0 O 1 N l Y 3 R p b 2 4 x L 2 R l b G l 2 Z X J p Z X M v Q 2 h h b m d l Z C B U e X B l L n t i Y X R z b W F u L D Z 9 J n F 1 b 3 Q 7 L C Z x d W 9 0 O 1 N l Y 3 R p b 2 4 x L 2 R l b G l 2 Z X J p Z X M v Q 2 h h b m d l Z C B U e X B l L n t u b 2 5 f c 3 R y a W t l c i w 3 f S Z x d W 9 0 O y w m c X V v d D t T Z W N 0 a W 9 u M S 9 k Z W x p d m V y a W V z L 0 N o Y W 5 n Z W Q g V H l w Z S 5 7 Y m 9 3 b G V y L D h 9 J n F 1 b 3 Q 7 L C Z x d W 9 0 O 1 N l Y 3 R p b 2 4 x L 2 R l b G l 2 Z X J p Z X M v Q 2 h h b m d l Z C B U e X B l L n t p c 1 9 z d X B l c l 9 v d m V y L D l 9 J n F 1 b 3 Q 7 L C Z x d W 9 0 O 1 N l Y 3 R p b 2 4 x L 2 R l b G l 2 Z X J p Z X M v Q 2 h h b m d l Z C B U e X B l L n t 3 a W R l X 3 J 1 b n M s M T B 9 J n F 1 b 3 Q 7 L C Z x d W 9 0 O 1 N l Y 3 R p b 2 4 x L 2 R l b G l 2 Z X J p Z X M v Q 2 h h b m d l Z C B U e X B l L n t i e W V f c n V u c y w x M X 0 m c X V v d D s s J n F 1 b 3 Q 7 U 2 V j d G l v b j E v Z G V s a X Z l c m l l c y 9 D a G F u Z 2 V k I F R 5 c G U u e 2 x l Z 2 J 5 Z V 9 y d W 5 z L D E y f S Z x d W 9 0 O y w m c X V v d D t T Z W N 0 a W 9 u M S 9 k Z W x p d m V y a W V z L 0 N o Y W 5 n Z W Q g V H l w Z S 5 7 b m 9 i Y W x s X 3 J 1 b n M s M T N 9 J n F 1 b 3 Q 7 L C Z x d W 9 0 O 1 N l Y 3 R p b 2 4 x L 2 R l b G l 2 Z X J p Z X M v Q 2 h h b m d l Z C B U e X B l L n t w Z W 5 h b H R 5 X 3 J 1 b n M s M T R 9 J n F 1 b 3 Q 7 L C Z x d W 9 0 O 1 N l Y 3 R p b 2 4 x L 2 R l b G l 2 Z X J p Z X M v Q 2 h h b m d l Z C B U e X B l L n t i Y X R z b W F u X 3 J 1 b n M s M T V 9 J n F 1 b 3 Q 7 L C Z x d W 9 0 O 1 N l Y 3 R p b 2 4 x L 2 R l b G l 2 Z X J p Z X M v Q 2 h h b m d l Z C B U e X B l L n t l e H R y Y V 9 y d W 5 z L D E 2 f S Z x d W 9 0 O y w m c X V v d D t T Z W N 0 a W 9 u M S 9 k Z W x p d m V y a W V z L 0 N o Y W 5 n Z W Q g V H l w Z S 5 7 d G 9 0 Y W x f c n V u c y w x N 3 0 m c X V v d D s s J n F 1 b 3 Q 7 U 2 V j d G l v b j E v Z G V s a X Z l c m l l c y 9 D a G F u Z 2 V k I F R 5 c G U u e 3 B s Y X l l c l 9 k a X N t a X N z Z W Q s M T h 9 J n F 1 b 3 Q 7 L C Z x d W 9 0 O 1 N l Y 3 R p b 2 4 x L 2 R l b G l 2 Z X J p Z X M v Q 2 h h b m d l Z C B U e X B l L n t k a X N t a X N z Y W x f a 2 l u Z C w x O X 0 m c X V v d D s s J n F 1 b 3 Q 7 U 2 V j d G l v b j E v Z G V s a X Z l c m l l c y 9 D a G F u Z 2 V k I F R 5 c G U u e 2 Z p Z W x k Z X I s M j B 9 J n F 1 b 3 Q 7 X S w m c X V v d D t S Z W x h d G l v b n N o a X B J b m Z v J n F 1 b 3 Q 7 O l t d f S I g L z 4 8 L 1 N 0 Y W J s Z U V u d H J p Z X M + P C 9 J d G V t P j x J d G V t P j x J d G V t T G 9 j Y X R p b 2 4 + P E l 0 Z W 1 U e X B l P k Z v c m 1 1 b G E 8 L 0 l 0 Z W 1 U e X B l P j x J d G V t U G F 0 a D 5 T Z W N 0 a W 9 u M S 9 k Z W x p d m V y a W V z L 1 N v d X J j Z T w v S X R l b V B h d G g + P C 9 J d G V t T G 9 j Y X R p b 2 4 + P F N 0 Y W J s Z U V u d H J p Z X M g L z 4 8 L 0 l 0 Z W 0 + P E l 0 Z W 0 + P E l 0 Z W 1 M b 2 N h d G l v b j 4 8 S X R l b V R 5 c G U + R m 9 y b X V s Y T w v S X R l b V R 5 c G U + P E l 0 Z W 1 Q Y X R o P l N l Y 3 R p b 2 4 x L 2 R l b G l 2 Z X J p Z X M v U H J v b W 9 0 Z W Q l M j B I Z W F k Z X J z P C 9 J d G V t U G F 0 a D 4 8 L 0 l 0 Z W 1 M b 2 N h d G l v b j 4 8 U 3 R h Y m x l R W 5 0 c m l l c y A v P j w v S X R l b T 4 8 S X R l b T 4 8 S X R l b U x v Y 2 F 0 a W 9 u P j x J d G V t V H l w Z T 5 G b 3 J t d W x h P C 9 J d G V t V H l w Z T 4 8 S X R l b V B h d G g + U 2 V j d G l v b j E v Z G V s a X Z l c m l l c y 9 D a G F u Z 2 V k J T I w V H l w Z T w v S X R l b V B h d G g + P C 9 J d G V t T G 9 j Y X R p b 2 4 + P F N 0 Y W J s Z U V u d H J p Z X M g L z 4 8 L 0 l 0 Z W 0 + P E l 0 Z W 0 + P E l 0 Z W 1 M b 2 N h d G l v b j 4 8 S X R l b V R 5 c G U + R m 9 y b X V s Y T w v S X R l b V R 5 c G U + P E l 0 Z W 1 Q Y X R o P l N l Y 3 R p b 2 4 x L 2 R l b G l 2 Z X J p Z X M v U m V w b G F j Z W Q l M j B W Y W x 1 Z T w v S X R l b V B h d G g + P C 9 J d G V t T G 9 j Y X R p b 2 4 + P F N 0 Y W J s Z U V u d H J p Z X M g L z 4 8 L 0 l 0 Z W 0 + P E l 0 Z W 0 + P E l 0 Z W 1 M b 2 N h d G l v b j 4 8 S X R l b V R 5 c G U + R m 9 y b X V s Y T w v S X R l b V R 5 c G U + P E l 0 Z W 1 Q Y X R o P l N l Y 3 R p b 2 4 x L 2 R l b G l 2 Z X J p Z X M v R m l s d G V y Z W Q l M j B S b 3 d z P C 9 J d G V t U G F 0 a D 4 8 L 0 l 0 Z W 1 M b 2 N h d G l v b j 4 8 U 3 R h Y m x l R W 5 0 c m l l c y A v P j w v S X R l b T 4 8 S X R l b T 4 8 S X R l b U x v Y 2 F 0 a W 9 u P j x J d G V t V H l w Z T 5 G b 3 J t d W x h P C 9 J d G V t V H l w Z T 4 8 S X R l b V B h d G g + U 2 V j d G l v b j E v Z G V s a X Z l c m l l c y 9 S Z X B s Y W N l Z C U y M F Z h b H V l M T w v S X R l b V B h d G g + P C 9 J d G V t T G 9 j Y X R p b 2 4 + P F N 0 Y W J s Z U V u d H J p Z X M g L z 4 8 L 0 l 0 Z W 0 + P E l 0 Z W 0 + P E l 0 Z W 1 M b 2 N h d G l v b j 4 8 S X R l b V R 5 c G U + R m 9 y b X V s Y T w v S X R l b V R 5 c G U + P E l 0 Z W 1 Q Y X R o P l N l Y 3 R p b 2 4 x L 2 R l b G l 2 Z X J p Z X M v R m l s d G V y Z W Q l M j B S b 3 d z M T w v S X R l b V B h d G g + P C 9 J d G V t T G 9 j Y X R p b 2 4 + P F N 0 Y W J s Z U V u d H J p Z X M g L z 4 8 L 0 l 0 Z W 0 + P E l 0 Z W 0 + P E l 0 Z W 1 M b 2 N h d G l v b j 4 8 S X R l b V R 5 c G U + R m 9 y b X V s Y T w v S X R l b V R 5 c G U + P E l 0 Z W 1 Q Y X R o P l N l Y 3 R p b 2 4 x L 2 1 h d G N o 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2 N v d W 5 0 I G 9 m I H Z l b n V l c y F Q a X Z v d F R h Y m x l M S 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M t M D c t M j F U M D U 6 M T E 6 M T A u N j I 1 N T Y 3 M 1 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9 D a G F u Z 2 V k I F R 5 c G U u e 2 l k L D B 9 J n F 1 b 3 Q 7 L C Z x d W 9 0 O 1 N l Y 3 R p b 2 4 x L 2 1 h d G N o Z X M v Q 2 h h b m d l Z C B U e X B l L n t z Z W F z b 2 4 s M X 0 m c X V v d D s s J n F 1 b 3 Q 7 U 2 V j d G l v b j E v b W F 0 Y 2 h l c y 9 D a G F u Z 2 V k I F R 5 c G U u e 2 N p d H k s M n 0 m c X V v d D s s J n F 1 b 3 Q 7 U 2 V j d G l v b j E v b W F 0 Y 2 h l c y 9 D a G F u Z 2 V k I F R 5 c G U u e 2 R h d G U s M 3 0 m c X V v d D s s J n F 1 b 3 Q 7 U 2 V j d G l v b j E v b W F 0 Y 2 h l c y 9 S Z X B s Y W N l Z C B W Y W x 1 Z T M u e 3 R l Y W 0 x L D R 9 J n F 1 b 3 Q 7 L C Z x d W 9 0 O 1 N l Y 3 R p b 2 4 x L 2 1 h d G N o Z X M v U m V w b G F j Z W Q g V m F s d W U z L n t 0 Z W F t M i w 1 f S Z x d W 9 0 O y w m c X V v d D t T Z W N 0 a W 9 u M S 9 t Y X R j a G V z L 1 J l c G x h Y 2 V k I F Z h b H V l M y 5 7 d G 9 z c 1 9 3 a W 5 u Z X I s N n 0 m c X V v d D s s J n F 1 b 3 Q 7 U 2 V j d G l v b j E v b W F 0 Y 2 h l c y 9 D a G F u Z 2 V k I F R 5 c G U u e 3 R v c 3 N f Z G V j a X N p b 2 4 s N 3 0 m c X V v d D s s J n F 1 b 3 Q 7 U 2 V j d G l v b j E v b W F 0 Y 2 h l c y 9 D a G F u Z 2 V k I F R 5 c G U u e 3 J l c 3 V s d C w 4 f S Z x d W 9 0 O y w m c X V v d D t T Z W N 0 a W 9 u M S 9 t Y X R j a G V z L 0 N o Y W 5 n Z W Q g V H l w Z S 5 7 Z G x f Y X B w b G l l Z C w 5 f S Z x d W 9 0 O y w m c X V v d D t T Z W N 0 a W 9 u M S 9 t Y X R j a G V z L 1 J l c G x h Y 2 V k I F Z h b H V l M y 5 7 d 2 l u b m V y L D E w f S Z x d W 9 0 O y w m c X V v d D t T Z W N 0 a W 9 u M S 9 t Y X R j a G V z L 0 N o Y W 5 n Z W Q g V H l w Z S 5 7 d 2 l u X 2 J 5 X 3 J 1 b n M s M T F 9 J n F 1 b 3 Q 7 L C Z x d W 9 0 O 1 N l Y 3 R p b 2 4 x L 2 1 h d G N o Z X M v Q 2 h h b m d l Z C B U e X B l L n t 3 a W 5 f Y n l f d 2 l j a 2 V 0 c y w x M n 0 m c X V v d D s s J n F 1 b 3 Q 7 U 2 V j d G l v b j E v b W F 0 Y 2 h l c y 9 D a G F u Z 2 V k I F R 5 c G U u e 3 B s Y X l l c l 9 v Z l 9 t Y X R j a C w x M 3 0 m c X V v d D s s J n F 1 b 3 Q 7 U 2 V j d G l v b j E v b W F 0 Y 2 h l c y 9 D a G F u Z 2 V k I F R 5 c G U u e 3 Z l b n V l L D E 0 f S Z x d W 9 0 O y w m c X V v d D t T Z W N 0 a W 9 u M S 9 t Y X R j a G V z L 0 N o Y W 5 n Z W Q g V H l w Z S 5 7 d W 1 w a X J l M S w x N X 0 m c X V v d D s s J n F 1 b 3 Q 7 U 2 V j d G l v b j E v b W F 0 Y 2 h l c y 9 D a G F u Z 2 V k I F R 5 c G U u e 3 V t c G l y Z T I s M T Z 9 J n F 1 b 3 Q 7 L C Z x d W 9 0 O 1 N l Y 3 R p b 2 4 x L 2 1 h d G N o Z X M v Q 2 h h b m d l Z C B U e X B l L n t 1 b X B p c m U z L D E 3 f S Z x d W 9 0 O 1 0 s J n F 1 b 3 Q 7 Q 2 9 s d W 1 u Q 2 9 1 b n Q m c X V v d D s 6 M T g s J n F 1 b 3 Q 7 S 2 V 5 Q 2 9 s d W 1 u T m F t Z X M m c X V v d D s 6 W 1 0 s J n F 1 b 3 Q 7 Q 2 9 s d W 1 u S W R l b n R p d G l l c y Z x d W 9 0 O z p b J n F 1 b 3 Q 7 U 2 V j d G l v b j E v b W F 0 Y 2 h l c y 9 D a G F u Z 2 V k I F R 5 c G U u e 2 l k L D B 9 J n F 1 b 3 Q 7 L C Z x d W 9 0 O 1 N l Y 3 R p b 2 4 x L 2 1 h d G N o Z X M v Q 2 h h b m d l Z C B U e X B l L n t z Z W F z b 2 4 s M X 0 m c X V v d D s s J n F 1 b 3 Q 7 U 2 V j d G l v b j E v b W F 0 Y 2 h l c y 9 D a G F u Z 2 V k I F R 5 c G U u e 2 N p d H k s M n 0 m c X V v d D s s J n F 1 b 3 Q 7 U 2 V j d G l v b j E v b W F 0 Y 2 h l c y 9 D a G F u Z 2 V k I F R 5 c G U u e 2 R h d G U s M 3 0 m c X V v d D s s J n F 1 b 3 Q 7 U 2 V j d G l v b j E v b W F 0 Y 2 h l c y 9 S Z X B s Y W N l Z C B W Y W x 1 Z T M u e 3 R l Y W 0 x L D R 9 J n F 1 b 3 Q 7 L C Z x d W 9 0 O 1 N l Y 3 R p b 2 4 x L 2 1 h d G N o Z X M v U m V w b G F j Z W Q g V m F s d W U z L n t 0 Z W F t M i w 1 f S Z x d W 9 0 O y w m c X V v d D t T Z W N 0 a W 9 u M S 9 t Y X R j a G V z L 1 J l c G x h Y 2 V k I F Z h b H V l M y 5 7 d G 9 z c 1 9 3 a W 5 u Z X I s N n 0 m c X V v d D s s J n F 1 b 3 Q 7 U 2 V j d G l v b j E v b W F 0 Y 2 h l c y 9 D a G F u Z 2 V k I F R 5 c G U u e 3 R v c 3 N f Z G V j a X N p b 2 4 s N 3 0 m c X V v d D s s J n F 1 b 3 Q 7 U 2 V j d G l v b j E v b W F 0 Y 2 h l c y 9 D a G F u Z 2 V k I F R 5 c G U u e 3 J l c 3 V s d C w 4 f S Z x d W 9 0 O y w m c X V v d D t T Z W N 0 a W 9 u M S 9 t Y X R j a G V z L 0 N o Y W 5 n Z W Q g V H l w Z S 5 7 Z G x f Y X B w b G l l Z C w 5 f S Z x d W 9 0 O y w m c X V v d D t T Z W N 0 a W 9 u M S 9 t Y X R j a G V z L 1 J l c G x h Y 2 V k I F Z h b H V l M y 5 7 d 2 l u b m V y L D E w f S Z x d W 9 0 O y w m c X V v d D t T Z W N 0 a W 9 u M S 9 t Y X R j a G V z L 0 N o Y W 5 n Z W Q g V H l w Z S 5 7 d 2 l u X 2 J 5 X 3 J 1 b n M s M T F 9 J n F 1 b 3 Q 7 L C Z x d W 9 0 O 1 N l Y 3 R p b 2 4 x L 2 1 h d G N o Z X M v Q 2 h h b m d l Z C B U e X B l L n t 3 a W 5 f Y n l f d 2 l j a 2 V 0 c y w x M n 0 m c X V v d D s s J n F 1 b 3 Q 7 U 2 V j d G l v b j E v b W F 0 Y 2 h l c y 9 D a G F u Z 2 V k I F R 5 c G U u e 3 B s Y X l l c l 9 v Z l 9 t Y X R j a C w x M 3 0 m c X V v d D s s J n F 1 b 3 Q 7 U 2 V j d G l v b j E v b W F 0 Y 2 h l c y 9 D a G F u Z 2 V k I F R 5 c G U u e 3 Z l b n V l L D E 0 f S Z x d W 9 0 O y w m c X V v d D t T Z W N 0 a W 9 u M S 9 t Y X R j a G V z L 0 N o Y W 5 n Z W Q g V H l w Z S 5 7 d W 1 w a X J l M S w x N X 0 m c X V v d D s s J n F 1 b 3 Q 7 U 2 V j d G l v b j E v b W F 0 Y 2 h l c y 9 D a G F u Z 2 V k I F R 5 c G U u e 3 V t c G l y Z T I s M T Z 9 J n F 1 b 3 Q 7 L C Z x d W 9 0 O 1 N l Y 3 R p b 2 4 x L 2 1 h d G N o Z X M v Q 2 h h b m d l Z C B U e X B l L n t 1 b X B p c m U z L D E 3 f S Z x d W 9 0 O 1 0 s J n F 1 b 3 Q 7 U m V s Y X R p b 2 5 z a G l w S W 5 m b y Z x d W 9 0 O z p b X X 0 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x J d G V t P j x J d G V t T G 9 j Y X R p b 2 4 + P E l 0 Z W 1 U e X B l P k Z v c m 1 1 b G E 8 L 0 l 0 Z W 1 U e X B l P j x J d G V t U G F 0 a D 5 T Z W N 0 a W 9 u M S 9 t Y X R j a G V z L 1 J l c G x h Y 2 V k J T I w V m F s d W U 8 L 0 l 0 Z W 1 Q Y X R o P j w v S X R l b U x v Y 2 F 0 a W 9 u P j x T d G F i b G V F b n R y a W V z I C 8 + P C 9 J d G V t P j x J d G V t P j x J d G V t T G 9 j Y X R p b 2 4 + P E l 0 Z W 1 U e X B l P k Z v c m 1 1 b G E 8 L 0 l 0 Z W 1 U e X B l P j x J d G V t U G F 0 a D 5 T Z W N 0 a W 9 u M S 9 t Y X R j a G V z L 1 J l c G x h Y 2 V k J T I w V m F s d W U x P C 9 J d G V t U G F 0 a D 4 8 L 0 l 0 Z W 1 M b 2 N h d G l v b j 4 8 U 3 R h Y m x l R W 5 0 c m l l c y A v P j w v S X R l b T 4 8 S X R l b T 4 8 S X R l b U x v Y 2 F 0 a W 9 u P j x J d G V t V H l w Z T 5 G b 3 J t d W x h P C 9 J d G V t V H l w Z T 4 8 S X R l b V B h d G g + U 2 V j d G l v b j E v b W F 0 Y 2 h l c y 9 S Z X B s Y W N l Z C U y M F Z h b H V l M j w v S X R l b V B h d G g + P C 9 J d G V t T G 9 j Y X R p b 2 4 + P F N 0 Y W J s Z U V u d H J p Z X M g L z 4 8 L 0 l 0 Z W 0 + P E l 0 Z W 0 + P E l 0 Z W 1 M b 2 N h d G l v b j 4 8 S X R l b V R 5 c G U + R m 9 y b X V s Y T w v S X R l b V R 5 c G U + P E l 0 Z W 1 Q Y X R o P l N l Y 3 R p b 2 4 x L 2 1 h d G N o Z X M v U m V w b G F j Z W Q l M j B W Y W x 1 Z T M 8 L 0 l 0 Z W 1 Q Y X R o P j w v S X R l b U x v Y 2 F 0 a W 9 u P j x T d G F i b G V F b n R y a W V z I C 8 + P C 9 J d G V t P j w v S X R l b X M + P C 9 M b 2 N h b F B h Y 2 t h Z 2 V N Z X R h Z G F 0 Y U Z p b G U + F g A A A F B L B Q Y A A A A A A A A A A A A A A A A A A A A A A A A m A Q A A A Q A A A N C M n d 8 B F d E R j H o A w E / C l + s B A A A A e / 8 i 5 P a l T k W f 7 R F J F P + w j g A A A A A C A A A A A A A Q Z g A A A A E A A C A A A A A 1 t r j a R H 9 t J f m B W T E F t I g r N a Y W P 2 i n c i C D + l 3 Y a n 2 d 5 g A A A A A O g A A A A A I A A C A A A A C I 0 j 3 s L 0 b G I X s y X d 4 S S o w Z W D 3 V 6 B L m H S T 3 L e v e K u u t H l A A A A A S s y 7 p W 0 Y L I t X 8 B F t 5 9 y F 4 7 v q E S y p m E f y 4 b s 8 P Z f 5 9 q S 5 n f j G 8 i x j c B B f x T B F V Z 1 H Z h 6 7 9 V A P A P x O p J O e N K T O b K B X x / C f Y z d C X 4 K T M 2 B I s g U A A A A D V j 9 w o d c O y U k 1 H 1 w 3 M X F F E f t x w I c k J n T g U w 2 G h L l O K K N I B K 5 n O c E b j u k N 2 7 J u 1 k r k F o L 6 l x J Q V V t P i 0 G Q D Y M W I < / D a t a M a s h u p > 
</file>

<file path=customXml/item3.xml>��< ? x m l   v e r s i o n = " 1 . 0 "   e n c o d i n g = " U T F - 1 6 " ? > < G e m i n i   x m l n s = " h t t p : / / g e m i n i / p i v o t c u s t o m i z a t i o n / C l i e n t W i n d o w X M L " > < C u s t o m C o n t e n t > < ! [ C D A T A [ d e l i v e r i e s _ 6 a 0 4 a 0 4 a - 2 7 c e - 4 7 8 6 - 9 8 8 9 - a 9 f b 2 e f 9 b 4 8 d ] ] > < / 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e l i v e r i e s _ 6 a 0 4 a 0 4 a - 2 7 c e - 4 7 8 6 - 9 8 8 9 - a 9 f b 2 e f 9 b 4 8 d , m a t c h e s _ c 2 c b d a 6 9 - 4 c e 8 - 4 6 6 c - a e f c - e b b 9 5 1 f e 8 e 6 5 ] ] > < / 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 T a g s \ T a b l e s \ & l t ; T a b l e s \ d e l i v e r i e s & g t ; < / K e y > < / D i a g r a m O b j e c t K e y > < D i a g r a m O b j e c t K e y > < K e y > D y n a m i c   T a g s \ T a b l e s \ & l t ; T a b l e s \ m a t c h e s & g t ; < / 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 T a b l e s \ d e l i v e r i e s \ M e a s u r e s \ S u m   o f   b a t s m a n _ r u n s < / K e y > < / D i a g r a m O b j e c t K e y > < D i a g r a m O b j e c t K e y > < K e y > T a b l e s \ d e l i v e r i e s \ S u m   o f   b a t s m a n _ r u n s \ A d d i t i o n a l   I n f o \ I m p l i c i t   M e a s u r e < / 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 T a b l e s \ m a t c h e s \ C o l u m n s \ d a t e   ( Y e a r ) < / K e y > < / D i a g r a m O b j e c t K e y > < D i a g r a m O b j e c t K e y > < K e y > T a b l e s \ m a t c h e s \ C o l u m n s \ d a t e   ( Q u a r t e r ) < / K e y > < / D i a g r a m O b j e c t K e y > < D i a g r a m O b j e c t K e y > < K e y > T a b l e s \ m a t c h e s \ C o l u m n s \ d a t e   ( M o n t h   I n d e x ) < / K e y > < / D i a g r a m O b j e c t K e y > < D i a g r a m O b j e c t K e y > < K e y > T a b l e s \ m a t c h e s \ C o l u m n s \ d a t e   ( M o n t h ) < / K e y > < / D i a g r a m O b j e c t K e y > < D i a g r a m O b j e c t K e y > < K e y > T a b l e s \ m a t c h e s \ M e a s u r e s \ C o u n t   o f   t o s s _ w i n n e r < / K e y > < / D i a g r a m O b j e c t K e y > < D i a g r a m O b j e c t K e y > < K e y > T a b l e s \ m a t c h e s \ C o u n t   o f   t o s s _ w i n n e r \ A d d i t i o n a l   I n f o \ I m p l i c i t   M e a s u r e < / K e y > < / D i a g r a m O b j e c t K e y > < D i a g r a m O b j e c t K e y > < K e y > T a b l e s \ m a t c h e s \ M e a s u r e s \ C o u n t   o f   v e n u e < / K e y > < / D i a g r a m O b j e c t K e y > < D i a g r a m O b j e c t K e y > < K e y > T a b l e s \ m a t c h e s \ C o u n t   o f   v e n u e \ A d d i t i o n a l   I n f o \ I m p l i c i t   M e a s u r e < / K e y > < / D i a g r a m O b j e c t K e y > < D i a g r a m O b j e c t K e y > < K e y > T a b l e s \ m a t c h e s \ M e a s u r e s \ C o u n t   o f   w i n n e r < / K e y > < / D i a g r a m O b j e c t K e y > < D i a g r a m O b j e c t K e y > < K e y > T a b l e s \ m a t c h e s \ C o u n t   o f   w i n n e r \ A d d i t i o n a l   I n f o \ I m p l i c i t   M e a s u r e < / K e y > < / D i a g r a m O b j e c t K e y > < D i a g r a m O b j e c t K e y > < K e y > T a b l e s \ m a t c h e s \ M e a s u r e s \ C o u n t   o f   t e a m 1 < / K e y > < / D i a g r a m O b j e c t K e y > < D i a g r a m O b j e c t K e y > < K e y > T a b l e s \ m a t c h e s \ C o u n t   o f   t e a m 1 \ A d d i t i o n a l   I n f o \ I m p l i c i t   M e a s u r e < / K e y > < / D i a g r a m O b j e c t K e y > < D i a g r a m O b j e c t K e y > < K e y > T a b l e s \ m a t c h e s \ M e a s u r e s \ C o u n t   o f   p l a y e r _ o f _ m a t c h < / K e y > < / D i a g r a m O b j e c t K e y > < D i a g r a m O b j e c t K e y > < K e y > T a b l e s \ m a t c h e s \ C o u n t   o f   p l a y e r _ o f _ m a t c h \ A d d i t i o n a l 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 T a b l e s \ d e l i v e r i e s < / K e y > < / a : K e y > < a : V a l u e   i : t y p e = " D i a g r a m D i s p l a y N o d e V i e w S t a t e " > < H e i g h t > 1 5 0 < / H e i g h t > < I s E x p a n d e d > t r u e < / I s E x p a n d e d > < L a y e d O u t > t r u e < / L a y e d O u t > < 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 T a b l e s \ d e l i v e r i e s \ M e a s u r e s \ S u m   o f   b a t s m a n _ r u n s < / K e y > < / a : K e y > < a : V a l u e   i : t y p e = " D i a g r a m D i s p l a y N o d e V i e w S t a t e " > < H e i g h t > 1 5 0 < / H e i g h t > < I s E x p a n d e d > t r u e < / I s E x p a n d e d > < W i d t h > 2 0 0 < / W i d t h > < / a : V a l u e > < / a : K e y V a l u e O f D i a g r a m O b j e c t K e y a n y T y p e z b w N T n L X > < a : K e y V a l u e O f D i a g r a m O b j e c t K e y a n y T y p e z b w N T n L X > < a : K e y > < K e y > T a b l e s \ d e l i v e r i e s \ S u m   o f   b a t s m a n _ r u n s \ A d d i t i o n a l   I n f o \ I m p l i c i t   M e a s u r e < / K e y > < / a : K e y > < a : V a l u e   i : t y p e = " D i a g r a m D i s p l a y V i e w S t a t e I D i a g r a m T a g A d d i t i o n a l I n f o " / > < / a : K e y V a l u e O f D i a g r a m O b j e c t K e y a n y T y p e z b w N T n L X > < a : K e y V a l u e O f D i a g r a m O b j e c t K e y a n y T y p e z b w N T n L X > < a : K e y > < K e y > T a b l e s \ m a t c h e s < / K e y > < / a : K e y > < a : V a l u e   i : t y p e = " D i a g r a m D i s p l a y N o d e V i e w S t a t e " > < H e i g h t > 4 0 9 < / H e i g h t > < I s E x p a n d e d > t r u e < / I s E x p a n d e d > < L a y e d O u t > t r u e < / L a y e d O u t > < L e f t > 3 2 9 . 9 0 3 8 1 0 5 6 7 6 6 5 8 < / L e f t > < T a b I n d e x > 1 < / T a b I n d e x > < 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 T a b l e s \ m a t c h e s \ C o l u m n s \ d a t e   ( Y e a r ) < / K e y > < / a : K e y > < a : V a l u e   i : t y p e = " D i a g r a m D i s p l a y N o d e V i e w S t a t e " > < H e i g h t > 1 5 0 < / H e i g h t > < I s E x p a n d e d > t r u e < / I s E x p a n d e d > < W i d t h > 2 0 0 < / W i d t h > < / a : V a l u e > < / a : K e y V a l u e O f D i a g r a m O b j e c t K e y a n y T y p e z b w N T n L X > < a : K e y V a l u e O f D i a g r a m O b j e c t K e y a n y T y p e z b w N T n L X > < a : K e y > < K e y > T a b l e s \ m a t c h e s \ C o l u m n s \ d a t e   ( Q u a r t e r ) < / K e y > < / a : K e y > < a : V a l u e   i : t y p e = " D i a g r a m D i s p l a y N o d e V i e w S t a t e " > < H e i g h t > 1 5 0 < / H e i g h t > < I s E x p a n d e d > t r u e < / I s E x p a n d e d > < W i d t h > 2 0 0 < / W i d t h > < / a : V a l u e > < / a : K e y V a l u e O f D i a g r a m O b j e c t K e y a n y T y p e z b w N T n L X > < a : K e y V a l u e O f D i a g r a m O b j e c t K e y a n y T y p e z b w N T n L X > < a : K e y > < K e y > T a b l e s \ m a t c h e s \ C o l u m n s \ d a t e   ( M o n t h   I n d e x ) < / K e y > < / a : K e y > < a : V a l u e   i : t y p e = " D i a g r a m D i s p l a y N o d e V i e w S t a t e " > < H e i g h t > 1 5 0 < / H e i g h t > < I s E x p a n d e d > t r u e < / I s E x p a n d e d > < W i d t h > 2 0 0 < / W i d t h > < / a : V a l u e > < / a : K e y V a l u e O f D i a g r a m O b j e c t K e y a n y T y p e z b w N T n L X > < a : K e y V a l u e O f D i a g r a m O b j e c t K e y a n y T y p e z b w N T n L X > < a : K e y > < K e y > T a b l e s \ m a t c h e s \ C o l u m n s \ d a t e   ( M o n t h ) < / K e y > < / a : K e y > < a : V a l u e   i : t y p e = " D i a g r a m D i s p l a y N o d e V i e w S t a t e " > < H e i g h t > 1 5 0 < / H e i g h t > < I s E x p a n d e d > t r u e < / I s E x p a n d e d > < W i d t h > 2 0 0 < / W i d t h > < / a : V a l u e > < / a : K e y V a l u e O f D i a g r a m O b j e c t K e y a n y T y p e z b w N T n L X > < a : K e y V a l u e O f D i a g r a m O b j e c t K e y a n y T y p e z b w N T n L X > < a : K e y > < K e y > T a b l e s \ m a t c h e s \ M e a s u r e s \ C o u n t   o f   t o s s _ w i n n e r < / K e y > < / a : K e y > < a : V a l u e   i : t y p e = " D i a g r a m D i s p l a y N o d e V i e w S t a t e " > < H e i g h t > 1 5 0 < / H e i g h t > < I s E x p a n d e d > t r u e < / I s E x p a n d e d > < W i d t h > 2 0 0 < / W i d t h > < / a : V a l u e > < / a : K e y V a l u e O f D i a g r a m O b j e c t K e y a n y T y p e z b w N T n L X > < a : K e y V a l u e O f D i a g r a m O b j e c t K e y a n y T y p e z b w N T n L X > < a : K e y > < K e y > T a b l e s \ m a t c h e s \ C o u n t   o f   t o s s _ w i n n e r \ A d d i t i o n a l   I n f o \ I m p l i c i t   M e a s u r e < / K e y > < / a : K e y > < a : V a l u e   i : t y p e = " D i a g r a m D i s p l a y V i e w S t a t e I D i a g r a m T a g A d d i t i o n a l I n f o " / > < / a : K e y V a l u e O f D i a g r a m O b j e c t K e y a n y T y p e z b w N T n L X > < a : K e y V a l u e O f D i a g r a m O b j e c t K e y a n y T y p e z b w N T n L X > < a : K e y > < K e y > T a b l e s \ m a t c h e s \ M e a s u r e s \ C o u n t   o f   v e n u e < / K e y > < / a : K e y > < a : V a l u e   i : t y p e = " D i a g r a m D i s p l a y N o d e V i e w S t a t e " > < H e i g h t > 1 5 0 < / H e i g h t > < I s E x p a n d e d > t r u e < / I s E x p a n d e d > < W i d t h > 2 0 0 < / W i d t h > < / a : V a l u e > < / a : K e y V a l u e O f D i a g r a m O b j e c t K e y a n y T y p e z b w N T n L X > < a : K e y V a l u e O f D i a g r a m O b j e c t K e y a n y T y p e z b w N T n L X > < a : K e y > < K e y > T a b l e s \ m a t c h e s \ C o u n t   o f   v e n u e \ A d d i t i o n a l 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 t e a m 1 < / K e y > < / a : K e y > < a : V a l u e   i : t y p e = " D i a g r a m D i s p l a y N o d e V i e w S t a t e " > < H e i g h t > 1 5 0 < / H e i g h t > < I s E x p a n d e d > t r u e < / I s E x p a n d e d > < W i d t h > 2 0 0 < / W i d t h > < / a : V a l u e > < / a : K e y V a l u e O f D i a g r a m O b j e c t K e y a n y T y p e z b w N T n L X > < a : K e y V a l u e O f D i a g r a m O b j e c t K e y a n y T y p e z b w N T n L X > < a : K e y > < K e y > T a b l e s \ m a t c h e s \ C o u n t   o f   t e a m 1 \ A d d i t i o n a l 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 ( 2 1 6 , 7 5 ) .   E n d   p o i n t   2 :   ( 3 1 3 . 9 0 3 8 1 0 5 6 7 6 6 6 , 2 0 4 . 5 )   < / A u t o m a t i o n P r o p e r t y H e l p e r T e x t > < L a y e d O u t > t r u e < / L a y e d O u t > < P o i n t s   x m l n s : b = " h t t p : / / s c h e m a s . d a t a c o n t r a c t . o r g / 2 0 0 4 / 0 7 / S y s t e m . W i n d o w s " > < b : P o i n t > < b : _ x > 2 1 6 < / b : _ x > < b : _ y > 7 5 < / b : _ y > < / b : P o i n t > < b : P o i n t > < b : _ x > 2 6 2 . 9 5 1 9 0 5 5 < / b : _ x > < b : _ y > 7 5 < / b : _ y > < / b : P o i n t > < b : P o i n t > < b : _ x > 2 6 4 . 9 5 1 9 0 5 5 < / b : _ x > < b : _ y > 7 7 < / b : _ y > < / b : P o i n t > < b : P o i n t > < b : _ x > 2 6 4 . 9 5 1 9 0 5 5 < / b : _ x > < b : _ y > 2 0 2 . 5 < / b : _ y > < / b : P o i n t > < b : P o i n t > < b : _ x > 2 6 6 . 9 5 1 9 0 5 5 < / b : _ x > < b : _ y > 2 0 4 . 5 < / b : _ y > < / b : P o i n t > < b : P o i n t > < b : _ x > 3 1 3 . 9 0 3 8 1 0 5 6 7 6 6 5 8 < / b : _ x > < b : _ y > 2 0 4 . 5 < / 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 3 1 3 . 9 0 3 8 1 0 5 6 7 6 6 5 8 < / b : _ x > < b : _ y > 1 9 6 . 5 < / b : _ y > < / L a b e l L o c a t i o n > < L o c a t i o n   x m l n s : b = " h t t p : / / s c h e m a s . d a t a c o n t r a c t . o r g / 2 0 0 4 / 0 7 / S y s t e m . W i n d o w s " > < b : _ x > 3 2 9 . 9 0 3 8 1 0 5 6 7 6 6 5 8 < / b : _ x > < b : _ y > 2 0 4 . 5 < / b : _ y > < / L o c a t i o n > < S h a p e R o t a t e A n g l e > 1 8 0 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 2 1 6 < / b : _ x > < b : _ y > 7 5 < / b : _ y > < / b : P o i n t > < b : P o i n t > < b : _ x > 2 6 2 . 9 5 1 9 0 5 5 < / b : _ x > < b : _ y > 7 5 < / b : _ y > < / b : P o i n t > < b : P o i n t > < b : _ x > 2 6 4 . 9 5 1 9 0 5 5 < / b : _ x > < b : _ y > 7 7 < / b : _ y > < / b : P o i n t > < b : P o i n t > < b : _ x > 2 6 4 . 9 5 1 9 0 5 5 < / b : _ x > < b : _ y > 2 0 2 . 5 < / b : _ y > < / b : P o i n t > < b : P o i n t > < b : _ x > 2 6 6 . 9 5 1 9 0 5 5 < / b : _ x > < b : _ y > 2 0 4 . 5 < / b : _ y > < / b : P o i n t > < b : P o i n t > < b : _ x > 3 1 3 . 9 0 3 8 1 0 5 6 7 6 6 5 8 < / b : _ x > < b : _ y > 2 0 4 . 5 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4AD3D4A-6C7D-41E2-996A-CE40B8C2C5FB}">
  <ds:schemaRefs/>
</ds:datastoreItem>
</file>

<file path=customXml/itemProps10.xml><?xml version="1.0" encoding="utf-8"?>
<ds:datastoreItem xmlns:ds="http://schemas.openxmlformats.org/officeDocument/2006/customXml" ds:itemID="{CBA82F0C-B1FD-4AB4-9AC0-576F847BE6A5}">
  <ds:schemaRefs/>
</ds:datastoreItem>
</file>

<file path=customXml/itemProps11.xml><?xml version="1.0" encoding="utf-8"?>
<ds:datastoreItem xmlns:ds="http://schemas.openxmlformats.org/officeDocument/2006/customXml" ds:itemID="{0AECD430-E25B-4CD4-9FDD-4146DBDB0D2D}">
  <ds:schemaRefs/>
</ds:datastoreItem>
</file>

<file path=customXml/itemProps12.xml><?xml version="1.0" encoding="utf-8"?>
<ds:datastoreItem xmlns:ds="http://schemas.openxmlformats.org/officeDocument/2006/customXml" ds:itemID="{B69B8FAF-671A-4945-BF98-C3B69F8EC62B}">
  <ds:schemaRefs/>
</ds:datastoreItem>
</file>

<file path=customXml/itemProps13.xml><?xml version="1.0" encoding="utf-8"?>
<ds:datastoreItem xmlns:ds="http://schemas.openxmlformats.org/officeDocument/2006/customXml" ds:itemID="{59DA62BD-DCD5-41E4-926D-F159EC891DA6}">
  <ds:schemaRefs/>
</ds:datastoreItem>
</file>

<file path=customXml/itemProps14.xml><?xml version="1.0" encoding="utf-8"?>
<ds:datastoreItem xmlns:ds="http://schemas.openxmlformats.org/officeDocument/2006/customXml" ds:itemID="{C91E909C-D18E-44B4-A179-F0FFB9ECD75C}">
  <ds:schemaRefs/>
</ds:datastoreItem>
</file>

<file path=customXml/itemProps15.xml><?xml version="1.0" encoding="utf-8"?>
<ds:datastoreItem xmlns:ds="http://schemas.openxmlformats.org/officeDocument/2006/customXml" ds:itemID="{17554EA0-47CF-4EC5-AC27-9E0EF272AA3D}">
  <ds:schemaRefs/>
</ds:datastoreItem>
</file>

<file path=customXml/itemProps16.xml><?xml version="1.0" encoding="utf-8"?>
<ds:datastoreItem xmlns:ds="http://schemas.openxmlformats.org/officeDocument/2006/customXml" ds:itemID="{70E886AD-26F9-4959-94D5-2F874F6AFD48}">
  <ds:schemaRefs/>
</ds:datastoreItem>
</file>

<file path=customXml/itemProps17.xml><?xml version="1.0" encoding="utf-8"?>
<ds:datastoreItem xmlns:ds="http://schemas.openxmlformats.org/officeDocument/2006/customXml" ds:itemID="{E3DF56B8-BA0E-4DDB-8A63-BFDE482098CF}">
  <ds:schemaRefs/>
</ds:datastoreItem>
</file>

<file path=customXml/itemProps2.xml><?xml version="1.0" encoding="utf-8"?>
<ds:datastoreItem xmlns:ds="http://schemas.openxmlformats.org/officeDocument/2006/customXml" ds:itemID="{5AC2C6C8-13D3-4FC9-8488-8EE29F5617BB}">
  <ds:schemaRefs>
    <ds:schemaRef ds:uri="http://schemas.microsoft.com/DataMashup"/>
  </ds:schemaRefs>
</ds:datastoreItem>
</file>

<file path=customXml/itemProps3.xml><?xml version="1.0" encoding="utf-8"?>
<ds:datastoreItem xmlns:ds="http://schemas.openxmlformats.org/officeDocument/2006/customXml" ds:itemID="{5EF4520B-49AE-48DF-B38E-DDD56F6353B3}">
  <ds:schemaRefs/>
</ds:datastoreItem>
</file>

<file path=customXml/itemProps4.xml><?xml version="1.0" encoding="utf-8"?>
<ds:datastoreItem xmlns:ds="http://schemas.openxmlformats.org/officeDocument/2006/customXml" ds:itemID="{757E67EE-CDD2-48CD-A9D5-CD25468BE2C9}">
  <ds:schemaRefs/>
</ds:datastoreItem>
</file>

<file path=customXml/itemProps5.xml><?xml version="1.0" encoding="utf-8"?>
<ds:datastoreItem xmlns:ds="http://schemas.openxmlformats.org/officeDocument/2006/customXml" ds:itemID="{FAF700EE-9B45-4203-B72A-32C927F788A9}">
  <ds:schemaRefs/>
</ds:datastoreItem>
</file>

<file path=customXml/itemProps6.xml><?xml version="1.0" encoding="utf-8"?>
<ds:datastoreItem xmlns:ds="http://schemas.openxmlformats.org/officeDocument/2006/customXml" ds:itemID="{31B5A6DE-82B2-464E-8F54-19AA4B806FEF}">
  <ds:schemaRefs/>
</ds:datastoreItem>
</file>

<file path=customXml/itemProps7.xml><?xml version="1.0" encoding="utf-8"?>
<ds:datastoreItem xmlns:ds="http://schemas.openxmlformats.org/officeDocument/2006/customXml" ds:itemID="{76D8DEE5-8FE2-4BAC-AF6F-0643486FC95B}">
  <ds:schemaRefs/>
</ds:datastoreItem>
</file>

<file path=customXml/itemProps8.xml><?xml version="1.0" encoding="utf-8"?>
<ds:datastoreItem xmlns:ds="http://schemas.openxmlformats.org/officeDocument/2006/customXml" ds:itemID="{27777AB0-EE73-40FE-932F-EE8BC127D9DC}">
  <ds:schemaRefs/>
</ds:datastoreItem>
</file>

<file path=customXml/itemProps9.xml><?xml version="1.0" encoding="utf-8"?>
<ds:datastoreItem xmlns:ds="http://schemas.openxmlformats.org/officeDocument/2006/customXml" ds:itemID="{1386F695-E597-4537-81B1-1D828B1A5E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total matches</vt:lpstr>
      <vt:lpstr>count of venues</vt:lpstr>
      <vt:lpstr>total tosses</vt:lpstr>
      <vt:lpstr>top 10 batsman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2023-07-21T04:55:26Z</dcterms:created>
  <dcterms:modified xsi:type="dcterms:W3CDTF">2023-07-21T07:13:31Z</dcterms:modified>
</cp:coreProperties>
</file>