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ブース表\ブース表_03\"/>
    </mc:Choice>
  </mc:AlternateContent>
  <xr:revisionPtr revIDLastSave="0" documentId="8_{57516CE5-F129-4ACD-9041-2C3AAD81C1D4}" xr6:coauthVersionLast="47" xr6:coauthVersionMax="47" xr10:uidLastSave="{00000000-0000-0000-0000-000000000000}"/>
  <bookViews>
    <workbookView xWindow="-120" yWindow="-120" windowWidth="20730" windowHeight="11040" xr2:uid="{311AF651-4FF7-4C34-9180-5590564AF532}"/>
  </bookViews>
  <sheets>
    <sheet name="ブース表　2026.03.29-31" sheetId="1" r:id="rId1"/>
  </sheets>
  <definedNames>
    <definedName name="_xlnm.Print_Area" localSheetId="0">'ブース表　2026.03.29-31'!$B$1:$AF$85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42" i="1" l="1"/>
  <c r="Z242" i="1"/>
  <c r="U242" i="1"/>
  <c r="P242" i="1"/>
  <c r="K242" i="1"/>
  <c r="F242" i="1"/>
  <c r="AE241" i="1"/>
  <c r="Z241" i="1"/>
  <c r="U241" i="1"/>
  <c r="P241" i="1"/>
  <c r="K241" i="1"/>
  <c r="F241" i="1"/>
  <c r="AE240" i="1"/>
  <c r="Z240" i="1"/>
  <c r="U240" i="1"/>
  <c r="P240" i="1"/>
  <c r="K240" i="1"/>
  <c r="F240" i="1"/>
  <c r="AE239" i="1"/>
  <c r="Z239" i="1"/>
  <c r="U239" i="1"/>
  <c r="P239" i="1"/>
  <c r="K239" i="1"/>
  <c r="F239" i="1"/>
  <c r="AE238" i="1"/>
  <c r="Z238" i="1"/>
  <c r="U238" i="1"/>
  <c r="P238" i="1"/>
  <c r="K238" i="1"/>
  <c r="F238" i="1"/>
  <c r="AE237" i="1"/>
  <c r="Z237" i="1"/>
  <c r="U237" i="1"/>
  <c r="P237" i="1"/>
  <c r="K237" i="1"/>
  <c r="F237" i="1"/>
  <c r="AE236" i="1"/>
  <c r="Z236" i="1"/>
  <c r="U236" i="1"/>
  <c r="P236" i="1"/>
  <c r="K236" i="1"/>
  <c r="F236" i="1"/>
  <c r="AE235" i="1"/>
  <c r="Z235" i="1"/>
  <c r="U235" i="1"/>
  <c r="P235" i="1"/>
  <c r="K235" i="1"/>
  <c r="F235" i="1"/>
  <c r="AE234" i="1"/>
  <c r="Z234" i="1"/>
  <c r="U234" i="1"/>
  <c r="P234" i="1"/>
  <c r="K234" i="1"/>
  <c r="F234" i="1"/>
  <c r="AE233" i="1"/>
  <c r="Z233" i="1"/>
  <c r="U233" i="1"/>
  <c r="P233" i="1"/>
  <c r="K233" i="1"/>
  <c r="F233" i="1"/>
  <c r="AE232" i="1"/>
  <c r="Z232" i="1"/>
  <c r="U232" i="1"/>
  <c r="P232" i="1"/>
  <c r="K232" i="1"/>
  <c r="F232" i="1"/>
  <c r="AE231" i="1"/>
  <c r="Z231" i="1"/>
  <c r="U231" i="1"/>
  <c r="P231" i="1"/>
  <c r="K231" i="1"/>
  <c r="F231" i="1"/>
  <c r="AE230" i="1"/>
  <c r="Z230" i="1"/>
  <c r="U230" i="1"/>
  <c r="P230" i="1"/>
  <c r="K230" i="1"/>
  <c r="F230" i="1"/>
  <c r="AE229" i="1"/>
  <c r="Z229" i="1"/>
  <c r="U229" i="1"/>
  <c r="P229" i="1"/>
  <c r="K229" i="1"/>
  <c r="F229" i="1"/>
  <c r="AE228" i="1"/>
  <c r="Z228" i="1"/>
  <c r="U228" i="1"/>
  <c r="P228" i="1"/>
  <c r="K228" i="1"/>
  <c r="F228" i="1"/>
  <c r="AE227" i="1"/>
  <c r="Z227" i="1"/>
  <c r="U227" i="1"/>
  <c r="P227" i="1"/>
  <c r="K227" i="1"/>
  <c r="F227" i="1"/>
  <c r="AE226" i="1"/>
  <c r="Z226" i="1"/>
  <c r="U226" i="1"/>
  <c r="P226" i="1"/>
  <c r="K226" i="1"/>
  <c r="F226" i="1"/>
  <c r="AE225" i="1"/>
  <c r="Z225" i="1"/>
  <c r="U225" i="1"/>
  <c r="P225" i="1"/>
  <c r="K225" i="1"/>
  <c r="F225" i="1"/>
  <c r="AE224" i="1"/>
  <c r="Z224" i="1"/>
  <c r="U224" i="1"/>
  <c r="P224" i="1"/>
  <c r="K224" i="1"/>
  <c r="F224" i="1"/>
  <c r="AE223" i="1"/>
  <c r="Z223" i="1"/>
  <c r="U223" i="1"/>
  <c r="P223" i="1"/>
  <c r="K223" i="1"/>
  <c r="F223" i="1"/>
  <c r="AE222" i="1"/>
  <c r="Z222" i="1"/>
  <c r="U222" i="1"/>
  <c r="P222" i="1"/>
  <c r="K222" i="1"/>
  <c r="F222" i="1"/>
  <c r="AE221" i="1"/>
  <c r="Z221" i="1"/>
  <c r="U221" i="1"/>
  <c r="P221" i="1"/>
  <c r="K221" i="1"/>
  <c r="F221" i="1"/>
  <c r="AE220" i="1"/>
  <c r="Z220" i="1"/>
  <c r="U220" i="1"/>
  <c r="P220" i="1"/>
  <c r="K220" i="1"/>
  <c r="F220" i="1"/>
  <c r="AE219" i="1"/>
  <c r="Z219" i="1"/>
  <c r="U219" i="1"/>
  <c r="P219" i="1"/>
  <c r="K219" i="1"/>
  <c r="F219" i="1"/>
  <c r="AE218" i="1"/>
  <c r="Z218" i="1"/>
  <c r="U218" i="1"/>
  <c r="P218" i="1"/>
  <c r="K218" i="1"/>
  <c r="F218" i="1"/>
  <c r="AE217" i="1"/>
  <c r="Z217" i="1"/>
  <c r="U217" i="1"/>
  <c r="P217" i="1"/>
  <c r="K217" i="1"/>
  <c r="F217" i="1"/>
  <c r="AE216" i="1"/>
  <c r="Z216" i="1"/>
  <c r="U216" i="1"/>
  <c r="P216" i="1"/>
  <c r="K216" i="1"/>
  <c r="F216" i="1"/>
  <c r="AE215" i="1"/>
  <c r="Z215" i="1"/>
  <c r="U215" i="1"/>
  <c r="P215" i="1"/>
  <c r="K215" i="1"/>
  <c r="F215" i="1"/>
  <c r="AE214" i="1"/>
  <c r="Z214" i="1"/>
  <c r="U214" i="1"/>
  <c r="P214" i="1"/>
  <c r="K214" i="1"/>
  <c r="F214" i="1"/>
  <c r="AE213" i="1"/>
  <c r="Z213" i="1"/>
  <c r="U213" i="1"/>
  <c r="P213" i="1"/>
  <c r="K213" i="1"/>
  <c r="F213" i="1"/>
  <c r="AE212" i="1"/>
  <c r="Z212" i="1"/>
  <c r="U212" i="1"/>
  <c r="P212" i="1"/>
  <c r="K212" i="1"/>
  <c r="F212" i="1"/>
  <c r="AE211" i="1"/>
  <c r="Z211" i="1"/>
  <c r="U211" i="1"/>
  <c r="P211" i="1"/>
  <c r="K211" i="1"/>
  <c r="F211" i="1"/>
  <c r="AE210" i="1"/>
  <c r="Z210" i="1"/>
  <c r="U210" i="1"/>
  <c r="P210" i="1"/>
  <c r="K210" i="1"/>
  <c r="F210" i="1"/>
  <c r="AE209" i="1"/>
  <c r="Z209" i="1"/>
  <c r="U209" i="1"/>
  <c r="P209" i="1"/>
  <c r="K209" i="1"/>
  <c r="F209" i="1"/>
  <c r="AE208" i="1"/>
  <c r="Z208" i="1"/>
  <c r="U208" i="1"/>
  <c r="P208" i="1"/>
  <c r="K208" i="1"/>
  <c r="F208" i="1"/>
  <c r="AE207" i="1"/>
  <c r="Z207" i="1"/>
  <c r="U207" i="1"/>
  <c r="P207" i="1"/>
  <c r="K207" i="1"/>
  <c r="F207" i="1"/>
  <c r="AE206" i="1"/>
  <c r="Z206" i="1"/>
  <c r="U206" i="1"/>
  <c r="P206" i="1"/>
  <c r="K206" i="1"/>
  <c r="F206" i="1"/>
  <c r="AE205" i="1"/>
  <c r="Z205" i="1"/>
  <c r="U205" i="1"/>
  <c r="P205" i="1"/>
  <c r="K205" i="1"/>
  <c r="F205" i="1"/>
  <c r="AE204" i="1"/>
  <c r="Z204" i="1"/>
  <c r="U204" i="1"/>
  <c r="P204" i="1"/>
  <c r="K204" i="1"/>
  <c r="F204" i="1"/>
  <c r="AE203" i="1"/>
  <c r="Z203" i="1"/>
  <c r="U203" i="1"/>
  <c r="P203" i="1"/>
  <c r="K203" i="1"/>
  <c r="F203" i="1"/>
  <c r="AE202" i="1"/>
  <c r="Z202" i="1"/>
  <c r="U202" i="1"/>
  <c r="P202" i="1"/>
  <c r="Q202" i="1" s="1"/>
  <c r="K202" i="1"/>
  <c r="F202" i="1"/>
  <c r="AE201" i="1"/>
  <c r="AF201" i="1" s="1"/>
  <c r="Z201" i="1"/>
  <c r="U201" i="1"/>
  <c r="Q201" i="1"/>
  <c r="P201" i="1"/>
  <c r="K201" i="1"/>
  <c r="L201" i="1" s="1"/>
  <c r="F201" i="1"/>
  <c r="AE200" i="1"/>
  <c r="AF200" i="1" s="1"/>
  <c r="Z200" i="1"/>
  <c r="AA200" i="1" s="1"/>
  <c r="V200" i="1"/>
  <c r="U200" i="1"/>
  <c r="P200" i="1"/>
  <c r="Q200" i="1" s="1"/>
  <c r="K200" i="1"/>
  <c r="L200" i="1" s="1"/>
  <c r="F200" i="1"/>
  <c r="G200" i="1" s="1"/>
  <c r="L202" i="1" l="1"/>
  <c r="L203" i="1" s="1"/>
  <c r="L204" i="1" s="1"/>
  <c r="V201" i="1"/>
  <c r="Q203" i="1"/>
  <c r="AA201" i="1"/>
  <c r="G201" i="1"/>
  <c r="Q204" i="1"/>
  <c r="AF202" i="1"/>
  <c r="L205" i="1" l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AF203" i="1"/>
  <c r="Q205" i="1"/>
  <c r="V202" i="1"/>
  <c r="G202" i="1"/>
  <c r="AA202" i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F204" i="1" l="1"/>
  <c r="Z251" i="1"/>
  <c r="Z254" i="1"/>
  <c r="Z252" i="1"/>
  <c r="Z263" i="1"/>
  <c r="Z245" i="1"/>
  <c r="K258" i="1"/>
  <c r="K268" i="1"/>
  <c r="Z269" i="1"/>
  <c r="K249" i="1"/>
  <c r="V203" i="1"/>
  <c r="Z253" i="1"/>
  <c r="K254" i="1"/>
  <c r="Z250" i="1"/>
  <c r="K246" i="1"/>
  <c r="Z267" i="1"/>
  <c r="Q206" i="1"/>
  <c r="K251" i="1"/>
  <c r="K266" i="1"/>
  <c r="K250" i="1"/>
  <c r="Z244" i="1"/>
  <c r="Z249" i="1"/>
  <c r="K260" i="1"/>
  <c r="Z268" i="1"/>
  <c r="Z246" i="1"/>
  <c r="K267" i="1"/>
  <c r="Z260" i="1"/>
  <c r="K244" i="1"/>
  <c r="Z266" i="1"/>
  <c r="K262" i="1"/>
  <c r="Z256" i="1"/>
  <c r="K247" i="1"/>
  <c r="K269" i="1"/>
  <c r="Z265" i="1"/>
  <c r="Z264" i="1"/>
  <c r="K248" i="1"/>
  <c r="Z257" i="1"/>
  <c r="K270" i="1"/>
  <c r="K255" i="1"/>
  <c r="Z262" i="1"/>
  <c r="K265" i="1"/>
  <c r="Z258" i="1"/>
  <c r="Z247" i="1"/>
  <c r="K245" i="1"/>
  <c r="G203" i="1"/>
  <c r="Z259" i="1"/>
  <c r="Z255" i="1"/>
  <c r="K264" i="1"/>
  <c r="K253" i="1"/>
  <c r="K252" i="1"/>
  <c r="K263" i="1"/>
  <c r="Z261" i="1"/>
  <c r="K257" i="1"/>
  <c r="K259" i="1"/>
  <c r="Z270" i="1"/>
  <c r="Z248" i="1"/>
  <c r="K261" i="1"/>
  <c r="K256" i="1"/>
  <c r="V204" i="1" l="1"/>
  <c r="AF205" i="1"/>
  <c r="G204" i="1"/>
  <c r="H3" i="1"/>
  <c r="W3" i="1"/>
  <c r="Q207" i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P265" i="1" s="1"/>
  <c r="P244" i="1"/>
  <c r="P268" i="1"/>
  <c r="P247" i="1"/>
  <c r="P254" i="1" l="1"/>
  <c r="P253" i="1"/>
  <c r="P248" i="1"/>
  <c r="P255" i="1"/>
  <c r="P270" i="1"/>
  <c r="P251" i="1"/>
  <c r="P264" i="1"/>
  <c r="P267" i="1"/>
  <c r="P260" i="1"/>
  <c r="P263" i="1"/>
  <c r="P266" i="1"/>
  <c r="P258" i="1"/>
  <c r="P262" i="1"/>
  <c r="V205" i="1"/>
  <c r="P246" i="1"/>
  <c r="P269" i="1"/>
  <c r="P261" i="1"/>
  <c r="P257" i="1"/>
  <c r="P250" i="1"/>
  <c r="P259" i="1"/>
  <c r="P256" i="1"/>
  <c r="P249" i="1"/>
  <c r="G205" i="1"/>
  <c r="AF206" i="1"/>
  <c r="P245" i="1"/>
  <c r="M3" i="1" s="1"/>
  <c r="P252" i="1"/>
  <c r="AF207" i="1" l="1"/>
  <c r="G206" i="1"/>
  <c r="V206" i="1"/>
  <c r="V207" i="1" l="1"/>
  <c r="AE249" i="1"/>
  <c r="AE253" i="1"/>
  <c r="AE258" i="1"/>
  <c r="AE246" i="1"/>
  <c r="AE261" i="1"/>
  <c r="AE263" i="1"/>
  <c r="G207" i="1"/>
  <c r="AE257" i="1"/>
  <c r="AF208" i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E244" i="1" s="1"/>
  <c r="AE245" i="1"/>
  <c r="AE255" i="1" l="1"/>
  <c r="AE251" i="1"/>
  <c r="G208" i="1"/>
  <c r="AE256" i="1"/>
  <c r="AE250" i="1"/>
  <c r="V208" i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U258" i="1" s="1"/>
  <c r="AE270" i="1"/>
  <c r="AE269" i="1"/>
  <c r="AE247" i="1"/>
  <c r="AB3" i="1" s="1"/>
  <c r="AE265" i="1"/>
  <c r="AE268" i="1"/>
  <c r="AE254" i="1"/>
  <c r="AE259" i="1"/>
  <c r="AE252" i="1"/>
  <c r="AE262" i="1"/>
  <c r="AE267" i="1"/>
  <c r="AE266" i="1"/>
  <c r="AE260" i="1"/>
  <c r="AE264" i="1"/>
  <c r="AE248" i="1"/>
  <c r="U246" i="1" l="1"/>
  <c r="U247" i="1"/>
  <c r="U264" i="1"/>
  <c r="U265" i="1"/>
  <c r="U263" i="1"/>
  <c r="U255" i="1"/>
  <c r="U268" i="1"/>
  <c r="U250" i="1"/>
  <c r="U245" i="1"/>
  <c r="U249" i="1"/>
  <c r="U267" i="1"/>
  <c r="U244" i="1"/>
  <c r="U248" i="1"/>
  <c r="U253" i="1"/>
  <c r="U252" i="1"/>
  <c r="U254" i="1"/>
  <c r="U269" i="1"/>
  <c r="U259" i="1"/>
  <c r="U261" i="1"/>
  <c r="U260" i="1"/>
  <c r="U251" i="1"/>
  <c r="U262" i="1"/>
  <c r="U270" i="1"/>
  <c r="U266" i="1"/>
  <c r="U257" i="1"/>
  <c r="G209" i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F255" i="1" s="1"/>
  <c r="U256" i="1"/>
  <c r="F262" i="1" l="1"/>
  <c r="R3" i="1"/>
  <c r="F265" i="1"/>
  <c r="F266" i="1"/>
  <c r="F245" i="1"/>
  <c r="F261" i="1"/>
  <c r="F260" i="1"/>
  <c r="F244" i="1"/>
  <c r="F269" i="1"/>
  <c r="F268" i="1"/>
  <c r="F253" i="1"/>
  <c r="F254" i="1"/>
  <c r="F270" i="1"/>
  <c r="F256" i="1"/>
  <c r="F247" i="1"/>
  <c r="F259" i="1"/>
  <c r="F250" i="1"/>
  <c r="F246" i="1"/>
  <c r="F251" i="1"/>
  <c r="F248" i="1"/>
  <c r="F258" i="1"/>
  <c r="F249" i="1"/>
  <c r="F264" i="1"/>
  <c r="F263" i="1"/>
  <c r="F257" i="1"/>
  <c r="F252" i="1"/>
  <c r="F267" i="1"/>
  <c r="C3" i="1" l="1"/>
</calcChain>
</file>

<file path=xl/sharedStrings.xml><?xml version="1.0" encoding="utf-8"?>
<sst xmlns="http://schemas.openxmlformats.org/spreadsheetml/2006/main" count="229" uniqueCount="14">
  <si>
    <t>月</t>
    <rPh sb="0" eb="1">
      <t>ゲツ</t>
    </rPh>
    <phoneticPr fontId="3"/>
  </si>
  <si>
    <t>火</t>
    <rPh sb="0" eb="1">
      <t>カ</t>
    </rPh>
    <phoneticPr fontId="3"/>
  </si>
  <si>
    <t>水</t>
    <rPh sb="0" eb="1">
      <t>スイ</t>
    </rPh>
    <phoneticPr fontId="3"/>
  </si>
  <si>
    <t>木</t>
    <rPh sb="0" eb="1">
      <t>モク</t>
    </rPh>
    <phoneticPr fontId="3"/>
  </si>
  <si>
    <t>金</t>
    <rPh sb="0" eb="1">
      <t>キン</t>
    </rPh>
    <phoneticPr fontId="3"/>
  </si>
  <si>
    <t>土</t>
    <rPh sb="0" eb="1">
      <t>ド</t>
    </rPh>
    <phoneticPr fontId="3"/>
  </si>
  <si>
    <t>教室
業務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</si>
  <si>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</si>
  <si>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</si>
  <si>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</si>
  <si>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</si>
  <si>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</si>
  <si>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</si>
  <si>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チューター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</si>
</sst>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176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>
      <alignment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textRotation="255" shrinkToFit="1"/>
    </xf>
    <xf numFmtId="0" fontId="4" fillId="0" borderId="15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1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textRotation="255" shrinkToFit="1"/>
    </xf>
    <xf numFmtId="0" fontId="4" fillId="0" borderId="18" xfId="1" applyFont="1" applyBorder="1">
      <alignment vertical="center"/>
    </xf>
    <xf numFmtId="0" fontId="2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textRotation="255" shrinkToFit="1"/>
    </xf>
    <xf numFmtId="0" fontId="2" fillId="0" borderId="5" xfId="1" applyFont="1" applyBorder="1">
      <alignment vertical="center"/>
    </xf>
    <xf numFmtId="0" fontId="4" fillId="0" borderId="21" xfId="1" applyFont="1" applyBorder="1">
      <alignment vertical="center"/>
    </xf>
    <xf numFmtId="0" fontId="2" fillId="0" borderId="21" xfId="1" applyFont="1" applyBorder="1">
      <alignment vertical="center"/>
    </xf>
    <xf numFmtId="0" fontId="2" fillId="0" borderId="22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20" fontId="2" fillId="0" borderId="6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3" xfId="1" applyFont="1" applyBorder="1" applyAlignment="1">
      <alignment vertical="center" shrinkToFit="1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20" fontId="2" fillId="0" borderId="26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shrinkToFit="1"/>
    </xf>
  </cellXfs>
  <cellStyles count="2">
    <cellStyle name="標準" xfId="0" builtinId="0"/>
    <cellStyle name="標準 2" xfId="1" xr:uid="{4825087B-B33C-4215-BDD6-1E9339D15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3817-F490-42EE-931B-0144B0EF9870}">
  <sheetPr codeName="Sheet2">
    <pageSetUpPr fitToPage="1"/>
  </sheetPr>
  <dimension ref="B1:AF270"/>
  <sheetViews>
    <sheetView tabSelected="1" workbookViewId="0">
      <selection activeCell="A85" sqref="A85"/>
    </sheetView>
  </sheetViews>
  <sheetFormatPr defaultColWidth="8" defaultRowHeight="13.5" x14ac:dyDescent="0.4"/>
  <cols>
    <col min="1" max="1" width="4.625" style="5" customWidth="1"/>
    <col min="2" max="2" width="7.625" style="5" customWidth="1"/>
    <col min="3" max="3" width="2.625" style="5" customWidth="1"/>
    <col min="4" max="4" width="2.625" style="62" customWidth="1"/>
    <col min="5" max="5" width="2.625" style="5" customWidth="1"/>
    <col min="6" max="6" width="8" style="5"/>
    <col min="7" max="7" width="4.625" style="5" customWidth="1"/>
    <col min="8" max="8" width="2.625" style="5" customWidth="1"/>
    <col min="9" max="9" width="2.625" style="62" customWidth="1"/>
    <col min="10" max="10" width="2.625" style="5" customWidth="1"/>
    <col min="11" max="11" width="8" style="5"/>
    <col min="12" max="12" width="4.625" style="5" customWidth="1"/>
    <col min="13" max="13" width="2.625" style="5" customWidth="1"/>
    <col min="14" max="14" width="2.625" style="62" customWidth="1"/>
    <col min="15" max="15" width="2.625" style="5" customWidth="1"/>
    <col min="16" max="16" width="8" style="5"/>
    <col min="17" max="17" width="4.625" style="5" customWidth="1"/>
    <col min="18" max="18" width="2.625" style="5" customWidth="1"/>
    <col min="19" max="19" width="2.625" style="62" customWidth="1"/>
    <col min="20" max="20" width="2.625" style="5" customWidth="1"/>
    <col min="21" max="21" width="8" style="5"/>
    <col min="22" max="22" width="4.625" style="5" customWidth="1"/>
    <col min="23" max="23" width="2.625" style="5" customWidth="1"/>
    <col min="24" max="24" width="2.625" style="62" customWidth="1"/>
    <col min="25" max="25" width="2.625" style="5" customWidth="1"/>
    <col min="26" max="26" width="8" style="5"/>
    <col min="27" max="27" width="4.625" style="5" customWidth="1"/>
    <col min="28" max="28" width="2.625" style="5" customWidth="1"/>
    <col min="29" max="29" width="2.625" style="62" customWidth="1"/>
    <col min="30" max="30" width="2.625" style="5" customWidth="1"/>
    <col min="31" max="31" width="8" style="5"/>
    <col min="32" max="32" width="4.625" style="5" customWidth="1"/>
    <col min="33" max="16384" width="8" style="5"/>
  </cols>
  <sheetData>
    <row r="1" spans="2:32" ht="12.95" customHeight="1" thickBot="1" x14ac:dyDescent="0.45">
      <c r="B1" s="1">
        <v>3</v>
      </c>
      <c r="C1" s="2">
        <v>30</v>
      </c>
      <c r="D1" s="3"/>
      <c r="E1" s="3"/>
      <c r="F1" s="3"/>
      <c r="G1" s="4"/>
      <c r="H1" s="2">
        <v>31</v>
      </c>
      <c r="I1" s="3"/>
      <c r="J1" s="3"/>
      <c r="K1" s="3"/>
      <c r="L1" s="4"/>
      <c r="M1" s="2"/>
      <c r="N1" s="3"/>
      <c r="O1" s="3"/>
      <c r="P1" s="3"/>
      <c r="Q1" s="4"/>
      <c r="R1" s="2"/>
      <c r="S1" s="3"/>
      <c r="T1" s="3"/>
      <c r="U1" s="3"/>
      <c r="V1" s="4"/>
      <c r="W1" s="2"/>
      <c r="X1" s="3"/>
      <c r="Y1" s="3"/>
      <c r="Z1" s="3"/>
      <c r="AA1" s="4"/>
      <c r="AB1" s="2"/>
      <c r="AC1" s="3"/>
      <c r="AD1" s="3"/>
      <c r="AE1" s="3"/>
      <c r="AF1" s="4"/>
    </row>
    <row r="2" spans="2:32" ht="12.95" customHeight="1" thickBot="1" x14ac:dyDescent="0.45">
      <c r="B2" s="6"/>
      <c r="C2" s="2" t="s">
        <v>0</v>
      </c>
      <c r="D2" s="3"/>
      <c r="E2" s="3"/>
      <c r="F2" s="3"/>
      <c r="G2" s="4"/>
      <c r="H2" s="2" t="s">
        <v>1</v>
      </c>
      <c r="I2" s="3"/>
      <c r="J2" s="3"/>
      <c r="K2" s="3"/>
      <c r="L2" s="4"/>
      <c r="M2" s="2" t="s">
        <v>2</v>
      </c>
      <c r="N2" s="3"/>
      <c r="O2" s="3"/>
      <c r="P2" s="3"/>
      <c r="Q2" s="4"/>
      <c r="R2" s="2" t="s">
        <v>3</v>
      </c>
      <c r="S2" s="3"/>
      <c r="T2" s="3"/>
      <c r="U2" s="3"/>
      <c r="V2" s="4"/>
      <c r="W2" s="2" t="s">
        <v>4</v>
      </c>
      <c r="X2" s="3"/>
      <c r="Y2" s="3"/>
      <c r="Z2" s="3"/>
      <c r="AA2" s="4"/>
      <c r="AB2" s="2" t="s">
        <v>5</v>
      </c>
      <c r="AC2" s="3"/>
      <c r="AD2" s="3"/>
      <c r="AE2" s="3"/>
      <c r="AF2" s="4"/>
    </row>
    <row r="3" spans="2:32" s="11" customFormat="1" ht="20.25" customHeight="1" x14ac:dyDescent="0.4">
      <c r="B3" s="7"/>
      <c r="C3" s="8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9"/>
      <c r="E3" s="9"/>
      <c r="F3" s="9"/>
      <c r="G3" s="10"/>
      <c r="H3" s="8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9"/>
      <c r="J3" s="9"/>
      <c r="K3" s="9"/>
      <c r="L3" s="10"/>
      <c r="M3" s="8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9"/>
      <c r="O3" s="9"/>
      <c r="P3" s="9"/>
      <c r="Q3" s="10"/>
      <c r="R3" s="8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9"/>
      <c r="T3" s="9"/>
      <c r="U3" s="9"/>
      <c r="V3" s="10"/>
      <c r="W3" s="8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9"/>
      <c r="Y3" s="9"/>
      <c r="Z3" s="9"/>
      <c r="AA3" s="10"/>
      <c r="AB3" s="8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9"/>
      <c r="AD3" s="9"/>
      <c r="AE3" s="9"/>
      <c r="AF3" s="10"/>
    </row>
    <row r="4" spans="2:32" s="11" customFormat="1" ht="20.25" customHeight="1" thickBot="1" x14ac:dyDescent="0.45">
      <c r="B4" s="7"/>
      <c r="C4" s="12"/>
      <c r="D4" s="13"/>
      <c r="E4" s="13"/>
      <c r="F4" s="13"/>
      <c r="G4" s="14"/>
      <c r="H4" s="12"/>
      <c r="I4" s="13"/>
      <c r="J4" s="13"/>
      <c r="K4" s="13"/>
      <c r="L4" s="14"/>
      <c r="M4" s="12"/>
      <c r="N4" s="13"/>
      <c r="O4" s="13"/>
      <c r="P4" s="13"/>
      <c r="Q4" s="14"/>
      <c r="R4" s="12"/>
      <c r="S4" s="13"/>
      <c r="T4" s="13"/>
      <c r="U4" s="13"/>
      <c r="V4" s="14"/>
      <c r="W4" s="12"/>
      <c r="X4" s="13"/>
      <c r="Y4" s="13"/>
      <c r="Z4" s="13"/>
      <c r="AA4" s="14"/>
      <c r="AB4" s="12"/>
      <c r="AC4" s="13"/>
      <c r="AD4" s="13"/>
      <c r="AE4" s="13"/>
      <c r="AF4" s="14"/>
    </row>
    <row r="5" spans="2:32" ht="7.5" customHeight="1" x14ac:dyDescent="0.4">
      <c r="B5" s="15" t="s">
        <v>6</v>
      </c>
      <c r="C5" s="16"/>
      <c r="D5" s="17"/>
      <c r="E5" s="17"/>
      <c r="F5" s="17"/>
      <c r="G5" s="18"/>
      <c r="H5" s="16"/>
      <c r="I5" s="17"/>
      <c r="J5" s="17"/>
      <c r="K5" s="17"/>
      <c r="L5" s="18"/>
      <c r="M5" s="16"/>
      <c r="N5" s="17"/>
      <c r="O5" s="17"/>
      <c r="P5" s="17"/>
      <c r="Q5" s="18"/>
      <c r="R5" s="16"/>
      <c r="S5" s="17"/>
      <c r="T5" s="17"/>
      <c r="U5" s="17"/>
      <c r="V5" s="18"/>
      <c r="W5" s="16"/>
      <c r="X5" s="17"/>
      <c r="Y5" s="17"/>
      <c r="Z5" s="17"/>
      <c r="AA5" s="18"/>
      <c r="AB5" s="16"/>
      <c r="AC5" s="17"/>
      <c r="AD5" s="17"/>
      <c r="AE5" s="17"/>
      <c r="AF5" s="18"/>
    </row>
    <row r="6" spans="2:32" ht="7.5" customHeight="1" thickBot="1" x14ac:dyDescent="0.45">
      <c r="B6" s="19"/>
      <c r="C6" s="20"/>
      <c r="D6" s="21"/>
      <c r="E6" s="21"/>
      <c r="F6" s="21"/>
      <c r="G6" s="22"/>
      <c r="H6" s="20"/>
      <c r="I6" s="21"/>
      <c r="J6" s="21"/>
      <c r="K6" s="21"/>
      <c r="L6" s="22"/>
      <c r="M6" s="20"/>
      <c r="N6" s="21"/>
      <c r="O6" s="21"/>
      <c r="P6" s="21"/>
      <c r="Q6" s="22"/>
      <c r="R6" s="20"/>
      <c r="S6" s="21"/>
      <c r="T6" s="21"/>
      <c r="U6" s="21"/>
      <c r="V6" s="22"/>
      <c r="W6" s="20"/>
      <c r="X6" s="21"/>
      <c r="Y6" s="21"/>
      <c r="Z6" s="21"/>
      <c r="AA6" s="22"/>
      <c r="AB6" s="20"/>
      <c r="AC6" s="21"/>
      <c r="AD6" s="21"/>
      <c r="AE6" s="21"/>
      <c r="AF6" s="22"/>
    </row>
    <row r="7" spans="2:32" ht="14.25" customHeight="1" x14ac:dyDescent="0.4">
      <c r="B7" s="23">
        <v>0.62152777777777779</v>
      </c>
      <c r="C7" s="24" t="s">
        <v>7</v>
      </c>
      <c r="D7" s="25"/>
      <c r="E7" s="26"/>
      <c r="F7" s="27"/>
      <c r="G7" s="28"/>
      <c r="H7" s="24" t="s">
        <v>7</v>
      </c>
      <c r="I7" s="25"/>
      <c r="J7" s="26"/>
      <c r="K7" s="27"/>
      <c r="L7" s="28"/>
      <c r="M7" s="24" t="s">
        <v>7</v>
      </c>
      <c r="N7" s="25"/>
      <c r="O7" s="26"/>
      <c r="P7" s="27"/>
      <c r="Q7" s="28"/>
      <c r="R7" s="24" t="s">
        <v>7</v>
      </c>
      <c r="S7" s="25"/>
      <c r="T7" s="26"/>
      <c r="U7" s="27"/>
      <c r="V7" s="28"/>
      <c r="W7" s="24" t="s">
        <v>7</v>
      </c>
      <c r="X7" s="25"/>
      <c r="Y7" s="26"/>
      <c r="Z7" s="27"/>
      <c r="AA7" s="28"/>
      <c r="AB7" s="24" t="s">
        <v>7</v>
      </c>
      <c r="AC7" s="25"/>
      <c r="AD7" s="26"/>
      <c r="AE7" s="27"/>
      <c r="AF7" s="28"/>
    </row>
    <row r="8" spans="2:32" ht="14.25" customHeight="1" x14ac:dyDescent="0.4">
      <c r="B8" s="29"/>
      <c r="C8" s="30"/>
      <c r="D8" s="31"/>
      <c r="E8" s="32"/>
      <c r="F8" s="33"/>
      <c r="G8" s="34"/>
      <c r="H8" s="30"/>
      <c r="I8" s="31"/>
      <c r="J8" s="32"/>
      <c r="K8" s="33"/>
      <c r="L8" s="34"/>
      <c r="M8" s="30"/>
      <c r="N8" s="31"/>
      <c r="O8" s="32"/>
      <c r="P8" s="33"/>
      <c r="Q8" s="34"/>
      <c r="R8" s="30"/>
      <c r="S8" s="31"/>
      <c r="T8" s="32"/>
      <c r="U8" s="33"/>
      <c r="V8" s="34"/>
      <c r="W8" s="30"/>
      <c r="X8" s="31"/>
      <c r="Y8" s="32"/>
      <c r="Z8" s="33"/>
      <c r="AA8" s="34"/>
      <c r="AB8" s="30"/>
      <c r="AC8" s="31"/>
      <c r="AD8" s="32"/>
      <c r="AE8" s="33"/>
      <c r="AF8" s="34"/>
    </row>
    <row r="9" spans="2:32" ht="14.25" customHeight="1" x14ac:dyDescent="0.4">
      <c r="B9" s="29"/>
      <c r="C9" s="35" t="s">
        <v>8</v>
      </c>
      <c r="D9" s="25"/>
      <c r="E9" s="32"/>
      <c r="F9" s="33"/>
      <c r="G9" s="34"/>
      <c r="H9" s="35" t="s">
        <v>8</v>
      </c>
      <c r="I9" s="25"/>
      <c r="J9" s="32"/>
      <c r="K9" s="33"/>
      <c r="L9" s="34"/>
      <c r="M9" s="35" t="s">
        <v>8</v>
      </c>
      <c r="N9" s="25"/>
      <c r="O9" s="32"/>
      <c r="P9" s="33"/>
      <c r="Q9" s="34"/>
      <c r="R9" s="35" t="s">
        <v>8</v>
      </c>
      <c r="S9" s="25"/>
      <c r="T9" s="32"/>
      <c r="U9" s="33"/>
      <c r="V9" s="34"/>
      <c r="W9" s="35" t="s">
        <v>8</v>
      </c>
      <c r="X9" s="25"/>
      <c r="Y9" s="32"/>
      <c r="Z9" s="33"/>
      <c r="AA9" s="34"/>
      <c r="AB9" s="35" t="s">
        <v>8</v>
      </c>
      <c r="AC9" s="25"/>
      <c r="AD9" s="32"/>
      <c r="AE9" s="33"/>
      <c r="AF9" s="34"/>
    </row>
    <row r="10" spans="2:32" ht="14.25" customHeight="1" x14ac:dyDescent="0.4">
      <c r="B10" s="29"/>
      <c r="C10" s="30"/>
      <c r="D10" s="31"/>
      <c r="E10" s="32"/>
      <c r="F10" s="33"/>
      <c r="G10" s="34"/>
      <c r="H10" s="30"/>
      <c r="I10" s="31"/>
      <c r="J10" s="32"/>
      <c r="K10" s="33"/>
      <c r="L10" s="34"/>
      <c r="M10" s="30"/>
      <c r="N10" s="31"/>
      <c r="O10" s="32"/>
      <c r="P10" s="33"/>
      <c r="Q10" s="34"/>
      <c r="R10" s="30"/>
      <c r="S10" s="31"/>
      <c r="T10" s="32"/>
      <c r="U10" s="33"/>
      <c r="V10" s="34"/>
      <c r="W10" s="30"/>
      <c r="X10" s="31"/>
      <c r="Y10" s="32"/>
      <c r="Z10" s="33"/>
      <c r="AA10" s="34"/>
      <c r="AB10" s="30"/>
      <c r="AC10" s="31"/>
      <c r="AD10" s="32"/>
      <c r="AE10" s="33"/>
      <c r="AF10" s="34"/>
    </row>
    <row r="11" spans="2:32" ht="14.25" customHeight="1" x14ac:dyDescent="0.4">
      <c r="B11" s="29"/>
      <c r="C11" s="35" t="s">
        <v>9</v>
      </c>
      <c r="D11" s="36"/>
      <c r="E11" s="32"/>
      <c r="F11" s="33"/>
      <c r="G11" s="34"/>
      <c r="H11" s="35" t="s">
        <v>9</v>
      </c>
      <c r="I11" s="36"/>
      <c r="J11" s="32"/>
      <c r="K11" s="33"/>
      <c r="L11" s="34"/>
      <c r="M11" s="35" t="s">
        <v>9</v>
      </c>
      <c r="N11" s="36"/>
      <c r="O11" s="32"/>
      <c r="P11" s="33"/>
      <c r="Q11" s="34"/>
      <c r="R11" s="35" t="s">
        <v>9</v>
      </c>
      <c r="S11" s="36"/>
      <c r="T11" s="32"/>
      <c r="U11" s="33"/>
      <c r="V11" s="34"/>
      <c r="W11" s="35" t="s">
        <v>9</v>
      </c>
      <c r="X11" s="36"/>
      <c r="Y11" s="32"/>
      <c r="Z11" s="33"/>
      <c r="AA11" s="34"/>
      <c r="AB11" s="35" t="s">
        <v>9</v>
      </c>
      <c r="AC11" s="36"/>
      <c r="AD11" s="32"/>
      <c r="AE11" s="33"/>
      <c r="AF11" s="34"/>
    </row>
    <row r="12" spans="2:32" ht="14.25" customHeight="1" x14ac:dyDescent="0.4">
      <c r="B12" s="29"/>
      <c r="C12" s="30"/>
      <c r="D12" s="31"/>
      <c r="E12" s="32"/>
      <c r="F12" s="33"/>
      <c r="G12" s="34"/>
      <c r="H12" s="30"/>
      <c r="I12" s="31"/>
      <c r="J12" s="32"/>
      <c r="K12" s="33"/>
      <c r="L12" s="34"/>
      <c r="M12" s="30"/>
      <c r="N12" s="31"/>
      <c r="O12" s="32"/>
      <c r="P12" s="33"/>
      <c r="Q12" s="34"/>
      <c r="R12" s="30"/>
      <c r="S12" s="31"/>
      <c r="T12" s="32"/>
      <c r="U12" s="33"/>
      <c r="V12" s="34"/>
      <c r="W12" s="30"/>
      <c r="X12" s="31"/>
      <c r="Y12" s="32"/>
      <c r="Z12" s="33"/>
      <c r="AA12" s="34"/>
      <c r="AB12" s="30"/>
      <c r="AC12" s="31"/>
      <c r="AD12" s="32"/>
      <c r="AE12" s="33"/>
      <c r="AF12" s="34"/>
    </row>
    <row r="13" spans="2:32" ht="14.25" customHeight="1" x14ac:dyDescent="0.4">
      <c r="B13" s="29"/>
      <c r="C13" s="35" t="s">
        <v>10</v>
      </c>
      <c r="D13" s="25"/>
      <c r="E13" s="32"/>
      <c r="F13" s="33"/>
      <c r="G13" s="34"/>
      <c r="H13" s="35" t="s">
        <v>10</v>
      </c>
      <c r="I13" s="25"/>
      <c r="J13" s="32"/>
      <c r="K13" s="33"/>
      <c r="L13" s="34"/>
      <c r="M13" s="35" t="s">
        <v>10</v>
      </c>
      <c r="N13" s="25"/>
      <c r="O13" s="32"/>
      <c r="P13" s="33"/>
      <c r="Q13" s="34"/>
      <c r="R13" s="35" t="s">
        <v>10</v>
      </c>
      <c r="S13" s="25"/>
      <c r="T13" s="32"/>
      <c r="U13" s="33"/>
      <c r="V13" s="34"/>
      <c r="W13" s="35" t="s">
        <v>10</v>
      </c>
      <c r="X13" s="25"/>
      <c r="Y13" s="32"/>
      <c r="Z13" s="33"/>
      <c r="AA13" s="34"/>
      <c r="AB13" s="35" t="s">
        <v>10</v>
      </c>
      <c r="AC13" s="25"/>
      <c r="AD13" s="32"/>
      <c r="AE13" s="33"/>
      <c r="AF13" s="34"/>
    </row>
    <row r="14" spans="2:32" ht="14.25" customHeight="1" x14ac:dyDescent="0.4">
      <c r="B14" s="29"/>
      <c r="C14" s="30"/>
      <c r="D14" s="31"/>
      <c r="E14" s="32"/>
      <c r="F14" s="33"/>
      <c r="G14" s="34"/>
      <c r="H14" s="30"/>
      <c r="I14" s="31"/>
      <c r="J14" s="32"/>
      <c r="K14" s="33"/>
      <c r="L14" s="34"/>
      <c r="M14" s="30"/>
      <c r="N14" s="31"/>
      <c r="O14" s="32"/>
      <c r="P14" s="33"/>
      <c r="Q14" s="34"/>
      <c r="R14" s="30"/>
      <c r="S14" s="31"/>
      <c r="T14" s="32"/>
      <c r="U14" s="33"/>
      <c r="V14" s="34"/>
      <c r="W14" s="30"/>
      <c r="X14" s="31"/>
      <c r="Y14" s="32"/>
      <c r="Z14" s="33"/>
      <c r="AA14" s="34"/>
      <c r="AB14" s="30"/>
      <c r="AC14" s="31"/>
      <c r="AD14" s="32"/>
      <c r="AE14" s="33"/>
      <c r="AF14" s="34"/>
    </row>
    <row r="15" spans="2:32" ht="14.25" customHeight="1" x14ac:dyDescent="0.4">
      <c r="B15" s="29"/>
      <c r="C15" s="35" t="s">
        <v>11</v>
      </c>
      <c r="D15" s="36"/>
      <c r="E15" s="32"/>
      <c r="F15" s="33"/>
      <c r="G15" s="34"/>
      <c r="H15" s="35" t="s">
        <v>11</v>
      </c>
      <c r="I15" s="36"/>
      <c r="J15" s="32"/>
      <c r="K15" s="33"/>
      <c r="L15" s="34"/>
      <c r="M15" s="35" t="s">
        <v>11</v>
      </c>
      <c r="N15" s="36"/>
      <c r="O15" s="32"/>
      <c r="P15" s="33"/>
      <c r="Q15" s="34"/>
      <c r="R15" s="35" t="s">
        <v>11</v>
      </c>
      <c r="S15" s="36"/>
      <c r="T15" s="32"/>
      <c r="U15" s="33"/>
      <c r="V15" s="34"/>
      <c r="W15" s="35" t="s">
        <v>11</v>
      </c>
      <c r="X15" s="36"/>
      <c r="Y15" s="32"/>
      <c r="Z15" s="33"/>
      <c r="AA15" s="34"/>
      <c r="AB15" s="35" t="s">
        <v>11</v>
      </c>
      <c r="AC15" s="36"/>
      <c r="AD15" s="32"/>
      <c r="AE15" s="33"/>
      <c r="AF15" s="34"/>
    </row>
    <row r="16" spans="2:32" ht="14.25" customHeight="1" x14ac:dyDescent="0.4">
      <c r="B16" s="29"/>
      <c r="C16" s="30"/>
      <c r="D16" s="31"/>
      <c r="E16" s="32"/>
      <c r="F16" s="33"/>
      <c r="G16" s="34"/>
      <c r="H16" s="30"/>
      <c r="I16" s="31"/>
      <c r="J16" s="32"/>
      <c r="K16" s="33"/>
      <c r="L16" s="34"/>
      <c r="M16" s="30"/>
      <c r="N16" s="31"/>
      <c r="O16" s="32"/>
      <c r="P16" s="33"/>
      <c r="Q16" s="34"/>
      <c r="R16" s="30"/>
      <c r="S16" s="31"/>
      <c r="T16" s="32"/>
      <c r="U16" s="33"/>
      <c r="V16" s="34"/>
      <c r="W16" s="30"/>
      <c r="X16" s="31"/>
      <c r="Y16" s="32"/>
      <c r="Z16" s="33"/>
      <c r="AA16" s="34"/>
      <c r="AB16" s="30"/>
      <c r="AC16" s="31"/>
      <c r="AD16" s="32"/>
      <c r="AE16" s="33"/>
      <c r="AF16" s="34"/>
    </row>
    <row r="17" spans="2:32" ht="14.25" customHeight="1" x14ac:dyDescent="0.4">
      <c r="B17" s="29"/>
      <c r="C17" s="35" t="s">
        <v>12</v>
      </c>
      <c r="D17" s="25"/>
      <c r="E17" s="32"/>
      <c r="F17" s="33"/>
      <c r="G17" s="34"/>
      <c r="H17" s="35" t="s">
        <v>12</v>
      </c>
      <c r="I17" s="25"/>
      <c r="J17" s="32"/>
      <c r="K17" s="33"/>
      <c r="L17" s="34"/>
      <c r="M17" s="35" t="s">
        <v>12</v>
      </c>
      <c r="N17" s="25"/>
      <c r="O17" s="32"/>
      <c r="P17" s="33"/>
      <c r="Q17" s="34"/>
      <c r="R17" s="35" t="s">
        <v>12</v>
      </c>
      <c r="S17" s="25"/>
      <c r="T17" s="32"/>
      <c r="U17" s="33"/>
      <c r="V17" s="34"/>
      <c r="W17" s="35" t="s">
        <v>12</v>
      </c>
      <c r="X17" s="25"/>
      <c r="Y17" s="32"/>
      <c r="Z17" s="33"/>
      <c r="AA17" s="34"/>
      <c r="AB17" s="35" t="s">
        <v>12</v>
      </c>
      <c r="AC17" s="25"/>
      <c r="AD17" s="32"/>
      <c r="AE17" s="33"/>
      <c r="AF17" s="34"/>
    </row>
    <row r="18" spans="2:32" ht="14.25" customHeight="1" thickBot="1" x14ac:dyDescent="0.45">
      <c r="B18" s="37"/>
      <c r="C18" s="24"/>
      <c r="D18" s="31"/>
      <c r="E18" s="38"/>
      <c r="F18" s="39"/>
      <c r="G18" s="40"/>
      <c r="H18" s="24"/>
      <c r="I18" s="31"/>
      <c r="J18" s="38"/>
      <c r="K18" s="39"/>
      <c r="L18" s="40"/>
      <c r="M18" s="24"/>
      <c r="N18" s="31"/>
      <c r="O18" s="38"/>
      <c r="P18" s="39"/>
      <c r="Q18" s="40"/>
      <c r="R18" s="24"/>
      <c r="S18" s="31"/>
      <c r="T18" s="38"/>
      <c r="U18" s="39"/>
      <c r="V18" s="40"/>
      <c r="W18" s="24"/>
      <c r="X18" s="31"/>
      <c r="Y18" s="38"/>
      <c r="Z18" s="39"/>
      <c r="AA18" s="40"/>
      <c r="AB18" s="24"/>
      <c r="AC18" s="31"/>
      <c r="AD18" s="38"/>
      <c r="AE18" s="39"/>
      <c r="AF18" s="40"/>
    </row>
    <row r="19" spans="2:32" ht="14.25" customHeight="1" thickBot="1" x14ac:dyDescent="0.45">
      <c r="B19" s="41" t="s">
        <v>13</v>
      </c>
      <c r="C19" s="2"/>
      <c r="D19" s="3"/>
      <c r="E19" s="3"/>
      <c r="F19" s="3"/>
      <c r="G19" s="4"/>
      <c r="H19" s="2"/>
      <c r="I19" s="3"/>
      <c r="J19" s="3"/>
      <c r="K19" s="3"/>
      <c r="L19" s="4"/>
      <c r="M19" s="2"/>
      <c r="N19" s="3"/>
      <c r="O19" s="3"/>
      <c r="P19" s="3"/>
      <c r="Q19" s="4"/>
      <c r="R19" s="2"/>
      <c r="S19" s="3"/>
      <c r="T19" s="3"/>
      <c r="U19" s="3"/>
      <c r="V19" s="4"/>
      <c r="W19" s="2"/>
      <c r="X19" s="3"/>
      <c r="Y19" s="3"/>
      <c r="Z19" s="3"/>
      <c r="AA19" s="4"/>
      <c r="AB19" s="2"/>
      <c r="AC19" s="3"/>
      <c r="AD19" s="3"/>
      <c r="AE19" s="3"/>
      <c r="AF19" s="4"/>
    </row>
    <row r="20" spans="2:32" ht="14.25" customHeight="1" x14ac:dyDescent="0.4">
      <c r="B20" s="42">
        <v>0.66666666666666663</v>
      </c>
      <c r="C20" s="43" t="s">
        <v>7</v>
      </c>
      <c r="D20" s="44"/>
      <c r="E20" s="26"/>
      <c r="F20" s="27"/>
      <c r="G20" s="28"/>
      <c r="H20" s="43" t="s">
        <v>7</v>
      </c>
      <c r="I20" s="44"/>
      <c r="J20" s="26"/>
      <c r="K20" s="27"/>
      <c r="L20" s="28"/>
      <c r="M20" s="43" t="s">
        <v>7</v>
      </c>
      <c r="N20" s="44"/>
      <c r="O20" s="26"/>
      <c r="P20" s="27"/>
      <c r="Q20" s="28"/>
      <c r="R20" s="43" t="s">
        <v>7</v>
      </c>
      <c r="S20" s="44"/>
      <c r="T20" s="26"/>
      <c r="U20" s="27"/>
      <c r="V20" s="28"/>
      <c r="W20" s="43" t="s">
        <v>7</v>
      </c>
      <c r="X20" s="44"/>
      <c r="Y20" s="26"/>
      <c r="Z20" s="27"/>
      <c r="AA20" s="28"/>
      <c r="AB20" s="43" t="s">
        <v>7</v>
      </c>
      <c r="AC20" s="25"/>
      <c r="AD20" s="26"/>
      <c r="AE20" s="45"/>
      <c r="AF20" s="46"/>
    </row>
    <row r="21" spans="2:32" ht="14.25" customHeight="1" x14ac:dyDescent="0.4">
      <c r="B21" s="29"/>
      <c r="C21" s="30"/>
      <c r="D21" s="31"/>
      <c r="E21" s="32"/>
      <c r="F21" s="33"/>
      <c r="G21" s="34"/>
      <c r="H21" s="30"/>
      <c r="I21" s="31"/>
      <c r="J21" s="32"/>
      <c r="K21" s="33"/>
      <c r="L21" s="34"/>
      <c r="M21" s="30"/>
      <c r="N21" s="31"/>
      <c r="O21" s="32"/>
      <c r="P21" s="33"/>
      <c r="Q21" s="34"/>
      <c r="R21" s="30"/>
      <c r="S21" s="31"/>
      <c r="T21" s="32"/>
      <c r="U21" s="33"/>
      <c r="V21" s="34"/>
      <c r="W21" s="30"/>
      <c r="X21" s="31"/>
      <c r="Y21" s="32"/>
      <c r="Z21" s="33"/>
      <c r="AA21" s="34"/>
      <c r="AB21" s="30"/>
      <c r="AC21" s="31"/>
      <c r="AD21" s="32"/>
      <c r="AE21" s="47"/>
      <c r="AF21" s="48"/>
    </row>
    <row r="22" spans="2:32" ht="14.25" customHeight="1" x14ac:dyDescent="0.4">
      <c r="B22" s="42"/>
      <c r="C22" s="35" t="s">
        <v>8</v>
      </c>
      <c r="D22" s="25"/>
      <c r="E22" s="32"/>
      <c r="F22" s="33"/>
      <c r="G22" s="34"/>
      <c r="H22" s="35" t="s">
        <v>8</v>
      </c>
      <c r="I22" s="25"/>
      <c r="J22" s="32"/>
      <c r="K22" s="33"/>
      <c r="L22" s="34"/>
      <c r="M22" s="35" t="s">
        <v>8</v>
      </c>
      <c r="N22" s="25"/>
      <c r="O22" s="32"/>
      <c r="P22" s="33"/>
      <c r="Q22" s="34"/>
      <c r="R22" s="35" t="s">
        <v>8</v>
      </c>
      <c r="S22" s="25"/>
      <c r="T22" s="32"/>
      <c r="U22" s="33"/>
      <c r="V22" s="34"/>
      <c r="W22" s="35" t="s">
        <v>8</v>
      </c>
      <c r="X22" s="25"/>
      <c r="Y22" s="32"/>
      <c r="Z22" s="33"/>
      <c r="AA22" s="34"/>
      <c r="AB22" s="35" t="s">
        <v>8</v>
      </c>
      <c r="AC22" s="25"/>
      <c r="AD22" s="32"/>
      <c r="AE22" s="47"/>
      <c r="AF22" s="48"/>
    </row>
    <row r="23" spans="2:32" ht="14.25" customHeight="1" x14ac:dyDescent="0.4">
      <c r="B23" s="29"/>
      <c r="C23" s="30"/>
      <c r="D23" s="31"/>
      <c r="E23" s="32"/>
      <c r="F23" s="33"/>
      <c r="G23" s="34"/>
      <c r="H23" s="30"/>
      <c r="I23" s="31"/>
      <c r="J23" s="32"/>
      <c r="K23" s="33"/>
      <c r="L23" s="34"/>
      <c r="M23" s="30"/>
      <c r="N23" s="31"/>
      <c r="O23" s="32"/>
      <c r="P23" s="33"/>
      <c r="Q23" s="34"/>
      <c r="R23" s="30"/>
      <c r="S23" s="31"/>
      <c r="T23" s="32"/>
      <c r="U23" s="33"/>
      <c r="V23" s="34"/>
      <c r="W23" s="30"/>
      <c r="X23" s="31"/>
      <c r="Y23" s="32"/>
      <c r="Z23" s="33"/>
      <c r="AA23" s="34"/>
      <c r="AB23" s="30"/>
      <c r="AC23" s="31"/>
      <c r="AD23" s="32"/>
      <c r="AE23" s="47"/>
      <c r="AF23" s="48"/>
    </row>
    <row r="24" spans="2:32" ht="14.25" customHeight="1" x14ac:dyDescent="0.4">
      <c r="B24" s="29"/>
      <c r="C24" s="35" t="s">
        <v>9</v>
      </c>
      <c r="D24" s="36"/>
      <c r="E24" s="32"/>
      <c r="F24" s="33"/>
      <c r="G24" s="34"/>
      <c r="H24" s="35" t="s">
        <v>9</v>
      </c>
      <c r="I24" s="36"/>
      <c r="J24" s="32"/>
      <c r="K24" s="33"/>
      <c r="L24" s="34"/>
      <c r="M24" s="35" t="s">
        <v>9</v>
      </c>
      <c r="N24" s="36"/>
      <c r="O24" s="32"/>
      <c r="P24" s="33"/>
      <c r="Q24" s="34"/>
      <c r="R24" s="35" t="s">
        <v>9</v>
      </c>
      <c r="S24" s="36"/>
      <c r="T24" s="32"/>
      <c r="U24" s="33"/>
      <c r="V24" s="34"/>
      <c r="W24" s="35" t="s">
        <v>9</v>
      </c>
      <c r="X24" s="36"/>
      <c r="Y24" s="32"/>
      <c r="Z24" s="47"/>
      <c r="AA24" s="48"/>
      <c r="AB24" s="35" t="s">
        <v>9</v>
      </c>
      <c r="AC24" s="36"/>
      <c r="AD24" s="32"/>
      <c r="AE24" s="47"/>
      <c r="AF24" s="48"/>
    </row>
    <row r="25" spans="2:32" ht="14.25" customHeight="1" x14ac:dyDescent="0.4">
      <c r="B25" s="29"/>
      <c r="C25" s="30"/>
      <c r="D25" s="31"/>
      <c r="E25" s="32"/>
      <c r="F25" s="33"/>
      <c r="G25" s="34"/>
      <c r="H25" s="30"/>
      <c r="I25" s="31"/>
      <c r="J25" s="32"/>
      <c r="K25" s="33"/>
      <c r="L25" s="34"/>
      <c r="M25" s="30"/>
      <c r="N25" s="31"/>
      <c r="O25" s="32"/>
      <c r="P25" s="33"/>
      <c r="Q25" s="34"/>
      <c r="R25" s="30"/>
      <c r="S25" s="31"/>
      <c r="T25" s="32"/>
      <c r="U25" s="33"/>
      <c r="V25" s="34"/>
      <c r="W25" s="30"/>
      <c r="X25" s="31"/>
      <c r="Y25" s="32"/>
      <c r="Z25" s="33"/>
      <c r="AA25" s="34"/>
      <c r="AB25" s="30"/>
      <c r="AC25" s="31"/>
      <c r="AD25" s="32"/>
      <c r="AE25" s="47"/>
      <c r="AF25" s="48"/>
    </row>
    <row r="26" spans="2:32" ht="14.25" customHeight="1" x14ac:dyDescent="0.4">
      <c r="B26" s="29"/>
      <c r="C26" s="35" t="s">
        <v>10</v>
      </c>
      <c r="D26" s="25"/>
      <c r="E26" s="32"/>
      <c r="F26" s="33"/>
      <c r="G26" s="34"/>
      <c r="H26" s="35" t="s">
        <v>10</v>
      </c>
      <c r="I26" s="25"/>
      <c r="J26" s="32"/>
      <c r="K26" s="33"/>
      <c r="L26" s="34"/>
      <c r="M26" s="35" t="s">
        <v>10</v>
      </c>
      <c r="N26" s="25"/>
      <c r="O26" s="32"/>
      <c r="P26" s="33"/>
      <c r="Q26" s="34"/>
      <c r="R26" s="35" t="s">
        <v>10</v>
      </c>
      <c r="S26" s="25"/>
      <c r="T26" s="32"/>
      <c r="U26" s="33"/>
      <c r="V26" s="34"/>
      <c r="W26" s="35" t="s">
        <v>10</v>
      </c>
      <c r="X26" s="25"/>
      <c r="Y26" s="32"/>
      <c r="Z26" s="33"/>
      <c r="AA26" s="34"/>
      <c r="AB26" s="35" t="s">
        <v>10</v>
      </c>
      <c r="AC26" s="25"/>
      <c r="AD26" s="32"/>
      <c r="AE26" s="47"/>
      <c r="AF26" s="48"/>
    </row>
    <row r="27" spans="2:32" ht="14.25" customHeight="1" x14ac:dyDescent="0.4">
      <c r="B27" s="29"/>
      <c r="C27" s="30"/>
      <c r="D27" s="31"/>
      <c r="E27" s="32"/>
      <c r="F27" s="33"/>
      <c r="G27" s="34"/>
      <c r="H27" s="30"/>
      <c r="I27" s="31"/>
      <c r="J27" s="32"/>
      <c r="K27" s="33"/>
      <c r="L27" s="34"/>
      <c r="M27" s="30"/>
      <c r="N27" s="31"/>
      <c r="O27" s="32"/>
      <c r="P27" s="33"/>
      <c r="Q27" s="34"/>
      <c r="R27" s="30"/>
      <c r="S27" s="31"/>
      <c r="T27" s="32"/>
      <c r="U27" s="33"/>
      <c r="V27" s="34"/>
      <c r="W27" s="30"/>
      <c r="X27" s="31"/>
      <c r="Y27" s="32"/>
      <c r="Z27" s="33"/>
      <c r="AA27" s="34"/>
      <c r="AB27" s="30"/>
      <c r="AC27" s="31"/>
      <c r="AD27" s="32"/>
      <c r="AE27" s="47"/>
      <c r="AF27" s="48"/>
    </row>
    <row r="28" spans="2:32" ht="14.25" customHeight="1" x14ac:dyDescent="0.4">
      <c r="B28" s="29"/>
      <c r="C28" s="35" t="s">
        <v>11</v>
      </c>
      <c r="D28" s="36"/>
      <c r="E28" s="32"/>
      <c r="F28" s="33"/>
      <c r="G28" s="34"/>
      <c r="H28" s="35" t="s">
        <v>11</v>
      </c>
      <c r="I28" s="36"/>
      <c r="J28" s="32"/>
      <c r="K28" s="33"/>
      <c r="L28" s="34"/>
      <c r="M28" s="35" t="s">
        <v>11</v>
      </c>
      <c r="N28" s="36"/>
      <c r="O28" s="32"/>
      <c r="P28" s="33"/>
      <c r="Q28" s="34"/>
      <c r="R28" s="35" t="s">
        <v>11</v>
      </c>
      <c r="S28" s="36"/>
      <c r="T28" s="32"/>
      <c r="U28" s="33"/>
      <c r="V28" s="34"/>
      <c r="W28" s="35" t="s">
        <v>11</v>
      </c>
      <c r="X28" s="36"/>
      <c r="Y28" s="32"/>
      <c r="Z28" s="33"/>
      <c r="AA28" s="34"/>
      <c r="AB28" s="35" t="s">
        <v>11</v>
      </c>
      <c r="AC28" s="36"/>
      <c r="AD28" s="32"/>
      <c r="AE28" s="47"/>
      <c r="AF28" s="48"/>
    </row>
    <row r="29" spans="2:32" ht="14.25" customHeight="1" x14ac:dyDescent="0.4">
      <c r="B29" s="29"/>
      <c r="C29" s="30"/>
      <c r="D29" s="31"/>
      <c r="E29" s="32"/>
      <c r="F29" s="33"/>
      <c r="G29" s="34"/>
      <c r="H29" s="30"/>
      <c r="I29" s="31"/>
      <c r="J29" s="32"/>
      <c r="K29" s="33"/>
      <c r="L29" s="34"/>
      <c r="M29" s="30"/>
      <c r="N29" s="31"/>
      <c r="O29" s="32"/>
      <c r="P29" s="33"/>
      <c r="Q29" s="34"/>
      <c r="R29" s="30"/>
      <c r="S29" s="31"/>
      <c r="T29" s="32"/>
      <c r="U29" s="33"/>
      <c r="V29" s="34"/>
      <c r="W29" s="30"/>
      <c r="X29" s="31"/>
      <c r="Y29" s="32"/>
      <c r="Z29" s="33"/>
      <c r="AA29" s="34"/>
      <c r="AB29" s="30"/>
      <c r="AC29" s="31"/>
      <c r="AD29" s="32"/>
      <c r="AE29" s="47"/>
      <c r="AF29" s="48"/>
    </row>
    <row r="30" spans="2:32" ht="14.25" customHeight="1" x14ac:dyDescent="0.4">
      <c r="B30" s="29"/>
      <c r="C30" s="35" t="s">
        <v>12</v>
      </c>
      <c r="D30" s="25"/>
      <c r="E30" s="32"/>
      <c r="F30" s="33"/>
      <c r="G30" s="34"/>
      <c r="H30" s="35" t="s">
        <v>12</v>
      </c>
      <c r="I30" s="25"/>
      <c r="J30" s="32"/>
      <c r="K30" s="33"/>
      <c r="L30" s="34"/>
      <c r="M30" s="35" t="s">
        <v>12</v>
      </c>
      <c r="N30" s="25"/>
      <c r="O30" s="32"/>
      <c r="P30" s="33"/>
      <c r="Q30" s="34"/>
      <c r="R30" s="35" t="s">
        <v>12</v>
      </c>
      <c r="S30" s="25"/>
      <c r="T30" s="32"/>
      <c r="U30" s="33"/>
      <c r="V30" s="34"/>
      <c r="W30" s="35" t="s">
        <v>12</v>
      </c>
      <c r="X30" s="25"/>
      <c r="Y30" s="32"/>
      <c r="Z30" s="33"/>
      <c r="AA30" s="34"/>
      <c r="AB30" s="35" t="s">
        <v>12</v>
      </c>
      <c r="AC30" s="25"/>
      <c r="AD30" s="32"/>
      <c r="AE30" s="33"/>
      <c r="AF30" s="34"/>
    </row>
    <row r="31" spans="2:32" ht="14.25" customHeight="1" thickBot="1" x14ac:dyDescent="0.45">
      <c r="B31" s="29"/>
      <c r="C31" s="24"/>
      <c r="D31" s="25"/>
      <c r="E31" s="38"/>
      <c r="F31" s="39"/>
      <c r="G31" s="40"/>
      <c r="H31" s="24"/>
      <c r="I31" s="25"/>
      <c r="J31" s="38"/>
      <c r="K31" s="39"/>
      <c r="L31" s="40"/>
      <c r="M31" s="24"/>
      <c r="N31" s="25"/>
      <c r="O31" s="38"/>
      <c r="P31" s="39"/>
      <c r="Q31" s="40"/>
      <c r="R31" s="24"/>
      <c r="S31" s="31"/>
      <c r="T31" s="38"/>
      <c r="U31" s="39"/>
      <c r="V31" s="40"/>
      <c r="W31" s="24"/>
      <c r="X31" s="31"/>
      <c r="Y31" s="38"/>
      <c r="Z31" s="39"/>
      <c r="AA31" s="40"/>
      <c r="AB31" s="24"/>
      <c r="AC31" s="25"/>
      <c r="AD31" s="38"/>
      <c r="AE31" s="39"/>
      <c r="AF31" s="40"/>
    </row>
    <row r="32" spans="2:32" ht="14.25" customHeight="1" thickBot="1" x14ac:dyDescent="0.45">
      <c r="B32" s="49" t="s">
        <v>13</v>
      </c>
      <c r="C32" s="2"/>
      <c r="D32" s="3"/>
      <c r="E32" s="3"/>
      <c r="F32" s="3"/>
      <c r="G32" s="4"/>
      <c r="H32" s="2"/>
      <c r="I32" s="3"/>
      <c r="J32" s="3"/>
      <c r="K32" s="3"/>
      <c r="L32" s="4"/>
      <c r="M32" s="50"/>
      <c r="N32" s="51"/>
      <c r="O32" s="52"/>
      <c r="P32" s="52"/>
      <c r="Q32" s="53"/>
      <c r="R32" s="2"/>
      <c r="S32" s="3"/>
      <c r="T32" s="3"/>
      <c r="U32" s="3"/>
      <c r="V32" s="4"/>
      <c r="W32" s="2"/>
      <c r="X32" s="3"/>
      <c r="Y32" s="3"/>
      <c r="Z32" s="3"/>
      <c r="AA32" s="4"/>
      <c r="AB32" s="2"/>
      <c r="AC32" s="3"/>
      <c r="AD32" s="3"/>
      <c r="AE32" s="3"/>
      <c r="AF32" s="4"/>
    </row>
    <row r="33" spans="2:32" ht="14.25" customHeight="1" x14ac:dyDescent="0.4">
      <c r="B33" s="42">
        <v>0.71180555555555547</v>
      </c>
      <c r="C33" s="43" t="s">
        <v>7</v>
      </c>
      <c r="D33" s="44"/>
      <c r="E33" s="26"/>
      <c r="F33" s="45"/>
      <c r="G33" s="46"/>
      <c r="H33" s="43" t="s">
        <v>7</v>
      </c>
      <c r="I33" s="44"/>
      <c r="J33" s="26"/>
      <c r="K33" s="45"/>
      <c r="L33" s="46"/>
      <c r="M33" s="43" t="s">
        <v>7</v>
      </c>
      <c r="N33" s="44"/>
      <c r="O33" s="26"/>
      <c r="P33" s="45"/>
      <c r="Q33" s="46"/>
      <c r="R33" s="43" t="s">
        <v>7</v>
      </c>
      <c r="S33" s="44"/>
      <c r="T33" s="26"/>
      <c r="U33" s="45"/>
      <c r="V33" s="46"/>
      <c r="W33" s="43" t="s">
        <v>7</v>
      </c>
      <c r="X33" s="44"/>
      <c r="Y33" s="26"/>
      <c r="Z33" s="45"/>
      <c r="AA33" s="46"/>
      <c r="AB33" s="43" t="s">
        <v>7</v>
      </c>
      <c r="AC33" s="25"/>
      <c r="AD33" s="26"/>
      <c r="AE33" s="45"/>
      <c r="AF33" s="46"/>
    </row>
    <row r="34" spans="2:32" ht="14.25" customHeight="1" x14ac:dyDescent="0.4">
      <c r="B34" s="29"/>
      <c r="C34" s="30"/>
      <c r="D34" s="31"/>
      <c r="E34" s="32"/>
      <c r="F34" s="47"/>
      <c r="G34" s="48"/>
      <c r="H34" s="30"/>
      <c r="I34" s="31"/>
      <c r="J34" s="32"/>
      <c r="K34" s="47"/>
      <c r="L34" s="48"/>
      <c r="M34" s="30"/>
      <c r="N34" s="31"/>
      <c r="O34" s="32"/>
      <c r="P34" s="47"/>
      <c r="Q34" s="48"/>
      <c r="R34" s="30"/>
      <c r="S34" s="31"/>
      <c r="T34" s="32"/>
      <c r="U34" s="47"/>
      <c r="V34" s="48"/>
      <c r="W34" s="30"/>
      <c r="X34" s="31"/>
      <c r="Y34" s="32"/>
      <c r="Z34" s="47"/>
      <c r="AA34" s="48"/>
      <c r="AB34" s="30"/>
      <c r="AC34" s="31"/>
      <c r="AD34" s="32"/>
      <c r="AE34" s="47"/>
      <c r="AF34" s="48"/>
    </row>
    <row r="35" spans="2:32" ht="14.25" customHeight="1" x14ac:dyDescent="0.4">
      <c r="B35" s="42"/>
      <c r="C35" s="35" t="s">
        <v>8</v>
      </c>
      <c r="D35" s="25"/>
      <c r="E35" s="32"/>
      <c r="F35" s="47"/>
      <c r="G35" s="48"/>
      <c r="H35" s="35" t="s">
        <v>8</v>
      </c>
      <c r="I35" s="25"/>
      <c r="J35" s="32"/>
      <c r="K35" s="47"/>
      <c r="L35" s="48"/>
      <c r="M35" s="35" t="s">
        <v>8</v>
      </c>
      <c r="N35" s="25"/>
      <c r="O35" s="32"/>
      <c r="P35" s="47"/>
      <c r="Q35" s="48"/>
      <c r="R35" s="35" t="s">
        <v>8</v>
      </c>
      <c r="S35" s="25"/>
      <c r="T35" s="32"/>
      <c r="U35" s="47"/>
      <c r="V35" s="48"/>
      <c r="W35" s="35" t="s">
        <v>8</v>
      </c>
      <c r="X35" s="25"/>
      <c r="Y35" s="32"/>
      <c r="Z35" s="47"/>
      <c r="AA35" s="48"/>
      <c r="AB35" s="35" t="s">
        <v>8</v>
      </c>
      <c r="AC35" s="25"/>
      <c r="AD35" s="32"/>
      <c r="AE35" s="47"/>
      <c r="AF35" s="48"/>
    </row>
    <row r="36" spans="2:32" ht="14.25" customHeight="1" x14ac:dyDescent="0.4">
      <c r="B36" s="29"/>
      <c r="C36" s="30"/>
      <c r="D36" s="31"/>
      <c r="E36" s="32"/>
      <c r="F36" s="47"/>
      <c r="G36" s="48"/>
      <c r="H36" s="30"/>
      <c r="I36" s="31"/>
      <c r="J36" s="32"/>
      <c r="K36" s="47"/>
      <c r="L36" s="48"/>
      <c r="M36" s="30"/>
      <c r="N36" s="31"/>
      <c r="O36" s="32"/>
      <c r="P36" s="47"/>
      <c r="Q36" s="48"/>
      <c r="R36" s="30"/>
      <c r="S36" s="31"/>
      <c r="T36" s="32"/>
      <c r="U36" s="47"/>
      <c r="V36" s="48"/>
      <c r="W36" s="30"/>
      <c r="X36" s="31"/>
      <c r="Y36" s="32"/>
      <c r="Z36" s="47"/>
      <c r="AA36" s="48"/>
      <c r="AB36" s="30"/>
      <c r="AC36" s="31"/>
      <c r="AD36" s="32"/>
      <c r="AE36" s="47"/>
      <c r="AF36" s="48"/>
    </row>
    <row r="37" spans="2:32" ht="14.25" customHeight="1" x14ac:dyDescent="0.4">
      <c r="B37" s="29"/>
      <c r="C37" s="35" t="s">
        <v>9</v>
      </c>
      <c r="D37" s="36"/>
      <c r="E37" s="32"/>
      <c r="F37" s="33"/>
      <c r="G37" s="34"/>
      <c r="H37" s="35" t="s">
        <v>9</v>
      </c>
      <c r="I37" s="36"/>
      <c r="J37" s="32"/>
      <c r="K37" s="47"/>
      <c r="L37" s="48"/>
      <c r="M37" s="35" t="s">
        <v>9</v>
      </c>
      <c r="N37" s="36"/>
      <c r="O37" s="32"/>
      <c r="P37" s="47"/>
      <c r="Q37" s="48"/>
      <c r="R37" s="35" t="s">
        <v>9</v>
      </c>
      <c r="S37" s="36"/>
      <c r="T37" s="32"/>
      <c r="U37" s="47"/>
      <c r="V37" s="48"/>
      <c r="W37" s="35" t="s">
        <v>9</v>
      </c>
      <c r="X37" s="36"/>
      <c r="Y37" s="32"/>
      <c r="Z37" s="47"/>
      <c r="AA37" s="48"/>
      <c r="AB37" s="35" t="s">
        <v>9</v>
      </c>
      <c r="AC37" s="36"/>
      <c r="AD37" s="32"/>
      <c r="AE37" s="47"/>
      <c r="AF37" s="48"/>
    </row>
    <row r="38" spans="2:32" ht="14.25" customHeight="1" x14ac:dyDescent="0.4">
      <c r="B38" s="29"/>
      <c r="C38" s="30"/>
      <c r="D38" s="31"/>
      <c r="E38" s="32"/>
      <c r="F38" s="33"/>
      <c r="G38" s="34"/>
      <c r="H38" s="30"/>
      <c r="I38" s="31"/>
      <c r="J38" s="32"/>
      <c r="K38" s="47"/>
      <c r="L38" s="48"/>
      <c r="M38" s="30"/>
      <c r="N38" s="31"/>
      <c r="O38" s="32"/>
      <c r="P38" s="47"/>
      <c r="Q38" s="48"/>
      <c r="R38" s="30"/>
      <c r="S38" s="31"/>
      <c r="T38" s="32"/>
      <c r="U38" s="47"/>
      <c r="V38" s="48"/>
      <c r="W38" s="30"/>
      <c r="X38" s="31"/>
      <c r="Y38" s="32"/>
      <c r="Z38" s="47"/>
      <c r="AA38" s="48"/>
      <c r="AB38" s="30"/>
      <c r="AC38" s="31"/>
      <c r="AD38" s="32"/>
      <c r="AE38" s="47"/>
      <c r="AF38" s="48"/>
    </row>
    <row r="39" spans="2:32" ht="14.25" customHeight="1" x14ac:dyDescent="0.4">
      <c r="B39" s="29"/>
      <c r="C39" s="35" t="s">
        <v>10</v>
      </c>
      <c r="D39" s="25"/>
      <c r="E39" s="32"/>
      <c r="F39" s="33"/>
      <c r="G39" s="34"/>
      <c r="H39" s="35" t="s">
        <v>10</v>
      </c>
      <c r="I39" s="25"/>
      <c r="J39" s="32"/>
      <c r="K39" s="47"/>
      <c r="L39" s="48"/>
      <c r="M39" s="35" t="s">
        <v>10</v>
      </c>
      <c r="N39" s="25"/>
      <c r="O39" s="32"/>
      <c r="P39" s="47"/>
      <c r="Q39" s="48"/>
      <c r="R39" s="35" t="s">
        <v>10</v>
      </c>
      <c r="S39" s="25"/>
      <c r="T39" s="32"/>
      <c r="U39" s="47"/>
      <c r="V39" s="48"/>
      <c r="W39" s="35" t="s">
        <v>10</v>
      </c>
      <c r="X39" s="25"/>
      <c r="Y39" s="32"/>
      <c r="Z39" s="47"/>
      <c r="AA39" s="48"/>
      <c r="AB39" s="35" t="s">
        <v>10</v>
      </c>
      <c r="AC39" s="25"/>
      <c r="AD39" s="32"/>
      <c r="AE39" s="47"/>
      <c r="AF39" s="48"/>
    </row>
    <row r="40" spans="2:32" ht="14.25" customHeight="1" x14ac:dyDescent="0.4">
      <c r="B40" s="29"/>
      <c r="C40" s="30"/>
      <c r="D40" s="31"/>
      <c r="E40" s="32"/>
      <c r="F40" s="33"/>
      <c r="G40" s="34"/>
      <c r="H40" s="30"/>
      <c r="I40" s="31"/>
      <c r="J40" s="32"/>
      <c r="K40" s="47"/>
      <c r="L40" s="48"/>
      <c r="M40" s="30"/>
      <c r="N40" s="31"/>
      <c r="O40" s="32"/>
      <c r="P40" s="47"/>
      <c r="Q40" s="48"/>
      <c r="R40" s="30"/>
      <c r="S40" s="31"/>
      <c r="T40" s="32"/>
      <c r="U40" s="47"/>
      <c r="V40" s="48"/>
      <c r="W40" s="30"/>
      <c r="X40" s="31"/>
      <c r="Y40" s="32"/>
      <c r="Z40" s="47"/>
      <c r="AA40" s="48"/>
      <c r="AB40" s="30"/>
      <c r="AC40" s="31"/>
      <c r="AD40" s="32"/>
      <c r="AE40" s="47"/>
      <c r="AF40" s="48"/>
    </row>
    <row r="41" spans="2:32" ht="14.25" customHeight="1" x14ac:dyDescent="0.4">
      <c r="B41" s="29"/>
      <c r="C41" s="35" t="s">
        <v>11</v>
      </c>
      <c r="D41" s="36"/>
      <c r="E41" s="32"/>
      <c r="F41" s="33"/>
      <c r="G41" s="34"/>
      <c r="H41" s="35" t="s">
        <v>11</v>
      </c>
      <c r="I41" s="36"/>
      <c r="J41" s="32"/>
      <c r="K41" s="47"/>
      <c r="L41" s="48"/>
      <c r="M41" s="35" t="s">
        <v>11</v>
      </c>
      <c r="N41" s="36"/>
      <c r="O41" s="32"/>
      <c r="P41" s="47"/>
      <c r="Q41" s="48"/>
      <c r="R41" s="35" t="s">
        <v>11</v>
      </c>
      <c r="S41" s="36"/>
      <c r="T41" s="32"/>
      <c r="U41" s="47"/>
      <c r="V41" s="48"/>
      <c r="W41" s="35" t="s">
        <v>11</v>
      </c>
      <c r="X41" s="36"/>
      <c r="Y41" s="32"/>
      <c r="Z41" s="47"/>
      <c r="AA41" s="48"/>
      <c r="AB41" s="35" t="s">
        <v>11</v>
      </c>
      <c r="AC41" s="36"/>
      <c r="AD41" s="32"/>
      <c r="AE41" s="47"/>
      <c r="AF41" s="48"/>
    </row>
    <row r="42" spans="2:32" ht="14.25" customHeight="1" x14ac:dyDescent="0.4">
      <c r="B42" s="29"/>
      <c r="C42" s="30"/>
      <c r="D42" s="31"/>
      <c r="E42" s="32"/>
      <c r="F42" s="33"/>
      <c r="G42" s="34"/>
      <c r="H42" s="30"/>
      <c r="I42" s="31"/>
      <c r="J42" s="32"/>
      <c r="K42" s="33"/>
      <c r="L42" s="34"/>
      <c r="M42" s="30"/>
      <c r="N42" s="31"/>
      <c r="O42" s="32"/>
      <c r="P42" s="47"/>
      <c r="Q42" s="48"/>
      <c r="R42" s="30"/>
      <c r="S42" s="31"/>
      <c r="T42" s="32"/>
      <c r="U42" s="47"/>
      <c r="V42" s="48"/>
      <c r="W42" s="30"/>
      <c r="X42" s="31"/>
      <c r="Y42" s="32"/>
      <c r="Z42" s="47"/>
      <c r="AA42" s="48"/>
      <c r="AB42" s="30"/>
      <c r="AC42" s="31"/>
      <c r="AD42" s="32"/>
      <c r="AE42" s="47"/>
      <c r="AF42" s="48"/>
    </row>
    <row r="43" spans="2:32" ht="14.25" customHeight="1" x14ac:dyDescent="0.4">
      <c r="B43" s="29"/>
      <c r="C43" s="35" t="s">
        <v>12</v>
      </c>
      <c r="D43" s="25"/>
      <c r="E43" s="32"/>
      <c r="F43" s="33"/>
      <c r="G43" s="34"/>
      <c r="H43" s="35" t="s">
        <v>12</v>
      </c>
      <c r="I43" s="25"/>
      <c r="J43" s="32"/>
      <c r="K43" s="33"/>
      <c r="L43" s="34"/>
      <c r="M43" s="35" t="s">
        <v>12</v>
      </c>
      <c r="N43" s="25"/>
      <c r="O43" s="32"/>
      <c r="P43" s="33"/>
      <c r="Q43" s="34"/>
      <c r="R43" s="35" t="s">
        <v>12</v>
      </c>
      <c r="S43" s="25"/>
      <c r="T43" s="32"/>
      <c r="U43" s="33"/>
      <c r="V43" s="34"/>
      <c r="W43" s="35" t="s">
        <v>12</v>
      </c>
      <c r="X43" s="25"/>
      <c r="Y43" s="32"/>
      <c r="Z43" s="47"/>
      <c r="AA43" s="48"/>
      <c r="AB43" s="35" t="s">
        <v>12</v>
      </c>
      <c r="AC43" s="25"/>
      <c r="AD43" s="32"/>
      <c r="AE43" s="33"/>
      <c r="AF43" s="34"/>
    </row>
    <row r="44" spans="2:32" ht="14.25" customHeight="1" thickBot="1" x14ac:dyDescent="0.45">
      <c r="B44" s="29"/>
      <c r="C44" s="24"/>
      <c r="D44" s="25"/>
      <c r="E44" s="38"/>
      <c r="F44" s="39"/>
      <c r="G44" s="40"/>
      <c r="H44" s="24"/>
      <c r="I44" s="25"/>
      <c r="J44" s="38"/>
      <c r="K44" s="39"/>
      <c r="L44" s="40"/>
      <c r="M44" s="24"/>
      <c r="N44" s="25"/>
      <c r="O44" s="38"/>
      <c r="P44" s="39"/>
      <c r="Q44" s="40"/>
      <c r="R44" s="24"/>
      <c r="S44" s="25"/>
      <c r="T44" s="38"/>
      <c r="U44" s="39"/>
      <c r="V44" s="40"/>
      <c r="W44" s="24"/>
      <c r="X44" s="25"/>
      <c r="Y44" s="38"/>
      <c r="Z44" s="54"/>
      <c r="AA44" s="55"/>
      <c r="AB44" s="24"/>
      <c r="AC44" s="25"/>
      <c r="AD44" s="38"/>
      <c r="AE44" s="39"/>
      <c r="AF44" s="40"/>
    </row>
    <row r="45" spans="2:32" ht="14.25" customHeight="1" thickBot="1" x14ac:dyDescent="0.45">
      <c r="B45" s="56" t="s">
        <v>13</v>
      </c>
      <c r="C45" s="2"/>
      <c r="D45" s="3"/>
      <c r="E45" s="3"/>
      <c r="F45" s="3"/>
      <c r="G45" s="4"/>
      <c r="H45" s="2"/>
      <c r="I45" s="3"/>
      <c r="J45" s="3"/>
      <c r="K45" s="3"/>
      <c r="L45" s="4"/>
      <c r="M45" s="2"/>
      <c r="N45" s="3"/>
      <c r="O45" s="3"/>
      <c r="P45" s="3"/>
      <c r="Q45" s="4"/>
      <c r="R45" s="2"/>
      <c r="S45" s="3"/>
      <c r="T45" s="3"/>
      <c r="U45" s="3"/>
      <c r="V45" s="4"/>
      <c r="W45" s="2"/>
      <c r="X45" s="3"/>
      <c r="Y45" s="3"/>
      <c r="Z45" s="3"/>
      <c r="AA45" s="4"/>
      <c r="AB45" s="2"/>
      <c r="AC45" s="3"/>
      <c r="AD45" s="3"/>
      <c r="AE45" s="3"/>
      <c r="AF45" s="4"/>
    </row>
    <row r="46" spans="2:32" ht="14.25" customHeight="1" x14ac:dyDescent="0.4">
      <c r="B46" s="42">
        <v>0.75694444444444453</v>
      </c>
      <c r="C46" s="24" t="s">
        <v>7</v>
      </c>
      <c r="D46" s="44"/>
      <c r="E46" s="26"/>
      <c r="F46" s="45"/>
      <c r="G46" s="46"/>
      <c r="H46" s="24" t="s">
        <v>7</v>
      </c>
      <c r="I46" s="44"/>
      <c r="J46" s="26"/>
      <c r="K46" s="45"/>
      <c r="L46" s="46"/>
      <c r="M46" s="24" t="s">
        <v>7</v>
      </c>
      <c r="N46" s="44"/>
      <c r="O46" s="26"/>
      <c r="P46" s="45"/>
      <c r="Q46" s="46"/>
      <c r="R46" s="24" t="s">
        <v>7</v>
      </c>
      <c r="S46" s="44"/>
      <c r="T46" s="26"/>
      <c r="U46" s="45"/>
      <c r="V46" s="46"/>
      <c r="W46" s="24" t="s">
        <v>7</v>
      </c>
      <c r="X46" s="44"/>
      <c r="Y46" s="26"/>
      <c r="Z46" s="45"/>
      <c r="AA46" s="46"/>
      <c r="AB46" s="24" t="s">
        <v>7</v>
      </c>
      <c r="AC46" s="25"/>
      <c r="AD46" s="26"/>
      <c r="AE46" s="45"/>
      <c r="AF46" s="46"/>
    </row>
    <row r="47" spans="2:32" ht="14.25" customHeight="1" x14ac:dyDescent="0.4">
      <c r="B47" s="29"/>
      <c r="C47" s="30"/>
      <c r="D47" s="31"/>
      <c r="E47" s="32"/>
      <c r="F47" s="47"/>
      <c r="G47" s="48"/>
      <c r="H47" s="30"/>
      <c r="I47" s="31"/>
      <c r="J47" s="32"/>
      <c r="K47" s="47"/>
      <c r="L47" s="48"/>
      <c r="M47" s="30"/>
      <c r="N47" s="31"/>
      <c r="O47" s="32"/>
      <c r="P47" s="47"/>
      <c r="Q47" s="48"/>
      <c r="R47" s="30"/>
      <c r="S47" s="31"/>
      <c r="T47" s="32"/>
      <c r="U47" s="47"/>
      <c r="V47" s="48"/>
      <c r="W47" s="30"/>
      <c r="X47" s="31"/>
      <c r="Y47" s="32"/>
      <c r="Z47" s="47"/>
      <c r="AA47" s="48"/>
      <c r="AB47" s="30"/>
      <c r="AC47" s="31"/>
      <c r="AD47" s="32"/>
      <c r="AE47" s="47"/>
      <c r="AF47" s="48"/>
    </row>
    <row r="48" spans="2:32" ht="14.25" customHeight="1" x14ac:dyDescent="0.4">
      <c r="B48" s="42"/>
      <c r="C48" s="35" t="s">
        <v>8</v>
      </c>
      <c r="D48" s="25"/>
      <c r="E48" s="32"/>
      <c r="F48" s="47"/>
      <c r="G48" s="48"/>
      <c r="H48" s="35" t="s">
        <v>8</v>
      </c>
      <c r="I48" s="25"/>
      <c r="J48" s="32"/>
      <c r="K48" s="47"/>
      <c r="L48" s="48"/>
      <c r="M48" s="35" t="s">
        <v>8</v>
      </c>
      <c r="N48" s="25"/>
      <c r="O48" s="32"/>
      <c r="P48" s="47"/>
      <c r="Q48" s="48"/>
      <c r="R48" s="35" t="s">
        <v>8</v>
      </c>
      <c r="S48" s="25"/>
      <c r="T48" s="32"/>
      <c r="U48" s="47"/>
      <c r="V48" s="48"/>
      <c r="W48" s="35" t="s">
        <v>8</v>
      </c>
      <c r="X48" s="25"/>
      <c r="Y48" s="32"/>
      <c r="Z48" s="47"/>
      <c r="AA48" s="48"/>
      <c r="AB48" s="35" t="s">
        <v>8</v>
      </c>
      <c r="AC48" s="25"/>
      <c r="AD48" s="32"/>
      <c r="AE48" s="47"/>
      <c r="AF48" s="48"/>
    </row>
    <row r="49" spans="2:32" ht="14.25" customHeight="1" x14ac:dyDescent="0.4">
      <c r="B49" s="29"/>
      <c r="C49" s="30"/>
      <c r="D49" s="31"/>
      <c r="E49" s="32"/>
      <c r="F49" s="47"/>
      <c r="G49" s="48"/>
      <c r="H49" s="30"/>
      <c r="I49" s="31"/>
      <c r="J49" s="32"/>
      <c r="K49" s="47"/>
      <c r="L49" s="48"/>
      <c r="M49" s="30"/>
      <c r="N49" s="31"/>
      <c r="O49" s="32"/>
      <c r="P49" s="47"/>
      <c r="Q49" s="48"/>
      <c r="R49" s="30"/>
      <c r="S49" s="31"/>
      <c r="T49" s="32"/>
      <c r="U49" s="47"/>
      <c r="V49" s="48"/>
      <c r="W49" s="30"/>
      <c r="X49" s="31"/>
      <c r="Y49" s="32"/>
      <c r="Z49" s="47"/>
      <c r="AA49" s="48"/>
      <c r="AB49" s="30"/>
      <c r="AC49" s="31"/>
      <c r="AD49" s="32"/>
      <c r="AE49" s="47"/>
      <c r="AF49" s="48"/>
    </row>
    <row r="50" spans="2:32" ht="14.25" customHeight="1" x14ac:dyDescent="0.4">
      <c r="B50" s="29"/>
      <c r="C50" s="35" t="s">
        <v>9</v>
      </c>
      <c r="D50" s="36"/>
      <c r="E50" s="32"/>
      <c r="F50" s="47"/>
      <c r="G50" s="48"/>
      <c r="H50" s="35" t="s">
        <v>9</v>
      </c>
      <c r="I50" s="36"/>
      <c r="J50" s="32"/>
      <c r="K50" s="47"/>
      <c r="L50" s="48"/>
      <c r="M50" s="35" t="s">
        <v>9</v>
      </c>
      <c r="N50" s="36"/>
      <c r="O50" s="32"/>
      <c r="P50" s="47"/>
      <c r="Q50" s="48"/>
      <c r="R50" s="35" t="s">
        <v>9</v>
      </c>
      <c r="S50" s="36"/>
      <c r="T50" s="32"/>
      <c r="U50" s="47"/>
      <c r="V50" s="48"/>
      <c r="W50" s="35" t="s">
        <v>9</v>
      </c>
      <c r="X50" s="36"/>
      <c r="Y50" s="32"/>
      <c r="Z50" s="47"/>
      <c r="AA50" s="48"/>
      <c r="AB50" s="35" t="s">
        <v>9</v>
      </c>
      <c r="AC50" s="36"/>
      <c r="AD50" s="32"/>
      <c r="AE50" s="47"/>
      <c r="AF50" s="48"/>
    </row>
    <row r="51" spans="2:32" ht="14.25" customHeight="1" x14ac:dyDescent="0.4">
      <c r="B51" s="29"/>
      <c r="C51" s="30"/>
      <c r="D51" s="31"/>
      <c r="E51" s="32"/>
      <c r="F51" s="47"/>
      <c r="G51" s="48"/>
      <c r="H51" s="30"/>
      <c r="I51" s="31"/>
      <c r="J51" s="32"/>
      <c r="K51" s="47"/>
      <c r="L51" s="48"/>
      <c r="M51" s="30"/>
      <c r="N51" s="31"/>
      <c r="O51" s="32"/>
      <c r="P51" s="47"/>
      <c r="Q51" s="48"/>
      <c r="R51" s="30"/>
      <c r="S51" s="31"/>
      <c r="T51" s="32"/>
      <c r="U51" s="47"/>
      <c r="V51" s="48"/>
      <c r="W51" s="30"/>
      <c r="X51" s="31"/>
      <c r="Y51" s="32"/>
      <c r="Z51" s="47"/>
      <c r="AA51" s="48"/>
      <c r="AB51" s="30"/>
      <c r="AC51" s="31"/>
      <c r="AD51" s="32"/>
      <c r="AE51" s="47"/>
      <c r="AF51" s="48"/>
    </row>
    <row r="52" spans="2:32" ht="14.25" customHeight="1" x14ac:dyDescent="0.4">
      <c r="B52" s="29"/>
      <c r="C52" s="35" t="s">
        <v>10</v>
      </c>
      <c r="D52" s="25"/>
      <c r="E52" s="32"/>
      <c r="F52" s="47"/>
      <c r="G52" s="48"/>
      <c r="H52" s="35" t="s">
        <v>10</v>
      </c>
      <c r="I52" s="25"/>
      <c r="J52" s="32"/>
      <c r="K52" s="47"/>
      <c r="L52" s="48"/>
      <c r="M52" s="35" t="s">
        <v>10</v>
      </c>
      <c r="N52" s="25"/>
      <c r="O52" s="32"/>
      <c r="P52" s="47"/>
      <c r="Q52" s="48"/>
      <c r="R52" s="35" t="s">
        <v>10</v>
      </c>
      <c r="S52" s="25"/>
      <c r="T52" s="32"/>
      <c r="U52" s="47"/>
      <c r="V52" s="48"/>
      <c r="W52" s="35" t="s">
        <v>10</v>
      </c>
      <c r="X52" s="25"/>
      <c r="Y52" s="32"/>
      <c r="Z52" s="47"/>
      <c r="AA52" s="48"/>
      <c r="AB52" s="35" t="s">
        <v>10</v>
      </c>
      <c r="AC52" s="25"/>
      <c r="AD52" s="32"/>
      <c r="AE52" s="47"/>
      <c r="AF52" s="48"/>
    </row>
    <row r="53" spans="2:32" ht="14.25" customHeight="1" x14ac:dyDescent="0.4">
      <c r="B53" s="29"/>
      <c r="C53" s="30"/>
      <c r="D53" s="31"/>
      <c r="E53" s="32"/>
      <c r="F53" s="47"/>
      <c r="G53" s="48"/>
      <c r="H53" s="30"/>
      <c r="I53" s="31"/>
      <c r="J53" s="32"/>
      <c r="K53" s="47"/>
      <c r="L53" s="48"/>
      <c r="M53" s="30"/>
      <c r="N53" s="31"/>
      <c r="O53" s="32"/>
      <c r="P53" s="47"/>
      <c r="Q53" s="48"/>
      <c r="R53" s="30"/>
      <c r="S53" s="31"/>
      <c r="T53" s="32"/>
      <c r="U53" s="47"/>
      <c r="V53" s="48"/>
      <c r="W53" s="30"/>
      <c r="X53" s="31"/>
      <c r="Y53" s="32"/>
      <c r="Z53" s="47"/>
      <c r="AA53" s="48"/>
      <c r="AB53" s="30"/>
      <c r="AC53" s="31"/>
      <c r="AD53" s="32"/>
      <c r="AE53" s="47"/>
      <c r="AF53" s="48"/>
    </row>
    <row r="54" spans="2:32" ht="14.25" customHeight="1" x14ac:dyDescent="0.4">
      <c r="B54" s="29"/>
      <c r="C54" s="35" t="s">
        <v>11</v>
      </c>
      <c r="D54" s="36"/>
      <c r="E54" s="32"/>
      <c r="F54" s="33"/>
      <c r="G54" s="34"/>
      <c r="H54" s="35" t="s">
        <v>11</v>
      </c>
      <c r="I54" s="36"/>
      <c r="J54" s="32"/>
      <c r="K54" s="47"/>
      <c r="L54" s="48"/>
      <c r="M54" s="35" t="s">
        <v>11</v>
      </c>
      <c r="N54" s="36"/>
      <c r="O54" s="32"/>
      <c r="P54" s="47"/>
      <c r="Q54" s="48"/>
      <c r="R54" s="35" t="s">
        <v>11</v>
      </c>
      <c r="S54" s="36"/>
      <c r="T54" s="32"/>
      <c r="U54" s="47"/>
      <c r="V54" s="48"/>
      <c r="W54" s="35" t="s">
        <v>11</v>
      </c>
      <c r="X54" s="36"/>
      <c r="Y54" s="32"/>
      <c r="Z54" s="47"/>
      <c r="AA54" s="48"/>
      <c r="AB54" s="35" t="s">
        <v>11</v>
      </c>
      <c r="AC54" s="36"/>
      <c r="AD54" s="32"/>
      <c r="AE54" s="47"/>
      <c r="AF54" s="48"/>
    </row>
    <row r="55" spans="2:32" ht="14.25" customHeight="1" x14ac:dyDescent="0.4">
      <c r="B55" s="29"/>
      <c r="C55" s="30"/>
      <c r="D55" s="31"/>
      <c r="E55" s="32"/>
      <c r="F55" s="33"/>
      <c r="G55" s="34"/>
      <c r="H55" s="30"/>
      <c r="I55" s="31"/>
      <c r="J55" s="32"/>
      <c r="K55" s="47"/>
      <c r="L55" s="48"/>
      <c r="M55" s="30"/>
      <c r="N55" s="31"/>
      <c r="O55" s="32"/>
      <c r="P55" s="47"/>
      <c r="Q55" s="48"/>
      <c r="R55" s="30"/>
      <c r="S55" s="31"/>
      <c r="T55" s="32"/>
      <c r="U55" s="47"/>
      <c r="V55" s="48"/>
      <c r="W55" s="30"/>
      <c r="X55" s="31"/>
      <c r="Y55" s="32"/>
      <c r="Z55" s="47"/>
      <c r="AA55" s="48"/>
      <c r="AB55" s="30"/>
      <c r="AC55" s="31"/>
      <c r="AD55" s="32"/>
      <c r="AE55" s="47"/>
      <c r="AF55" s="48"/>
    </row>
    <row r="56" spans="2:32" ht="14.25" customHeight="1" x14ac:dyDescent="0.4">
      <c r="B56" s="29"/>
      <c r="C56" s="35" t="s">
        <v>12</v>
      </c>
      <c r="D56" s="25"/>
      <c r="E56" s="32"/>
      <c r="F56" s="33"/>
      <c r="G56" s="34"/>
      <c r="H56" s="35" t="s">
        <v>12</v>
      </c>
      <c r="I56" s="25"/>
      <c r="J56" s="32"/>
      <c r="K56" s="33"/>
      <c r="L56" s="34"/>
      <c r="M56" s="35" t="s">
        <v>12</v>
      </c>
      <c r="N56" s="25"/>
      <c r="O56" s="32"/>
      <c r="P56" s="33"/>
      <c r="Q56" s="34"/>
      <c r="R56" s="35" t="s">
        <v>12</v>
      </c>
      <c r="S56" s="25"/>
      <c r="T56" s="32"/>
      <c r="U56" s="33"/>
      <c r="V56" s="34"/>
      <c r="W56" s="35" t="s">
        <v>12</v>
      </c>
      <c r="X56" s="25"/>
      <c r="Y56" s="32"/>
      <c r="Z56" s="47"/>
      <c r="AA56" s="48"/>
      <c r="AB56" s="35" t="s">
        <v>12</v>
      </c>
      <c r="AC56" s="25"/>
      <c r="AD56" s="32"/>
      <c r="AE56" s="33"/>
      <c r="AF56" s="34"/>
    </row>
    <row r="57" spans="2:32" ht="14.25" customHeight="1" thickBot="1" x14ac:dyDescent="0.45">
      <c r="B57" s="29"/>
      <c r="C57" s="24"/>
      <c r="D57" s="25"/>
      <c r="E57" s="38"/>
      <c r="F57" s="39"/>
      <c r="G57" s="40"/>
      <c r="H57" s="24"/>
      <c r="I57" s="25"/>
      <c r="J57" s="38"/>
      <c r="K57" s="39"/>
      <c r="L57" s="40"/>
      <c r="M57" s="24"/>
      <c r="N57" s="25"/>
      <c r="O57" s="38"/>
      <c r="P57" s="39"/>
      <c r="Q57" s="40"/>
      <c r="R57" s="24"/>
      <c r="S57" s="25"/>
      <c r="T57" s="38"/>
      <c r="U57" s="39"/>
      <c r="V57" s="40"/>
      <c r="W57" s="24"/>
      <c r="X57" s="25"/>
      <c r="Y57" s="38"/>
      <c r="Z57" s="39"/>
      <c r="AA57" s="40"/>
      <c r="AB57" s="24"/>
      <c r="AC57" s="25"/>
      <c r="AD57" s="38"/>
      <c r="AE57" s="39"/>
      <c r="AF57" s="40"/>
    </row>
    <row r="58" spans="2:32" ht="14.25" customHeight="1" thickBot="1" x14ac:dyDescent="0.45">
      <c r="B58" s="56" t="s">
        <v>13</v>
      </c>
      <c r="C58" s="2"/>
      <c r="D58" s="3"/>
      <c r="E58" s="3"/>
      <c r="F58" s="3"/>
      <c r="G58" s="4"/>
      <c r="H58" s="2"/>
      <c r="I58" s="3"/>
      <c r="J58" s="3"/>
      <c r="K58" s="3"/>
      <c r="L58" s="4"/>
      <c r="M58" s="2"/>
      <c r="N58" s="3"/>
      <c r="O58" s="3"/>
      <c r="P58" s="3"/>
      <c r="Q58" s="4"/>
      <c r="R58" s="2"/>
      <c r="S58" s="3"/>
      <c r="T58" s="3"/>
      <c r="U58" s="3"/>
      <c r="V58" s="4"/>
      <c r="W58" s="2"/>
      <c r="X58" s="3"/>
      <c r="Y58" s="3"/>
      <c r="Z58" s="3"/>
      <c r="AA58" s="4"/>
      <c r="AB58" s="2"/>
      <c r="AC58" s="3"/>
      <c r="AD58" s="3"/>
      <c r="AE58" s="3"/>
      <c r="AF58" s="4"/>
    </row>
    <row r="59" spans="2:32" ht="14.25" customHeight="1" x14ac:dyDescent="0.4">
      <c r="B59" s="42">
        <v>0.80208333333333337</v>
      </c>
      <c r="C59" s="24" t="s">
        <v>7</v>
      </c>
      <c r="D59" s="44"/>
      <c r="E59" s="26"/>
      <c r="F59" s="45"/>
      <c r="G59" s="46"/>
      <c r="H59" s="24" t="s">
        <v>7</v>
      </c>
      <c r="I59" s="44"/>
      <c r="J59" s="26"/>
      <c r="K59" s="45"/>
      <c r="L59" s="46"/>
      <c r="M59" s="24" t="s">
        <v>7</v>
      </c>
      <c r="N59" s="44"/>
      <c r="O59" s="26"/>
      <c r="P59" s="45"/>
      <c r="Q59" s="46"/>
      <c r="R59" s="24" t="s">
        <v>7</v>
      </c>
      <c r="S59" s="44"/>
      <c r="T59" s="26"/>
      <c r="U59" s="45"/>
      <c r="V59" s="46"/>
      <c r="W59" s="24" t="s">
        <v>7</v>
      </c>
      <c r="X59" s="44"/>
      <c r="Y59" s="26"/>
      <c r="Z59" s="45"/>
      <c r="AA59" s="46"/>
      <c r="AB59" s="24" t="s">
        <v>7</v>
      </c>
      <c r="AC59" s="25"/>
      <c r="AD59" s="26"/>
      <c r="AE59" s="27"/>
      <c r="AF59" s="28"/>
    </row>
    <row r="60" spans="2:32" ht="14.25" customHeight="1" x14ac:dyDescent="0.4">
      <c r="B60" s="29"/>
      <c r="C60" s="30"/>
      <c r="D60" s="31"/>
      <c r="E60" s="32"/>
      <c r="F60" s="47"/>
      <c r="G60" s="48"/>
      <c r="H60" s="30"/>
      <c r="I60" s="31"/>
      <c r="J60" s="32"/>
      <c r="K60" s="47"/>
      <c r="L60" s="48"/>
      <c r="M60" s="30"/>
      <c r="N60" s="31"/>
      <c r="O60" s="32"/>
      <c r="P60" s="47"/>
      <c r="Q60" s="48"/>
      <c r="R60" s="30"/>
      <c r="S60" s="31"/>
      <c r="T60" s="32"/>
      <c r="U60" s="47"/>
      <c r="V60" s="48"/>
      <c r="W60" s="30"/>
      <c r="X60" s="31"/>
      <c r="Y60" s="32"/>
      <c r="Z60" s="47"/>
      <c r="AA60" s="48"/>
      <c r="AB60" s="30"/>
      <c r="AC60" s="31"/>
      <c r="AD60" s="32"/>
      <c r="AE60" s="33"/>
      <c r="AF60" s="34"/>
    </row>
    <row r="61" spans="2:32" ht="14.25" customHeight="1" x14ac:dyDescent="0.4">
      <c r="B61" s="42"/>
      <c r="C61" s="35" t="s">
        <v>8</v>
      </c>
      <c r="D61" s="25"/>
      <c r="E61" s="32"/>
      <c r="F61" s="47"/>
      <c r="G61" s="48"/>
      <c r="H61" s="35" t="s">
        <v>8</v>
      </c>
      <c r="I61" s="25"/>
      <c r="J61" s="32"/>
      <c r="K61" s="47"/>
      <c r="L61" s="48"/>
      <c r="M61" s="35" t="s">
        <v>8</v>
      </c>
      <c r="N61" s="25"/>
      <c r="O61" s="32"/>
      <c r="P61" s="47"/>
      <c r="Q61" s="48"/>
      <c r="R61" s="35" t="s">
        <v>8</v>
      </c>
      <c r="S61" s="25"/>
      <c r="T61" s="32"/>
      <c r="U61" s="47"/>
      <c r="V61" s="48"/>
      <c r="W61" s="35" t="s">
        <v>8</v>
      </c>
      <c r="X61" s="25"/>
      <c r="Y61" s="32"/>
      <c r="Z61" s="47"/>
      <c r="AA61" s="48"/>
      <c r="AB61" s="35" t="s">
        <v>8</v>
      </c>
      <c r="AC61" s="25"/>
      <c r="AD61" s="32"/>
      <c r="AE61" s="33"/>
      <c r="AF61" s="34"/>
    </row>
    <row r="62" spans="2:32" ht="14.25" customHeight="1" x14ac:dyDescent="0.4">
      <c r="B62" s="29"/>
      <c r="C62" s="30"/>
      <c r="D62" s="31"/>
      <c r="E62" s="32"/>
      <c r="F62" s="47"/>
      <c r="G62" s="48"/>
      <c r="H62" s="30"/>
      <c r="I62" s="31"/>
      <c r="J62" s="32"/>
      <c r="K62" s="47"/>
      <c r="L62" s="48"/>
      <c r="M62" s="30"/>
      <c r="N62" s="31"/>
      <c r="O62" s="32"/>
      <c r="P62" s="47"/>
      <c r="Q62" s="48"/>
      <c r="R62" s="30"/>
      <c r="S62" s="31"/>
      <c r="T62" s="32"/>
      <c r="U62" s="47"/>
      <c r="V62" s="48"/>
      <c r="W62" s="30"/>
      <c r="X62" s="31"/>
      <c r="Y62" s="32"/>
      <c r="Z62" s="47"/>
      <c r="AA62" s="48"/>
      <c r="AB62" s="30"/>
      <c r="AC62" s="31"/>
      <c r="AD62" s="32"/>
      <c r="AE62" s="33"/>
      <c r="AF62" s="34"/>
    </row>
    <row r="63" spans="2:32" ht="14.25" customHeight="1" x14ac:dyDescent="0.4">
      <c r="B63" s="29"/>
      <c r="C63" s="35" t="s">
        <v>9</v>
      </c>
      <c r="D63" s="36"/>
      <c r="E63" s="32"/>
      <c r="F63" s="47"/>
      <c r="G63" s="48"/>
      <c r="H63" s="35" t="s">
        <v>9</v>
      </c>
      <c r="I63" s="36"/>
      <c r="J63" s="32"/>
      <c r="K63" s="47"/>
      <c r="L63" s="48"/>
      <c r="M63" s="35" t="s">
        <v>9</v>
      </c>
      <c r="N63" s="36"/>
      <c r="O63" s="32"/>
      <c r="P63" s="47"/>
      <c r="Q63" s="48"/>
      <c r="R63" s="35" t="s">
        <v>9</v>
      </c>
      <c r="S63" s="36"/>
      <c r="T63" s="32"/>
      <c r="U63" s="47"/>
      <c r="V63" s="48"/>
      <c r="W63" s="35" t="s">
        <v>9</v>
      </c>
      <c r="X63" s="36"/>
      <c r="Y63" s="32"/>
      <c r="Z63" s="47"/>
      <c r="AA63" s="48"/>
      <c r="AB63" s="35" t="s">
        <v>9</v>
      </c>
      <c r="AC63" s="36"/>
      <c r="AD63" s="32"/>
      <c r="AE63" s="33"/>
      <c r="AF63" s="34"/>
    </row>
    <row r="64" spans="2:32" ht="14.25" customHeight="1" x14ac:dyDescent="0.4">
      <c r="B64" s="29"/>
      <c r="C64" s="30"/>
      <c r="D64" s="31"/>
      <c r="E64" s="32"/>
      <c r="F64" s="47"/>
      <c r="G64" s="48"/>
      <c r="H64" s="30"/>
      <c r="I64" s="31"/>
      <c r="J64" s="32"/>
      <c r="K64" s="47"/>
      <c r="L64" s="48"/>
      <c r="M64" s="30"/>
      <c r="N64" s="31"/>
      <c r="O64" s="32"/>
      <c r="P64" s="47"/>
      <c r="Q64" s="48"/>
      <c r="R64" s="30"/>
      <c r="S64" s="31"/>
      <c r="T64" s="32"/>
      <c r="U64" s="47"/>
      <c r="V64" s="48"/>
      <c r="W64" s="30"/>
      <c r="X64" s="31"/>
      <c r="Y64" s="32"/>
      <c r="Z64" s="47"/>
      <c r="AA64" s="48"/>
      <c r="AB64" s="30"/>
      <c r="AC64" s="31"/>
      <c r="AD64" s="32"/>
      <c r="AE64" s="33"/>
      <c r="AF64" s="34"/>
    </row>
    <row r="65" spans="2:32" ht="14.25" customHeight="1" x14ac:dyDescent="0.4">
      <c r="B65" s="29"/>
      <c r="C65" s="35" t="s">
        <v>10</v>
      </c>
      <c r="D65" s="25"/>
      <c r="E65" s="32"/>
      <c r="F65" s="47"/>
      <c r="G65" s="48"/>
      <c r="H65" s="35" t="s">
        <v>10</v>
      </c>
      <c r="I65" s="25"/>
      <c r="J65" s="32"/>
      <c r="K65" s="47"/>
      <c r="L65" s="48"/>
      <c r="M65" s="35" t="s">
        <v>10</v>
      </c>
      <c r="N65" s="25"/>
      <c r="O65" s="32"/>
      <c r="P65" s="47"/>
      <c r="Q65" s="48"/>
      <c r="R65" s="35" t="s">
        <v>10</v>
      </c>
      <c r="S65" s="25"/>
      <c r="T65" s="32"/>
      <c r="U65" s="47"/>
      <c r="V65" s="48"/>
      <c r="W65" s="35" t="s">
        <v>10</v>
      </c>
      <c r="X65" s="25"/>
      <c r="Y65" s="32"/>
      <c r="Z65" s="47"/>
      <c r="AA65" s="48"/>
      <c r="AB65" s="35" t="s">
        <v>10</v>
      </c>
      <c r="AC65" s="25"/>
      <c r="AD65" s="32"/>
      <c r="AE65" s="33"/>
      <c r="AF65" s="34"/>
    </row>
    <row r="66" spans="2:32" ht="14.25" customHeight="1" x14ac:dyDescent="0.4">
      <c r="B66" s="29"/>
      <c r="C66" s="30"/>
      <c r="D66" s="31"/>
      <c r="E66" s="32"/>
      <c r="F66" s="47"/>
      <c r="G66" s="48"/>
      <c r="H66" s="30"/>
      <c r="I66" s="31"/>
      <c r="J66" s="32"/>
      <c r="K66" s="47"/>
      <c r="L66" s="48"/>
      <c r="M66" s="30"/>
      <c r="N66" s="31"/>
      <c r="O66" s="32"/>
      <c r="P66" s="47"/>
      <c r="Q66" s="48"/>
      <c r="R66" s="30"/>
      <c r="S66" s="31"/>
      <c r="T66" s="32"/>
      <c r="U66" s="47"/>
      <c r="V66" s="48"/>
      <c r="W66" s="30"/>
      <c r="X66" s="31"/>
      <c r="Y66" s="32"/>
      <c r="Z66" s="47"/>
      <c r="AA66" s="48"/>
      <c r="AB66" s="30"/>
      <c r="AC66" s="31"/>
      <c r="AD66" s="32"/>
      <c r="AE66" s="33"/>
      <c r="AF66" s="34"/>
    </row>
    <row r="67" spans="2:32" ht="14.25" customHeight="1" x14ac:dyDescent="0.4">
      <c r="B67" s="29"/>
      <c r="C67" s="35" t="s">
        <v>11</v>
      </c>
      <c r="D67" s="36"/>
      <c r="E67" s="32"/>
      <c r="F67" s="33"/>
      <c r="G67" s="34"/>
      <c r="H67" s="35" t="s">
        <v>11</v>
      </c>
      <c r="I67" s="36"/>
      <c r="J67" s="32"/>
      <c r="K67" s="47"/>
      <c r="L67" s="48"/>
      <c r="M67" s="35" t="s">
        <v>11</v>
      </c>
      <c r="N67" s="36"/>
      <c r="O67" s="32"/>
      <c r="P67" s="47"/>
      <c r="Q67" s="48"/>
      <c r="R67" s="35" t="s">
        <v>11</v>
      </c>
      <c r="S67" s="36"/>
      <c r="T67" s="32"/>
      <c r="U67" s="47"/>
      <c r="V67" s="48"/>
      <c r="W67" s="35" t="s">
        <v>11</v>
      </c>
      <c r="X67" s="36"/>
      <c r="Y67" s="32"/>
      <c r="Z67" s="47"/>
      <c r="AA67" s="48"/>
      <c r="AB67" s="35" t="s">
        <v>11</v>
      </c>
      <c r="AC67" s="36"/>
      <c r="AD67" s="32"/>
      <c r="AE67" s="33"/>
      <c r="AF67" s="34"/>
    </row>
    <row r="68" spans="2:32" ht="14.25" customHeight="1" x14ac:dyDescent="0.4">
      <c r="B68" s="29"/>
      <c r="C68" s="30"/>
      <c r="D68" s="31"/>
      <c r="E68" s="32"/>
      <c r="F68" s="33"/>
      <c r="G68" s="34"/>
      <c r="H68" s="30"/>
      <c r="I68" s="31"/>
      <c r="J68" s="32"/>
      <c r="K68" s="33"/>
      <c r="L68" s="34"/>
      <c r="M68" s="30"/>
      <c r="N68" s="31"/>
      <c r="O68" s="32"/>
      <c r="P68" s="47"/>
      <c r="Q68" s="48"/>
      <c r="R68" s="30"/>
      <c r="S68" s="31"/>
      <c r="T68" s="32"/>
      <c r="U68" s="47"/>
      <c r="V68" s="48"/>
      <c r="W68" s="30"/>
      <c r="X68" s="31"/>
      <c r="Y68" s="32"/>
      <c r="Z68" s="47"/>
      <c r="AA68" s="48"/>
      <c r="AB68" s="30"/>
      <c r="AC68" s="31"/>
      <c r="AD68" s="32"/>
      <c r="AE68" s="33"/>
      <c r="AF68" s="34"/>
    </row>
    <row r="69" spans="2:32" ht="14.25" customHeight="1" x14ac:dyDescent="0.4">
      <c r="B69" s="29"/>
      <c r="C69" s="35" t="s">
        <v>12</v>
      </c>
      <c r="D69" s="25"/>
      <c r="E69" s="32"/>
      <c r="F69" s="33"/>
      <c r="G69" s="34"/>
      <c r="H69" s="35" t="s">
        <v>12</v>
      </c>
      <c r="I69" s="25"/>
      <c r="J69" s="32"/>
      <c r="K69" s="33"/>
      <c r="L69" s="34"/>
      <c r="M69" s="35" t="s">
        <v>12</v>
      </c>
      <c r="N69" s="25"/>
      <c r="O69" s="32"/>
      <c r="P69" s="33"/>
      <c r="Q69" s="34"/>
      <c r="R69" s="35" t="s">
        <v>12</v>
      </c>
      <c r="S69" s="25"/>
      <c r="T69" s="32"/>
      <c r="U69" s="33"/>
      <c r="V69" s="34"/>
      <c r="W69" s="35" t="s">
        <v>12</v>
      </c>
      <c r="X69" s="25"/>
      <c r="Y69" s="32"/>
      <c r="Z69" s="47"/>
      <c r="AA69" s="48"/>
      <c r="AB69" s="35" t="s">
        <v>12</v>
      </c>
      <c r="AC69" s="25"/>
      <c r="AD69" s="32"/>
      <c r="AE69" s="33"/>
      <c r="AF69" s="34"/>
    </row>
    <row r="70" spans="2:32" ht="14.25" customHeight="1" thickBot="1" x14ac:dyDescent="0.45">
      <c r="B70" s="29"/>
      <c r="C70" s="24"/>
      <c r="D70" s="25"/>
      <c r="E70" s="38"/>
      <c r="F70" s="39"/>
      <c r="G70" s="40"/>
      <c r="H70" s="24"/>
      <c r="I70" s="25"/>
      <c r="J70" s="38"/>
      <c r="K70" s="39"/>
      <c r="L70" s="40"/>
      <c r="M70" s="24"/>
      <c r="N70" s="25"/>
      <c r="O70" s="38"/>
      <c r="P70" s="39"/>
      <c r="Q70" s="40"/>
      <c r="R70" s="24"/>
      <c r="S70" s="25"/>
      <c r="T70" s="38"/>
      <c r="U70" s="39"/>
      <c r="V70" s="40"/>
      <c r="W70" s="24"/>
      <c r="X70" s="25"/>
      <c r="Y70" s="38"/>
      <c r="Z70" s="54"/>
      <c r="AA70" s="55"/>
      <c r="AB70" s="24"/>
      <c r="AC70" s="25"/>
      <c r="AD70" s="38"/>
      <c r="AE70" s="39"/>
      <c r="AF70" s="40"/>
    </row>
    <row r="71" spans="2:32" ht="14.25" customHeight="1" thickBot="1" x14ac:dyDescent="0.45">
      <c r="B71" s="56" t="s">
        <v>13</v>
      </c>
      <c r="C71" s="2"/>
      <c r="D71" s="3"/>
      <c r="E71" s="3"/>
      <c r="F71" s="3"/>
      <c r="G71" s="4"/>
      <c r="H71" s="2"/>
      <c r="I71" s="3"/>
      <c r="J71" s="3"/>
      <c r="K71" s="3"/>
      <c r="L71" s="4"/>
      <c r="M71" s="2"/>
      <c r="N71" s="3"/>
      <c r="O71" s="3"/>
      <c r="P71" s="3"/>
      <c r="Q71" s="4"/>
      <c r="R71" s="2"/>
      <c r="S71" s="3"/>
      <c r="T71" s="3"/>
      <c r="U71" s="3"/>
      <c r="V71" s="4"/>
      <c r="W71" s="2"/>
      <c r="X71" s="3"/>
      <c r="Y71" s="3"/>
      <c r="Z71" s="3"/>
      <c r="AA71" s="4"/>
      <c r="AB71" s="2"/>
      <c r="AC71" s="3"/>
      <c r="AD71" s="3"/>
      <c r="AE71" s="3"/>
      <c r="AF71" s="4"/>
    </row>
    <row r="72" spans="2:32" ht="14.25" customHeight="1" x14ac:dyDescent="0.4">
      <c r="B72" s="42">
        <v>0.84722222222222221</v>
      </c>
      <c r="C72" s="57" t="s">
        <v>7</v>
      </c>
      <c r="D72" s="25"/>
      <c r="E72" s="26"/>
      <c r="F72" s="27"/>
      <c r="G72" s="28"/>
      <c r="H72" s="24" t="s">
        <v>7</v>
      </c>
      <c r="I72" s="44"/>
      <c r="J72" s="26"/>
      <c r="K72" s="45"/>
      <c r="L72" s="46"/>
      <c r="M72" s="24" t="s">
        <v>7</v>
      </c>
      <c r="N72" s="44"/>
      <c r="O72" s="26"/>
      <c r="P72" s="45"/>
      <c r="Q72" s="46"/>
      <c r="R72" s="24" t="s">
        <v>7</v>
      </c>
      <c r="S72" s="44"/>
      <c r="T72" s="26"/>
      <c r="U72" s="45"/>
      <c r="V72" s="46"/>
      <c r="W72" s="24" t="s">
        <v>7</v>
      </c>
      <c r="X72" s="44"/>
      <c r="Y72" s="26"/>
      <c r="Z72" s="45"/>
      <c r="AA72" s="46"/>
      <c r="AB72" s="24" t="s">
        <v>7</v>
      </c>
      <c r="AC72" s="25"/>
      <c r="AD72" s="26"/>
      <c r="AE72" s="27"/>
      <c r="AF72" s="28"/>
    </row>
    <row r="73" spans="2:32" ht="14.25" customHeight="1" x14ac:dyDescent="0.4">
      <c r="B73" s="29"/>
      <c r="C73" s="58"/>
      <c r="D73" s="31"/>
      <c r="E73" s="32"/>
      <c r="F73" s="33"/>
      <c r="G73" s="34"/>
      <c r="H73" s="30"/>
      <c r="I73" s="31"/>
      <c r="J73" s="32"/>
      <c r="K73" s="47"/>
      <c r="L73" s="48"/>
      <c r="M73" s="30"/>
      <c r="N73" s="31"/>
      <c r="O73" s="32"/>
      <c r="P73" s="47"/>
      <c r="Q73" s="48"/>
      <c r="R73" s="30"/>
      <c r="S73" s="31"/>
      <c r="T73" s="32"/>
      <c r="U73" s="47"/>
      <c r="V73" s="48"/>
      <c r="W73" s="30"/>
      <c r="X73" s="31"/>
      <c r="Y73" s="32"/>
      <c r="Z73" s="47"/>
      <c r="AA73" s="48"/>
      <c r="AB73" s="30"/>
      <c r="AC73" s="31"/>
      <c r="AD73" s="32"/>
      <c r="AE73" s="33"/>
      <c r="AF73" s="34"/>
    </row>
    <row r="74" spans="2:32" ht="14.25" customHeight="1" x14ac:dyDescent="0.4">
      <c r="B74" s="42"/>
      <c r="C74" s="59" t="s">
        <v>8</v>
      </c>
      <c r="D74" s="25"/>
      <c r="E74" s="32"/>
      <c r="F74" s="33"/>
      <c r="G74" s="34"/>
      <c r="H74" s="35" t="s">
        <v>8</v>
      </c>
      <c r="I74" s="25"/>
      <c r="J74" s="32"/>
      <c r="K74" s="47"/>
      <c r="L74" s="48"/>
      <c r="M74" s="35" t="s">
        <v>8</v>
      </c>
      <c r="N74" s="25"/>
      <c r="O74" s="32"/>
      <c r="P74" s="47"/>
      <c r="Q74" s="48"/>
      <c r="R74" s="35" t="s">
        <v>8</v>
      </c>
      <c r="S74" s="25"/>
      <c r="T74" s="32"/>
      <c r="U74" s="47"/>
      <c r="V74" s="48"/>
      <c r="W74" s="35" t="s">
        <v>8</v>
      </c>
      <c r="X74" s="25"/>
      <c r="Y74" s="32"/>
      <c r="Z74" s="47"/>
      <c r="AA74" s="48"/>
      <c r="AB74" s="35" t="s">
        <v>8</v>
      </c>
      <c r="AC74" s="25"/>
      <c r="AD74" s="32"/>
      <c r="AE74" s="33"/>
      <c r="AF74" s="34"/>
    </row>
    <row r="75" spans="2:32" ht="14.25" customHeight="1" x14ac:dyDescent="0.4">
      <c r="B75" s="29"/>
      <c r="C75" s="58"/>
      <c r="D75" s="31"/>
      <c r="E75" s="32"/>
      <c r="F75" s="33"/>
      <c r="G75" s="34"/>
      <c r="H75" s="30"/>
      <c r="I75" s="31"/>
      <c r="J75" s="32"/>
      <c r="K75" s="47"/>
      <c r="L75" s="48"/>
      <c r="M75" s="30"/>
      <c r="N75" s="31"/>
      <c r="O75" s="32"/>
      <c r="P75" s="47"/>
      <c r="Q75" s="48"/>
      <c r="R75" s="30"/>
      <c r="S75" s="31"/>
      <c r="T75" s="32"/>
      <c r="U75" s="47"/>
      <c r="V75" s="48"/>
      <c r="W75" s="30"/>
      <c r="X75" s="31"/>
      <c r="Y75" s="32"/>
      <c r="Z75" s="47"/>
      <c r="AA75" s="48"/>
      <c r="AB75" s="30"/>
      <c r="AC75" s="31"/>
      <c r="AD75" s="32"/>
      <c r="AE75" s="33"/>
      <c r="AF75" s="34"/>
    </row>
    <row r="76" spans="2:32" ht="14.25" customHeight="1" x14ac:dyDescent="0.4">
      <c r="B76" s="29"/>
      <c r="C76" s="59" t="s">
        <v>9</v>
      </c>
      <c r="D76" s="36"/>
      <c r="E76" s="32"/>
      <c r="F76" s="33"/>
      <c r="G76" s="34"/>
      <c r="H76" s="35" t="s">
        <v>9</v>
      </c>
      <c r="I76" s="36"/>
      <c r="J76" s="32"/>
      <c r="K76" s="47"/>
      <c r="L76" s="48"/>
      <c r="M76" s="35" t="s">
        <v>9</v>
      </c>
      <c r="N76" s="36"/>
      <c r="O76" s="32"/>
      <c r="P76" s="47"/>
      <c r="Q76" s="48"/>
      <c r="R76" s="35" t="s">
        <v>9</v>
      </c>
      <c r="S76" s="36"/>
      <c r="T76" s="32"/>
      <c r="U76" s="47"/>
      <c r="V76" s="48"/>
      <c r="W76" s="35" t="s">
        <v>9</v>
      </c>
      <c r="X76" s="36"/>
      <c r="Y76" s="32"/>
      <c r="Z76" s="47"/>
      <c r="AA76" s="48"/>
      <c r="AB76" s="35" t="s">
        <v>9</v>
      </c>
      <c r="AC76" s="36"/>
      <c r="AD76" s="32"/>
      <c r="AE76" s="33"/>
      <c r="AF76" s="34"/>
    </row>
    <row r="77" spans="2:32" ht="14.25" customHeight="1" x14ac:dyDescent="0.4">
      <c r="B77" s="29"/>
      <c r="C77" s="58"/>
      <c r="D77" s="31"/>
      <c r="E77" s="32"/>
      <c r="F77" s="33"/>
      <c r="G77" s="34"/>
      <c r="H77" s="30"/>
      <c r="I77" s="31"/>
      <c r="J77" s="32"/>
      <c r="K77" s="47"/>
      <c r="L77" s="48"/>
      <c r="M77" s="30"/>
      <c r="N77" s="31"/>
      <c r="O77" s="32"/>
      <c r="P77" s="47"/>
      <c r="Q77" s="48"/>
      <c r="R77" s="30"/>
      <c r="S77" s="31"/>
      <c r="T77" s="32"/>
      <c r="U77" s="47"/>
      <c r="V77" s="48"/>
      <c r="W77" s="30"/>
      <c r="X77" s="31"/>
      <c r="Y77" s="32"/>
      <c r="Z77" s="47"/>
      <c r="AA77" s="48"/>
      <c r="AB77" s="30"/>
      <c r="AC77" s="31"/>
      <c r="AD77" s="32"/>
      <c r="AE77" s="33"/>
      <c r="AF77" s="34"/>
    </row>
    <row r="78" spans="2:32" ht="14.25" customHeight="1" x14ac:dyDescent="0.4">
      <c r="B78" s="29"/>
      <c r="C78" s="59" t="s">
        <v>10</v>
      </c>
      <c r="D78" s="25"/>
      <c r="E78" s="32"/>
      <c r="F78" s="33"/>
      <c r="G78" s="34"/>
      <c r="H78" s="35" t="s">
        <v>10</v>
      </c>
      <c r="I78" s="25"/>
      <c r="J78" s="32"/>
      <c r="K78" s="47"/>
      <c r="L78" s="48"/>
      <c r="M78" s="35" t="s">
        <v>10</v>
      </c>
      <c r="N78" s="25"/>
      <c r="O78" s="32"/>
      <c r="P78" s="47"/>
      <c r="Q78" s="48"/>
      <c r="R78" s="35" t="s">
        <v>10</v>
      </c>
      <c r="S78" s="25"/>
      <c r="T78" s="32"/>
      <c r="U78" s="47"/>
      <c r="V78" s="48"/>
      <c r="W78" s="35" t="s">
        <v>10</v>
      </c>
      <c r="X78" s="25"/>
      <c r="Y78" s="32"/>
      <c r="Z78" s="47"/>
      <c r="AA78" s="48"/>
      <c r="AB78" s="35" t="s">
        <v>10</v>
      </c>
      <c r="AC78" s="25"/>
      <c r="AD78" s="32"/>
      <c r="AE78" s="33"/>
      <c r="AF78" s="34"/>
    </row>
    <row r="79" spans="2:32" ht="14.25" customHeight="1" x14ac:dyDescent="0.4">
      <c r="B79" s="29"/>
      <c r="C79" s="58"/>
      <c r="D79" s="31"/>
      <c r="E79" s="32"/>
      <c r="F79" s="33"/>
      <c r="G79" s="34"/>
      <c r="H79" s="30"/>
      <c r="I79" s="31"/>
      <c r="J79" s="32"/>
      <c r="K79" s="47"/>
      <c r="L79" s="48"/>
      <c r="M79" s="30"/>
      <c r="N79" s="31"/>
      <c r="O79" s="32"/>
      <c r="P79" s="47"/>
      <c r="Q79" s="48"/>
      <c r="R79" s="30"/>
      <c r="S79" s="31"/>
      <c r="T79" s="32"/>
      <c r="U79" s="47"/>
      <c r="V79" s="48"/>
      <c r="W79" s="30"/>
      <c r="X79" s="31"/>
      <c r="Y79" s="32"/>
      <c r="Z79" s="47"/>
      <c r="AA79" s="48"/>
      <c r="AB79" s="30"/>
      <c r="AC79" s="31"/>
      <c r="AD79" s="32"/>
      <c r="AE79" s="33"/>
      <c r="AF79" s="34"/>
    </row>
    <row r="80" spans="2:32" ht="14.25" customHeight="1" x14ac:dyDescent="0.4">
      <c r="B80" s="29"/>
      <c r="C80" s="59" t="s">
        <v>11</v>
      </c>
      <c r="D80" s="36"/>
      <c r="E80" s="32"/>
      <c r="F80" s="33"/>
      <c r="G80" s="34"/>
      <c r="H80" s="35" t="s">
        <v>11</v>
      </c>
      <c r="I80" s="36"/>
      <c r="J80" s="32"/>
      <c r="K80" s="47"/>
      <c r="L80" s="48"/>
      <c r="M80" s="35" t="s">
        <v>11</v>
      </c>
      <c r="N80" s="36"/>
      <c r="O80" s="32"/>
      <c r="P80" s="47"/>
      <c r="Q80" s="48"/>
      <c r="R80" s="35" t="s">
        <v>11</v>
      </c>
      <c r="S80" s="36"/>
      <c r="T80" s="32"/>
      <c r="U80" s="47"/>
      <c r="V80" s="48"/>
      <c r="W80" s="35" t="s">
        <v>11</v>
      </c>
      <c r="X80" s="36"/>
      <c r="Y80" s="32"/>
      <c r="Z80" s="47"/>
      <c r="AA80" s="48"/>
      <c r="AB80" s="35" t="s">
        <v>11</v>
      </c>
      <c r="AC80" s="36"/>
      <c r="AD80" s="32"/>
      <c r="AE80" s="33"/>
      <c r="AF80" s="34"/>
    </row>
    <row r="81" spans="2:32" ht="14.25" customHeight="1" x14ac:dyDescent="0.4">
      <c r="B81" s="29"/>
      <c r="C81" s="58"/>
      <c r="D81" s="31"/>
      <c r="E81" s="32"/>
      <c r="F81" s="33"/>
      <c r="G81" s="34"/>
      <c r="H81" s="30"/>
      <c r="I81" s="31"/>
      <c r="J81" s="32"/>
      <c r="K81" s="33"/>
      <c r="L81" s="34"/>
      <c r="M81" s="30"/>
      <c r="N81" s="31"/>
      <c r="O81" s="32"/>
      <c r="P81" s="33"/>
      <c r="Q81" s="34"/>
      <c r="R81" s="30"/>
      <c r="S81" s="31"/>
      <c r="T81" s="32"/>
      <c r="U81" s="47"/>
      <c r="V81" s="48"/>
      <c r="W81" s="30"/>
      <c r="X81" s="31"/>
      <c r="Y81" s="32"/>
      <c r="Z81" s="47"/>
      <c r="AA81" s="48"/>
      <c r="AB81" s="30"/>
      <c r="AC81" s="31"/>
      <c r="AD81" s="32"/>
      <c r="AE81" s="33"/>
      <c r="AF81" s="34"/>
    </row>
    <row r="82" spans="2:32" ht="14.25" customHeight="1" x14ac:dyDescent="0.4">
      <c r="B82" s="60"/>
      <c r="C82" s="59" t="s">
        <v>12</v>
      </c>
      <c r="D82" s="25"/>
      <c r="E82" s="32"/>
      <c r="F82" s="33"/>
      <c r="G82" s="34"/>
      <c r="H82" s="35" t="s">
        <v>12</v>
      </c>
      <c r="I82" s="25"/>
      <c r="J82" s="32"/>
      <c r="K82" s="33"/>
      <c r="L82" s="34"/>
      <c r="M82" s="35" t="s">
        <v>12</v>
      </c>
      <c r="N82" s="25"/>
      <c r="O82" s="32"/>
      <c r="P82" s="33"/>
      <c r="Q82" s="34"/>
      <c r="R82" s="35" t="s">
        <v>12</v>
      </c>
      <c r="S82" s="25"/>
      <c r="T82" s="32"/>
      <c r="U82" s="33"/>
      <c r="V82" s="34"/>
      <c r="W82" s="35" t="s">
        <v>12</v>
      </c>
      <c r="X82" s="25"/>
      <c r="Y82" s="32"/>
      <c r="Z82" s="33"/>
      <c r="AA82" s="34"/>
      <c r="AB82" s="35" t="s">
        <v>12</v>
      </c>
      <c r="AC82" s="25"/>
      <c r="AD82" s="32"/>
      <c r="AE82" s="33"/>
      <c r="AF82" s="34"/>
    </row>
    <row r="83" spans="2:32" ht="14.25" customHeight="1" thickBot="1" x14ac:dyDescent="0.45">
      <c r="B83" s="42"/>
      <c r="C83" s="57"/>
      <c r="D83" s="25"/>
      <c r="E83" s="38"/>
      <c r="F83" s="39"/>
      <c r="G83" s="40"/>
      <c r="H83" s="24"/>
      <c r="I83" s="25"/>
      <c r="J83" s="38"/>
      <c r="K83" s="39"/>
      <c r="L83" s="40"/>
      <c r="M83" s="24"/>
      <c r="N83" s="25"/>
      <c r="O83" s="38"/>
      <c r="P83" s="39"/>
      <c r="Q83" s="40"/>
      <c r="R83" s="24"/>
      <c r="S83" s="25"/>
      <c r="T83" s="38"/>
      <c r="U83" s="39"/>
      <c r="V83" s="40"/>
      <c r="W83" s="24"/>
      <c r="X83" s="25"/>
      <c r="Y83" s="38"/>
      <c r="Z83" s="39"/>
      <c r="AA83" s="40"/>
      <c r="AB83" s="24"/>
      <c r="AC83" s="25"/>
      <c r="AD83" s="38"/>
      <c r="AE83" s="39"/>
      <c r="AF83" s="40"/>
    </row>
    <row r="84" spans="2:32" ht="14.25" customHeight="1" thickBot="1" x14ac:dyDescent="0.45">
      <c r="B84" s="56" t="s">
        <v>13</v>
      </c>
      <c r="C84" s="2"/>
      <c r="D84" s="3"/>
      <c r="E84" s="3"/>
      <c r="F84" s="3"/>
      <c r="G84" s="4"/>
      <c r="H84" s="2"/>
      <c r="I84" s="3"/>
      <c r="J84" s="3"/>
      <c r="K84" s="3"/>
      <c r="L84" s="4"/>
      <c r="M84" s="2"/>
      <c r="N84" s="3"/>
      <c r="O84" s="3"/>
      <c r="P84" s="3"/>
      <c r="Q84" s="4"/>
      <c r="R84" s="2"/>
      <c r="S84" s="3"/>
      <c r="T84" s="3"/>
      <c r="U84" s="3"/>
      <c r="V84" s="4"/>
      <c r="W84" s="2"/>
      <c r="X84" s="3"/>
      <c r="Y84" s="3"/>
      <c r="Z84" s="3"/>
      <c r="AA84" s="4"/>
      <c r="AB84" s="2"/>
      <c r="AC84" s="3"/>
      <c r="AD84" s="3"/>
      <c r="AE84" s="3"/>
      <c r="AF84" s="4"/>
    </row>
    <row r="85" spans="2:32" ht="14.25" customHeight="1" thickBot="1" x14ac:dyDescent="0.45">
      <c r="B85" s="61">
        <v>0.88888888888888884</v>
      </c>
      <c r="C85" s="2"/>
      <c r="D85" s="3"/>
      <c r="E85" s="3"/>
      <c r="F85" s="3"/>
      <c r="G85" s="4"/>
      <c r="H85" s="2"/>
      <c r="I85" s="3"/>
      <c r="J85" s="3"/>
      <c r="K85" s="3"/>
      <c r="L85" s="4"/>
      <c r="M85" s="2"/>
      <c r="N85" s="3"/>
      <c r="O85" s="3"/>
      <c r="P85" s="3"/>
      <c r="Q85" s="4"/>
      <c r="R85" s="2"/>
      <c r="S85" s="3"/>
      <c r="T85" s="3"/>
      <c r="U85" s="3"/>
      <c r="V85" s="4"/>
      <c r="W85" s="2"/>
      <c r="X85" s="3"/>
      <c r="Y85" s="3"/>
      <c r="Z85" s="3"/>
      <c r="AA85" s="4"/>
      <c r="AB85" s="2"/>
      <c r="AC85" s="3"/>
      <c r="AD85" s="3"/>
      <c r="AE85" s="3"/>
      <c r="AF85" s="4"/>
    </row>
    <row r="199" spans="6:32" x14ac:dyDescent="0.4">
      <c r="G199" s="5">
        <v>0</v>
      </c>
      <c r="L199" s="5">
        <v>0</v>
      </c>
      <c r="Q199" s="5">
        <v>0</v>
      </c>
      <c r="V199" s="5">
        <v>0</v>
      </c>
      <c r="AA199" s="5">
        <v>0</v>
      </c>
      <c r="AF199" s="5">
        <v>0</v>
      </c>
    </row>
    <row r="200" spans="6:32" x14ac:dyDescent="0.4">
      <c r="F200" s="33" t="str">
        <f>IF(D7="","",D7)</f>
        <v/>
      </c>
      <c r="G200" s="5">
        <f>IF(F200="",G199,IF(COUNTIF(F$200:F200,F200)=1,G199+1,G199))</f>
        <v>0</v>
      </c>
      <c r="K200" s="33" t="str">
        <f>IF(I7="","",I7)</f>
        <v/>
      </c>
      <c r="L200" s="5">
        <f>IF(K200="",L199,IF(COUNTIF(K$200:K200,K200)=1,L199+1,L199))</f>
        <v>0</v>
      </c>
      <c r="P200" s="33" t="str">
        <f>IF(N7="","",N7)</f>
        <v/>
      </c>
      <c r="Q200" s="5">
        <f>IF(P200="",Q199,IF(COUNTIF(P$200:P200,P200)=1,Q199+1,Q199))</f>
        <v>0</v>
      </c>
      <c r="U200" s="33" t="str">
        <f>IF(S7="","",S7)</f>
        <v/>
      </c>
      <c r="V200" s="5">
        <f>IF(U200="",V199,IF(COUNTIF(U$200:U200,U200)=1,V199+1,V199))</f>
        <v>0</v>
      </c>
      <c r="Z200" s="33" t="str">
        <f>IF(X7="","",X7)</f>
        <v/>
      </c>
      <c r="AA200" s="5">
        <f>IF(Z200="",AA199,IF(COUNTIF(Z$200:Z200,Z200)=1,AA199+1,AA199))</f>
        <v>0</v>
      </c>
      <c r="AE200" s="33" t="str">
        <f>IF(AC7="","",AC7)</f>
        <v/>
      </c>
      <c r="AF200" s="5">
        <f>IF(AE200="",AF199,IF(COUNTIF(AE$200:AE200,AE200)=1,AF199+1,AF199))</f>
        <v>0</v>
      </c>
    </row>
    <row r="201" spans="6:32" x14ac:dyDescent="0.4">
      <c r="F201" s="33" t="str">
        <f>IF(D9="","",D9)</f>
        <v/>
      </c>
      <c r="G201" s="5">
        <f>IF(F201="",G200,IF(COUNTIF(F$200:F201,F201)=1,G200+1,G200))</f>
        <v>0</v>
      </c>
      <c r="K201" s="33" t="str">
        <f>IF(I9="","",I9)</f>
        <v/>
      </c>
      <c r="L201" s="5">
        <f>IF(K201="",L200,IF(COUNTIF(K$200:K201,K201)=1,L200+1,L200))</f>
        <v>0</v>
      </c>
      <c r="P201" s="33" t="str">
        <f>IF(N9="","",N9)</f>
        <v/>
      </c>
      <c r="Q201" s="5">
        <f>IF(P201="",Q200,IF(COUNTIF(P$200:P201,P201)=1,Q200+1,Q200))</f>
        <v>0</v>
      </c>
      <c r="U201" s="33" t="str">
        <f>IF(S9="","",S9)</f>
        <v/>
      </c>
      <c r="V201" s="5">
        <f>IF(U201="",V200,IF(COUNTIF(U$200:U201,U201)=1,V200+1,V200))</f>
        <v>0</v>
      </c>
      <c r="Z201" s="33" t="str">
        <f>IF(X9="","",X9)</f>
        <v/>
      </c>
      <c r="AA201" s="5">
        <f>IF(Z201="",AA200,IF(COUNTIF(Z$200:Z201,Z201)=1,AA200+1,AA200))</f>
        <v>0</v>
      </c>
      <c r="AE201" s="33" t="str">
        <f>IF(AC9="","",AC9)</f>
        <v/>
      </c>
      <c r="AF201" s="5">
        <f>IF(AE201="",AF200,IF(COUNTIF(AE$200:AE201,AE201)=1,AF200+1,AF200))</f>
        <v>0</v>
      </c>
    </row>
    <row r="202" spans="6:32" x14ac:dyDescent="0.4">
      <c r="F202" s="33" t="str">
        <f>IF(D11="","",D11)</f>
        <v/>
      </c>
      <c r="G202" s="5">
        <f>IF(F202="",G201,IF(COUNTIF(F$200:F202,F202)=1,G201+1,G201))</f>
        <v>0</v>
      </c>
      <c r="K202" s="33" t="str">
        <f>IF(I11="","",I11)</f>
        <v/>
      </c>
      <c r="L202" s="5">
        <f>IF(K202="",L201,IF(COUNTIF(K$200:K202,K202)=1,L201+1,L201))</f>
        <v>0</v>
      </c>
      <c r="P202" s="33" t="str">
        <f>IF(N11="","",N11)</f>
        <v/>
      </c>
      <c r="Q202" s="5">
        <f>IF(P202="",Q201,IF(COUNTIF(P$200:P202,P202)=1,Q201+1,Q201))</f>
        <v>0</v>
      </c>
      <c r="U202" s="33" t="str">
        <f>IF(S11="","",S11)</f>
        <v/>
      </c>
      <c r="V202" s="5">
        <f>IF(U202="",V201,IF(COUNTIF(U$200:U202,U202)=1,V201+1,V201))</f>
        <v>0</v>
      </c>
      <c r="Z202" s="33" t="str">
        <f>IF(X11="","",X11)</f>
        <v/>
      </c>
      <c r="AA202" s="5">
        <f>IF(Z202="",AA201,IF(COUNTIF(Z$200:Z202,Z202)=1,AA201+1,AA201))</f>
        <v>0</v>
      </c>
      <c r="AE202" s="33" t="str">
        <f>IF(AC11="","",AC11)</f>
        <v/>
      </c>
      <c r="AF202" s="5">
        <f>IF(AE202="",AF201,IF(COUNTIF(AE$200:AE202,AE202)=1,AF201+1,AF201))</f>
        <v>0</v>
      </c>
    </row>
    <row r="203" spans="6:32" x14ac:dyDescent="0.4">
      <c r="F203" s="33" t="str">
        <f>IF(D13="","",D13)</f>
        <v/>
      </c>
      <c r="G203" s="5">
        <f>IF(F203="",G202,IF(COUNTIF(F$200:F203,F203)=1,G202+1,G202))</f>
        <v>0</v>
      </c>
      <c r="K203" s="33" t="str">
        <f>IF(I13="","",I13)</f>
        <v/>
      </c>
      <c r="L203" s="5">
        <f>IF(K203="",L202,IF(COUNTIF(K$200:K203,K203)=1,L202+1,L202))</f>
        <v>0</v>
      </c>
      <c r="P203" s="33" t="str">
        <f>IF(N13="","",N13)</f>
        <v/>
      </c>
      <c r="Q203" s="5">
        <f>IF(P203="",Q202,IF(COUNTIF(P$200:P203,P203)=1,Q202+1,Q202))</f>
        <v>0</v>
      </c>
      <c r="U203" s="33" t="str">
        <f>IF(S13="","",S13)</f>
        <v/>
      </c>
      <c r="V203" s="5">
        <f>IF(U203="",V202,IF(COUNTIF(U$200:U203,U203)=1,V202+1,V202))</f>
        <v>0</v>
      </c>
      <c r="Z203" s="33" t="str">
        <f>IF(X13="","",X13)</f>
        <v/>
      </c>
      <c r="AA203" s="5">
        <f>IF(Z203="",AA202,IF(COUNTIF(Z$200:Z203,Z203)=1,AA202+1,AA202))</f>
        <v>0</v>
      </c>
      <c r="AE203" s="33" t="str">
        <f>IF(AC13="","",AC13)</f>
        <v/>
      </c>
      <c r="AF203" s="5">
        <f>IF(AE203="",AF202,IF(COUNTIF(AE$200:AE203,AE203)=1,AF202+1,AF202))</f>
        <v>0</v>
      </c>
    </row>
    <row r="204" spans="6:32" x14ac:dyDescent="0.4">
      <c r="F204" s="33" t="str">
        <f>IF(D15="","",D15)</f>
        <v/>
      </c>
      <c r="G204" s="5">
        <f>IF(F204="",G203,IF(COUNTIF(F$200:F204,F204)=1,G203+1,G203))</f>
        <v>0</v>
      </c>
      <c r="K204" s="33" t="str">
        <f>IF(I15="","",I15)</f>
        <v/>
      </c>
      <c r="L204" s="5">
        <f>IF(K204="",L203,IF(COUNTIF(K$200:K204,K204)=1,L203+1,L203))</f>
        <v>0</v>
      </c>
      <c r="P204" s="33" t="str">
        <f>IF(N15="","",N15)</f>
        <v/>
      </c>
      <c r="Q204" s="5">
        <f>IF(P204="",Q203,IF(COUNTIF(P$200:P204,P204)=1,Q203+1,Q203))</f>
        <v>0</v>
      </c>
      <c r="U204" s="33" t="str">
        <f>IF(S15="","",S15)</f>
        <v/>
      </c>
      <c r="V204" s="5">
        <f>IF(U204="",V203,IF(COUNTIF(U$200:U204,U204)=1,V203+1,V203))</f>
        <v>0</v>
      </c>
      <c r="Z204" s="33" t="str">
        <f>IF(X15="","",X15)</f>
        <v/>
      </c>
      <c r="AA204" s="5">
        <f>IF(Z204="",AA203,IF(COUNTIF(Z$200:Z204,Z204)=1,AA203+1,AA203))</f>
        <v>0</v>
      </c>
      <c r="AE204" s="33" t="str">
        <f>IF(AC15="","",AC15)</f>
        <v/>
      </c>
      <c r="AF204" s="5">
        <f>IF(AE204="",AF203,IF(COUNTIF(AE$200:AE204,AE204)=1,AF203+1,AF203))</f>
        <v>0</v>
      </c>
    </row>
    <row r="205" spans="6:32" x14ac:dyDescent="0.4">
      <c r="F205" s="33" t="str">
        <f>IF(D17="","",D17)</f>
        <v/>
      </c>
      <c r="G205" s="5">
        <f>IF(F205="",G204,IF(COUNTIF(F$200:F205,F205)=1,G204+1,G204))</f>
        <v>0</v>
      </c>
      <c r="K205" s="33" t="str">
        <f>IF(I17="","",I17)</f>
        <v/>
      </c>
      <c r="L205" s="5">
        <f>IF(K205="",L204,IF(COUNTIF(K$200:K205,K205)=1,L204+1,L204))</f>
        <v>0</v>
      </c>
      <c r="P205" s="33" t="str">
        <f>IF(N17="","",N17)</f>
        <v/>
      </c>
      <c r="Q205" s="5">
        <f>IF(P205="",Q204,IF(COUNTIF(P$200:P205,P205)=1,Q204+1,Q204))</f>
        <v>0</v>
      </c>
      <c r="U205" s="33" t="str">
        <f>IF(S17="","",S17)</f>
        <v/>
      </c>
      <c r="V205" s="5">
        <f>IF(U205="",V204,IF(COUNTIF(U$200:U205,U205)=1,V204+1,V204))</f>
        <v>0</v>
      </c>
      <c r="Z205" s="33" t="str">
        <f>IF(X17="","",X17)</f>
        <v/>
      </c>
      <c r="AA205" s="5">
        <f>IF(Z205="",AA204,IF(COUNTIF(Z$200:Z205,Z205)=1,AA204+1,AA204))</f>
        <v>0</v>
      </c>
      <c r="AE205" s="33" t="str">
        <f>IF(AC17="","",AC17)</f>
        <v/>
      </c>
      <c r="AF205" s="5">
        <f>IF(AE205="",AF204,IF(COUNTIF(AE$200:AE205,AE205)=1,AF204+1,AF204))</f>
        <v>0</v>
      </c>
    </row>
    <row r="206" spans="6:32" x14ac:dyDescent="0.4">
      <c r="F206" s="33" t="str">
        <f>IF(C19="","",D19)</f>
        <v/>
      </c>
      <c r="G206" s="5">
        <f>IF(F206="",G205,IF(COUNTIF(F$200:F206,F206)=1,G205+1,G205))</f>
        <v>0</v>
      </c>
      <c r="K206" s="33" t="str">
        <f>IF(H19="","",I19)</f>
        <v/>
      </c>
      <c r="L206" s="5">
        <f>IF(K206="",L205,IF(COUNTIF(K$200:K206,K206)=1,L205+1,L205))</f>
        <v>0</v>
      </c>
      <c r="P206" s="33" t="str">
        <f>IF(M19="","",N19)</f>
        <v/>
      </c>
      <c r="Q206" s="5">
        <f>IF(P206="",Q205,IF(COUNTIF(P$200:P206,P206)=1,Q205+1,Q205))</f>
        <v>0</v>
      </c>
      <c r="U206" s="33" t="str">
        <f>IF(R19="","",S19)</f>
        <v/>
      </c>
      <c r="V206" s="5">
        <f>IF(U206="",V205,IF(COUNTIF(U$200:U206,U206)=1,V205+1,V205))</f>
        <v>0</v>
      </c>
      <c r="Z206" s="33" t="str">
        <f>IF(W19="","",X19)</f>
        <v/>
      </c>
      <c r="AA206" s="5">
        <f>IF(Z206="",AA205,IF(COUNTIF(Z$200:Z206,Z206)=1,AA205+1,AA205))</f>
        <v>0</v>
      </c>
      <c r="AE206" s="33" t="str">
        <f>IF(AB19="","",AC19)</f>
        <v/>
      </c>
      <c r="AF206" s="5">
        <f>IF(AE206="",AF205,IF(COUNTIF(AE$200:AE206,AE206)=1,AF205+1,AF205))</f>
        <v>0</v>
      </c>
    </row>
    <row r="207" spans="6:32" x14ac:dyDescent="0.4">
      <c r="F207" s="33" t="str">
        <f>IF(D20="","",D20)</f>
        <v/>
      </c>
      <c r="G207" s="5">
        <f>IF(F207="",G206,IF(COUNTIF(F$200:F207,F207)=1,G206+1,G206))</f>
        <v>0</v>
      </c>
      <c r="K207" s="33" t="str">
        <f>IF(I20="","",I20)</f>
        <v/>
      </c>
      <c r="L207" s="5">
        <f>IF(K207="",L206,IF(COUNTIF(K$200:K207,K207)=1,L206+1,L206))</f>
        <v>0</v>
      </c>
      <c r="P207" s="33" t="str">
        <f>IF(N20="","",N20)</f>
        <v/>
      </c>
      <c r="Q207" s="5">
        <f>IF(P207="",Q206,IF(COUNTIF(P$200:P207,P207)=1,Q206+1,Q206))</f>
        <v>0</v>
      </c>
      <c r="U207" s="33" t="str">
        <f>IF(S20="","",S20)</f>
        <v/>
      </c>
      <c r="V207" s="5">
        <f>IF(U207="",V206,IF(COUNTIF(U$200:U207,U207)=1,V206+1,V206))</f>
        <v>0</v>
      </c>
      <c r="Z207" s="33" t="str">
        <f>IF(X20="","",X20)</f>
        <v/>
      </c>
      <c r="AA207" s="5">
        <f>IF(Z207="",AA206,IF(COUNTIF(Z$200:Z207,Z207)=1,AA206+1,AA206))</f>
        <v>0</v>
      </c>
      <c r="AE207" s="33" t="str">
        <f>IF(AC20="","",AC20)</f>
        <v/>
      </c>
      <c r="AF207" s="5">
        <f>IF(AE207="",AF206,IF(COUNTIF(AE$200:AE207,AE207)=1,AF206+1,AF206))</f>
        <v>0</v>
      </c>
    </row>
    <row r="208" spans="6:32" x14ac:dyDescent="0.4">
      <c r="F208" s="33" t="str">
        <f>IF(D22="","",D22)</f>
        <v/>
      </c>
      <c r="G208" s="5">
        <f>IF(F208="",G207,IF(COUNTIF(F$200:F208,F208)=1,G207+1,G207))</f>
        <v>0</v>
      </c>
      <c r="K208" s="33" t="str">
        <f>IF(I22="","",I22)</f>
        <v/>
      </c>
      <c r="L208" s="5">
        <f>IF(K208="",L207,IF(COUNTIF(K$200:K208,K208)=1,L207+1,L207))</f>
        <v>0</v>
      </c>
      <c r="P208" s="33" t="str">
        <f>IF(N22="","",N22)</f>
        <v/>
      </c>
      <c r="Q208" s="5">
        <f>IF(P208="",Q207,IF(COUNTIF(P$200:P208,P208)=1,Q207+1,Q207))</f>
        <v>0</v>
      </c>
      <c r="U208" s="33" t="str">
        <f>IF(S22="","",S22)</f>
        <v/>
      </c>
      <c r="V208" s="5">
        <f>IF(U208="",V207,IF(COUNTIF(U$200:U208,U208)=1,V207+1,V207))</f>
        <v>0</v>
      </c>
      <c r="Z208" s="33" t="str">
        <f>IF(X22="","",X22)</f>
        <v/>
      </c>
      <c r="AA208" s="5">
        <f>IF(Z208="",AA207,IF(COUNTIF(Z$200:Z208,Z208)=1,AA207+1,AA207))</f>
        <v>0</v>
      </c>
      <c r="AE208" s="33" t="str">
        <f>IF(AC22="","",AC22)</f>
        <v/>
      </c>
      <c r="AF208" s="5">
        <f>IF(AE208="",AF207,IF(COUNTIF(AE$200:AE208,AE208)=1,AF207+1,AF207))</f>
        <v>0</v>
      </c>
    </row>
    <row r="209" spans="6:32" x14ac:dyDescent="0.4">
      <c r="F209" s="33" t="str">
        <f>IF(D24="","",D24)</f>
        <v/>
      </c>
      <c r="G209" s="5">
        <f>IF(F209="",G208,IF(COUNTIF(F$200:F209,F209)=1,G208+1,G208))</f>
        <v>0</v>
      </c>
      <c r="K209" s="33" t="str">
        <f>IF(I24="","",I24)</f>
        <v/>
      </c>
      <c r="L209" s="5">
        <f>IF(K209="",L208,IF(COUNTIF(K$200:K209,K209)=1,L208+1,L208))</f>
        <v>0</v>
      </c>
      <c r="P209" s="33" t="str">
        <f>IF(N24="","",N24)</f>
        <v/>
      </c>
      <c r="Q209" s="5">
        <f>IF(P209="",Q208,IF(COUNTIF(P$200:P209,P209)=1,Q208+1,Q208))</f>
        <v>0</v>
      </c>
      <c r="U209" s="33" t="str">
        <f>IF(S24="","",S24)</f>
        <v/>
      </c>
      <c r="V209" s="5">
        <f>IF(U209="",V208,IF(COUNTIF(U$200:U209,U209)=1,V208+1,V208))</f>
        <v>0</v>
      </c>
      <c r="Z209" s="33" t="str">
        <f>IF(X24="","",X24)</f>
        <v/>
      </c>
      <c r="AA209" s="5">
        <f>IF(Z209="",AA208,IF(COUNTIF(Z$200:Z209,Z209)=1,AA208+1,AA208))</f>
        <v>0</v>
      </c>
      <c r="AE209" s="33" t="str">
        <f>IF(AC24="","",AC24)</f>
        <v/>
      </c>
      <c r="AF209" s="5">
        <f>IF(AE209="",AF208,IF(COUNTIF(AE$200:AE209,AE209)=1,AF208+1,AF208))</f>
        <v>0</v>
      </c>
    </row>
    <row r="210" spans="6:32" x14ac:dyDescent="0.4">
      <c r="F210" s="33" t="str">
        <f>IF(D26="","",D26)</f>
        <v/>
      </c>
      <c r="G210" s="5">
        <f>IF(F210="",G209,IF(COUNTIF(F$200:F210,F210)=1,G209+1,G209))</f>
        <v>0</v>
      </c>
      <c r="K210" s="33" t="str">
        <f>IF(I26="","",I26)</f>
        <v/>
      </c>
      <c r="L210" s="5">
        <f>IF(K210="",L209,IF(COUNTIF(K$200:K210,K210)=1,L209+1,L209))</f>
        <v>0</v>
      </c>
      <c r="P210" s="33" t="str">
        <f>IF(N26="","",N26)</f>
        <v/>
      </c>
      <c r="Q210" s="5">
        <f>IF(P210="",Q209,IF(COUNTIF(P$200:P210,P210)=1,Q209+1,Q209))</f>
        <v>0</v>
      </c>
      <c r="U210" s="33" t="str">
        <f>IF(S26="","",S26)</f>
        <v/>
      </c>
      <c r="V210" s="5">
        <f>IF(U210="",V209,IF(COUNTIF(U$200:U210,U210)=1,V209+1,V209))</f>
        <v>0</v>
      </c>
      <c r="Z210" s="33" t="str">
        <f>IF(X26="","",X26)</f>
        <v/>
      </c>
      <c r="AA210" s="5">
        <f>IF(Z210="",AA209,IF(COUNTIF(Z$200:Z210,Z210)=1,AA209+1,AA209))</f>
        <v>0</v>
      </c>
      <c r="AE210" s="33" t="str">
        <f>IF(AC26="","",AC26)</f>
        <v/>
      </c>
      <c r="AF210" s="5">
        <f>IF(AE210="",AF209,IF(COUNTIF(AE$200:AE210,AE210)=1,AF209+1,AF209))</f>
        <v>0</v>
      </c>
    </row>
    <row r="211" spans="6:32" x14ac:dyDescent="0.4">
      <c r="F211" s="33" t="str">
        <f>IF(D28="","",D28)</f>
        <v/>
      </c>
      <c r="G211" s="5">
        <f>IF(F211="",G210,IF(COUNTIF(F$200:F211,F211)=1,G210+1,G210))</f>
        <v>0</v>
      </c>
      <c r="K211" s="33" t="str">
        <f>IF(I28="","",I28)</f>
        <v/>
      </c>
      <c r="L211" s="5">
        <f>IF(K211="",L210,IF(COUNTIF(K$200:K211,K211)=1,L210+1,L210))</f>
        <v>0</v>
      </c>
      <c r="P211" s="33" t="str">
        <f>IF(N28="","",N28)</f>
        <v/>
      </c>
      <c r="Q211" s="5">
        <f>IF(P211="",Q210,IF(COUNTIF(P$200:P211,P211)=1,Q210+1,Q210))</f>
        <v>0</v>
      </c>
      <c r="U211" s="33" t="str">
        <f>IF(S28="","",S28)</f>
        <v/>
      </c>
      <c r="V211" s="5">
        <f>IF(U211="",V210,IF(COUNTIF(U$200:U211,U211)=1,V210+1,V210))</f>
        <v>0</v>
      </c>
      <c r="Z211" s="33" t="str">
        <f>IF(X28="","",X28)</f>
        <v/>
      </c>
      <c r="AA211" s="5">
        <f>IF(Z211="",AA210,IF(COUNTIF(Z$200:Z211,Z211)=1,AA210+1,AA210))</f>
        <v>0</v>
      </c>
      <c r="AE211" s="33" t="str">
        <f>IF(AC28="","",AC28)</f>
        <v/>
      </c>
      <c r="AF211" s="5">
        <f>IF(AE211="",AF210,IF(COUNTIF(AE$200:AE211,AE211)=1,AF210+1,AF210))</f>
        <v>0</v>
      </c>
    </row>
    <row r="212" spans="6:32" x14ac:dyDescent="0.4">
      <c r="F212" s="33" t="str">
        <f>IF(D30="","",D30)</f>
        <v/>
      </c>
      <c r="G212" s="5">
        <f>IF(F212="",G211,IF(COUNTIF(F$200:F212,F212)=1,G211+1,G211))</f>
        <v>0</v>
      </c>
      <c r="K212" s="33" t="str">
        <f>IF(I30="","",I30)</f>
        <v/>
      </c>
      <c r="L212" s="5">
        <f>IF(K212="",L211,IF(COUNTIF(K$200:K212,K212)=1,L211+1,L211))</f>
        <v>0</v>
      </c>
      <c r="P212" s="33" t="str">
        <f>IF(N30="","",N30)</f>
        <v/>
      </c>
      <c r="Q212" s="5">
        <f>IF(P212="",Q211,IF(COUNTIF(P$200:P212,P212)=1,Q211+1,Q211))</f>
        <v>0</v>
      </c>
      <c r="U212" s="33" t="str">
        <f>IF(S30="","",S30)</f>
        <v/>
      </c>
      <c r="V212" s="5">
        <f>IF(U212="",V211,IF(COUNTIF(U$200:U212,U212)=1,V211+1,V211))</f>
        <v>0</v>
      </c>
      <c r="Z212" s="33" t="str">
        <f>IF(X30="","",X30)</f>
        <v/>
      </c>
      <c r="AA212" s="5">
        <f>IF(Z212="",AA211,IF(COUNTIF(Z$200:Z212,Z212)=1,AA211+1,AA211))</f>
        <v>0</v>
      </c>
      <c r="AE212" s="33" t="str">
        <f>IF(AC30="","",AC30)</f>
        <v/>
      </c>
      <c r="AF212" s="5">
        <f>IF(AE212="",AF211,IF(COUNTIF(AE$200:AE212,AE212)=1,AF211+1,AF211))</f>
        <v>0</v>
      </c>
    </row>
    <row r="213" spans="6:32" x14ac:dyDescent="0.4">
      <c r="F213" s="33" t="str">
        <f>IF(C32="","",C32)</f>
        <v/>
      </c>
      <c r="G213" s="5">
        <f>IF(F213="",G212,IF(COUNTIF(F$200:F213,F213)=1,G212+1,G212))</f>
        <v>0</v>
      </c>
      <c r="K213" s="33" t="str">
        <f>IF(H32="","",H32)</f>
        <v/>
      </c>
      <c r="L213" s="5">
        <f>IF(K213="",L212,IF(COUNTIF(K$200:K213,K213)=1,L212+1,L212))</f>
        <v>0</v>
      </c>
      <c r="P213" s="33" t="str">
        <f>IF(M32="","",M32)</f>
        <v/>
      </c>
      <c r="Q213" s="5">
        <f>IF(P213="",Q212,IF(COUNTIF(P$200:P213,P213)=1,Q212+1,Q212))</f>
        <v>0</v>
      </c>
      <c r="U213" s="33" t="str">
        <f>IF(R32="","",R32)</f>
        <v/>
      </c>
      <c r="V213" s="5">
        <f>IF(U213="",V212,IF(COUNTIF(U$200:U213,U213)=1,V212+1,V212))</f>
        <v>0</v>
      </c>
      <c r="Z213" s="33" t="str">
        <f>IF(W32="","",W32)</f>
        <v/>
      </c>
      <c r="AA213" s="5">
        <f>IF(Z213="",AA212,IF(COUNTIF(Z$200:Z213,Z213)=1,AA212+1,AA212))</f>
        <v>0</v>
      </c>
      <c r="AE213" s="33" t="str">
        <f>IF(AB32="","",AB32)</f>
        <v/>
      </c>
      <c r="AF213" s="5">
        <f>IF(AE213="",AF212,IF(COUNTIF(AE$200:AE213,AE213)=1,AF212+1,AF212))</f>
        <v>0</v>
      </c>
    </row>
    <row r="214" spans="6:32" x14ac:dyDescent="0.4">
      <c r="F214" s="33" t="str">
        <f>IF(D33="","",D33)</f>
        <v/>
      </c>
      <c r="G214" s="5">
        <f>IF(F214="",G213,IF(COUNTIF(F$200:F214,F214)=1,G213+1,G213))</f>
        <v>0</v>
      </c>
      <c r="K214" s="33" t="str">
        <f>IF(I33="","",I33)</f>
        <v/>
      </c>
      <c r="L214" s="5">
        <f>IF(K214="",L213,IF(COUNTIF(K$200:K214,K214)=1,L213+1,L213))</f>
        <v>0</v>
      </c>
      <c r="P214" s="33" t="str">
        <f>IF(N33="","",N33)</f>
        <v/>
      </c>
      <c r="Q214" s="5">
        <f>IF(P214="",Q213,IF(COUNTIF(P$200:P214,P214)=1,Q213+1,Q213))</f>
        <v>0</v>
      </c>
      <c r="U214" s="33" t="str">
        <f>IF(S33="","",S33)</f>
        <v/>
      </c>
      <c r="V214" s="5">
        <f>IF(U214="",V213,IF(COUNTIF(U$200:U214,U214)=1,V213+1,V213))</f>
        <v>0</v>
      </c>
      <c r="Z214" s="33" t="str">
        <f>IF(X33="","",X33)</f>
        <v/>
      </c>
      <c r="AA214" s="5">
        <f>IF(Z214="",AA213,IF(COUNTIF(Z$200:Z214,Z214)=1,AA213+1,AA213))</f>
        <v>0</v>
      </c>
      <c r="AE214" s="33" t="str">
        <f>IF(AC33="","",AC33)</f>
        <v/>
      </c>
      <c r="AF214" s="5">
        <f>IF(AE214="",AF213,IF(COUNTIF(AE$200:AE214,AE214)=1,AF213+1,AF213))</f>
        <v>0</v>
      </c>
    </row>
    <row r="215" spans="6:32" x14ac:dyDescent="0.4">
      <c r="F215" s="33" t="str">
        <f>IF(D35="","",D35)</f>
        <v/>
      </c>
      <c r="G215" s="5">
        <f>IF(F215="",G214,IF(COUNTIF(F$200:F215,F215)=1,G214+1,G214))</f>
        <v>0</v>
      </c>
      <c r="K215" s="33" t="str">
        <f>IF(I35="","",I35)</f>
        <v/>
      </c>
      <c r="L215" s="5">
        <f>IF(K215="",L214,IF(COUNTIF(K$200:K215,K215)=1,L214+1,L214))</f>
        <v>0</v>
      </c>
      <c r="P215" s="33" t="str">
        <f>IF(N35="","",N35)</f>
        <v/>
      </c>
      <c r="Q215" s="5">
        <f>IF(P215="",Q214,IF(COUNTIF(P$200:P215,P215)=1,Q214+1,Q214))</f>
        <v>0</v>
      </c>
      <c r="U215" s="33" t="str">
        <f>IF(S35="","",S35)</f>
        <v/>
      </c>
      <c r="V215" s="5">
        <f>IF(U215="",V214,IF(COUNTIF(U$200:U215,U215)=1,V214+1,V214))</f>
        <v>0</v>
      </c>
      <c r="Z215" s="33" t="str">
        <f>IF(X35="","",X35)</f>
        <v/>
      </c>
      <c r="AA215" s="5">
        <f>IF(Z215="",AA214,IF(COUNTIF(Z$200:Z215,Z215)=1,AA214+1,AA214))</f>
        <v>0</v>
      </c>
      <c r="AE215" s="33" t="str">
        <f>IF(AC35="","",AC35)</f>
        <v/>
      </c>
      <c r="AF215" s="5">
        <f>IF(AE215="",AF214,IF(COUNTIF(AE$200:AE215,AE215)=1,AF214+1,AF214))</f>
        <v>0</v>
      </c>
    </row>
    <row r="216" spans="6:32" x14ac:dyDescent="0.4">
      <c r="F216" s="33" t="str">
        <f>IF(D37="","",D37)</f>
        <v/>
      </c>
      <c r="G216" s="5">
        <f>IF(F216="",G215,IF(COUNTIF(F$200:F216,F216)=1,G215+1,G215))</f>
        <v>0</v>
      </c>
      <c r="K216" s="33" t="str">
        <f>IF(I37="","",I37)</f>
        <v/>
      </c>
      <c r="L216" s="5">
        <f>IF(K216="",L215,IF(COUNTIF(K$200:K216,K216)=1,L215+1,L215))</f>
        <v>0</v>
      </c>
      <c r="P216" s="33" t="str">
        <f>IF(N37="","",N37)</f>
        <v/>
      </c>
      <c r="Q216" s="5">
        <f>IF(P216="",Q215,IF(COUNTIF(P$200:P216,P216)=1,Q215+1,Q215))</f>
        <v>0</v>
      </c>
      <c r="U216" s="33" t="str">
        <f>IF(S37="","",S37)</f>
        <v/>
      </c>
      <c r="V216" s="5">
        <f>IF(U216="",V215,IF(COUNTIF(U$200:U216,U216)=1,V215+1,V215))</f>
        <v>0</v>
      </c>
      <c r="Z216" s="33" t="str">
        <f>IF(X37="","",X37)</f>
        <v/>
      </c>
      <c r="AA216" s="5">
        <f>IF(Z216="",AA215,IF(COUNTIF(Z$200:Z216,Z216)=1,AA215+1,AA215))</f>
        <v>0</v>
      </c>
      <c r="AE216" s="33" t="str">
        <f>IF(AC37="","",AC37)</f>
        <v/>
      </c>
      <c r="AF216" s="5">
        <f>IF(AE216="",AF215,IF(COUNTIF(AE$200:AE216,AE216)=1,AF215+1,AF215))</f>
        <v>0</v>
      </c>
    </row>
    <row r="217" spans="6:32" x14ac:dyDescent="0.4">
      <c r="F217" s="33" t="str">
        <f>IF(D39="","",D39)</f>
        <v/>
      </c>
      <c r="G217" s="5">
        <f>IF(F217="",G216,IF(COUNTIF(F$200:F217,F217)=1,G216+1,G216))</f>
        <v>0</v>
      </c>
      <c r="K217" s="33" t="str">
        <f>IF(I39="","",I39)</f>
        <v/>
      </c>
      <c r="L217" s="5">
        <f>IF(K217="",L216,IF(COUNTIF(K$200:K217,K217)=1,L216+1,L216))</f>
        <v>0</v>
      </c>
      <c r="P217" s="33" t="str">
        <f>IF(N39="","",N39)</f>
        <v/>
      </c>
      <c r="Q217" s="5">
        <f>IF(P217="",Q216,IF(COUNTIF(P$200:P217,P217)=1,Q216+1,Q216))</f>
        <v>0</v>
      </c>
      <c r="U217" s="33" t="str">
        <f>IF(S39="","",S39)</f>
        <v/>
      </c>
      <c r="V217" s="5">
        <f>IF(U217="",V216,IF(COUNTIF(U$200:U217,U217)=1,V216+1,V216))</f>
        <v>0</v>
      </c>
      <c r="Z217" s="33" t="str">
        <f>IF(X39="","",X39)</f>
        <v/>
      </c>
      <c r="AA217" s="5">
        <f>IF(Z217="",AA216,IF(COUNTIF(Z$200:Z217,Z217)=1,AA216+1,AA216))</f>
        <v>0</v>
      </c>
      <c r="AE217" s="33" t="str">
        <f>IF(AC39="","",AC39)</f>
        <v/>
      </c>
      <c r="AF217" s="5">
        <f>IF(AE217="",AF216,IF(COUNTIF(AE$200:AE217,AE217)=1,AF216+1,AF216))</f>
        <v>0</v>
      </c>
    </row>
    <row r="218" spans="6:32" x14ac:dyDescent="0.4">
      <c r="F218" s="33" t="str">
        <f>IF(D41="","",D41)</f>
        <v/>
      </c>
      <c r="G218" s="5">
        <f>IF(F218="",G217,IF(COUNTIF(F$200:F218,F218)=1,G217+1,G217))</f>
        <v>0</v>
      </c>
      <c r="K218" s="33" t="str">
        <f>IF(I41="","",I41)</f>
        <v/>
      </c>
      <c r="L218" s="5">
        <f>IF(K218="",L217,IF(COUNTIF(K$200:K218,K218)=1,L217+1,L217))</f>
        <v>0</v>
      </c>
      <c r="P218" s="33" t="str">
        <f>IF(N41="","",N41)</f>
        <v/>
      </c>
      <c r="Q218" s="5">
        <f>IF(P218="",Q217,IF(COUNTIF(P$200:P218,P218)=1,Q217+1,Q217))</f>
        <v>0</v>
      </c>
      <c r="U218" s="33" t="str">
        <f>IF(S41="","",S41)</f>
        <v/>
      </c>
      <c r="V218" s="5">
        <f>IF(U218="",V217,IF(COUNTIF(U$200:U218,U218)=1,V217+1,V217))</f>
        <v>0</v>
      </c>
      <c r="Z218" s="33" t="str">
        <f>IF(X41="","",X41)</f>
        <v/>
      </c>
      <c r="AA218" s="5">
        <f>IF(Z218="",AA217,IF(COUNTIF(Z$200:Z218,Z218)=1,AA217+1,AA217))</f>
        <v>0</v>
      </c>
      <c r="AE218" s="33" t="str">
        <f>IF(AC41="","",AC41)</f>
        <v/>
      </c>
      <c r="AF218" s="5">
        <f>IF(AE218="",AF217,IF(COUNTIF(AE$200:AE218,AE218)=1,AF217+1,AF217))</f>
        <v>0</v>
      </c>
    </row>
    <row r="219" spans="6:32" x14ac:dyDescent="0.4">
      <c r="F219" s="33" t="str">
        <f>IF(D44="","",D44)</f>
        <v/>
      </c>
      <c r="G219" s="5">
        <f>IF(F219="",G218,IF(COUNTIF(F$200:F219,F219)=1,G218+1,G218))</f>
        <v>0</v>
      </c>
      <c r="K219" s="33" t="str">
        <f>IF(I44="","",I44)</f>
        <v/>
      </c>
      <c r="L219" s="5">
        <f>IF(K219="",L218,IF(COUNTIF(K$200:K219,K219)=1,L218+1,L218))</f>
        <v>0</v>
      </c>
      <c r="P219" s="33" t="str">
        <f>IF(N44="","",N44)</f>
        <v/>
      </c>
      <c r="Q219" s="5">
        <f>IF(P219="",Q218,IF(COUNTIF(P$200:P219,P219)=1,Q218+1,Q218))</f>
        <v>0</v>
      </c>
      <c r="U219" s="33" t="str">
        <f>IF(S44="","",S44)</f>
        <v/>
      </c>
      <c r="V219" s="5">
        <f>IF(U219="",V218,IF(COUNTIF(U$200:U219,U219)=1,V218+1,V218))</f>
        <v>0</v>
      </c>
      <c r="Z219" s="33" t="str">
        <f>IF(X44="","",X44)</f>
        <v/>
      </c>
      <c r="AA219" s="5">
        <f>IF(Z219="",AA218,IF(COUNTIF(Z$200:Z219,Z219)=1,AA218+1,AA218))</f>
        <v>0</v>
      </c>
      <c r="AE219" s="33" t="str">
        <f>IF(AC44="","",AC44)</f>
        <v/>
      </c>
      <c r="AF219" s="5">
        <f>IF(AE219="",AF218,IF(COUNTIF(AE$200:AE219,AE219)=1,AF218+1,AF218))</f>
        <v>0</v>
      </c>
    </row>
    <row r="220" spans="6:32" x14ac:dyDescent="0.4">
      <c r="F220" s="33" t="str">
        <f>IF(C45="","",C45)</f>
        <v/>
      </c>
      <c r="G220" s="5">
        <f>IF(F220="",G219,IF(COUNTIF(F$200:F220,F220)=1,G219+1,G219))</f>
        <v>0</v>
      </c>
      <c r="K220" s="33" t="str">
        <f>IF(H45="","",H45)</f>
        <v/>
      </c>
      <c r="L220" s="5">
        <f>IF(K220="",L219,IF(COUNTIF(K$200:K220,K220)=1,L219+1,L219))</f>
        <v>0</v>
      </c>
      <c r="P220" s="33" t="str">
        <f>IF(M45="","",M45)</f>
        <v/>
      </c>
      <c r="Q220" s="5">
        <f>IF(P220="",Q219,IF(COUNTIF(P$200:P220,P220)=1,Q219+1,Q219))</f>
        <v>0</v>
      </c>
      <c r="U220" s="33" t="str">
        <f>IF(R45="","",R45)</f>
        <v/>
      </c>
      <c r="V220" s="5">
        <f>IF(U220="",V219,IF(COUNTIF(U$200:U220,U220)=1,V219+1,V219))</f>
        <v>0</v>
      </c>
      <c r="Z220" s="33" t="str">
        <f>IF(W45="","",W45)</f>
        <v/>
      </c>
      <c r="AA220" s="5">
        <f>IF(Z220="",AA219,IF(COUNTIF(Z$200:Z220,Z220)=1,AA219+1,AA219))</f>
        <v>0</v>
      </c>
      <c r="AE220" s="33" t="str">
        <f>IF(AB45="","",AB45)</f>
        <v/>
      </c>
      <c r="AF220" s="5">
        <f>IF(AE220="",AF219,IF(COUNTIF(AE$200:AE220,AE220)=1,AF219+1,AF219))</f>
        <v>0</v>
      </c>
    </row>
    <row r="221" spans="6:32" x14ac:dyDescent="0.4">
      <c r="F221" s="33" t="str">
        <f>IF(D46="","",D46)</f>
        <v/>
      </c>
      <c r="G221" s="5">
        <f>IF(F221="",G220,IF(COUNTIF(F$200:F221,F221)=1,G220+1,G220))</f>
        <v>0</v>
      </c>
      <c r="K221" s="33" t="str">
        <f>IF(I46="","",I46)</f>
        <v/>
      </c>
      <c r="L221" s="5">
        <f>IF(K221="",L220,IF(COUNTIF(K$200:K221,K221)=1,L220+1,L220))</f>
        <v>0</v>
      </c>
      <c r="P221" s="33" t="str">
        <f>IF(N46="","",N46)</f>
        <v/>
      </c>
      <c r="Q221" s="5">
        <f>IF(P221="",Q220,IF(COUNTIF(P$200:P221,P221)=1,Q220+1,Q220))</f>
        <v>0</v>
      </c>
      <c r="U221" s="33" t="str">
        <f>IF(S46="","",S46)</f>
        <v/>
      </c>
      <c r="V221" s="5">
        <f>IF(U221="",V220,IF(COUNTIF(U$200:U221,U221)=1,V220+1,V220))</f>
        <v>0</v>
      </c>
      <c r="Z221" s="33" t="str">
        <f>IF(X46="","",X46)</f>
        <v/>
      </c>
      <c r="AA221" s="5">
        <f>IF(Z221="",AA220,IF(COUNTIF(Z$200:Z221,Z221)=1,AA220+1,AA220))</f>
        <v>0</v>
      </c>
      <c r="AE221" s="33" t="str">
        <f>IF(AC46="","",AC46)</f>
        <v/>
      </c>
      <c r="AF221" s="5">
        <f>IF(AE221="",AF220,IF(COUNTIF(AE$200:AE221,AE221)=1,AF220+1,AF220))</f>
        <v>0</v>
      </c>
    </row>
    <row r="222" spans="6:32" x14ac:dyDescent="0.4">
      <c r="F222" s="33" t="str">
        <f>IF(D48="","",D48)</f>
        <v/>
      </c>
      <c r="G222" s="5">
        <f>IF(F222="",G221,IF(COUNTIF(F$200:F222,F222)=1,G221+1,G221))</f>
        <v>0</v>
      </c>
      <c r="K222" s="33" t="str">
        <f>IF(I48="","",I48)</f>
        <v/>
      </c>
      <c r="L222" s="5">
        <f>IF(K222="",L221,IF(COUNTIF(K$200:K222,K222)=1,L221+1,L221))</f>
        <v>0</v>
      </c>
      <c r="P222" s="33" t="str">
        <f>IF(N48="","",N48)</f>
        <v/>
      </c>
      <c r="Q222" s="5">
        <f>IF(P222="",Q221,IF(COUNTIF(P$200:P222,P222)=1,Q221+1,Q221))</f>
        <v>0</v>
      </c>
      <c r="U222" s="33" t="str">
        <f>IF(S48="","",S48)</f>
        <v/>
      </c>
      <c r="V222" s="5">
        <f>IF(U222="",V221,IF(COUNTIF(U$200:U222,U222)=1,V221+1,V221))</f>
        <v>0</v>
      </c>
      <c r="Z222" s="33" t="str">
        <f>IF(X48="","",X48)</f>
        <v/>
      </c>
      <c r="AA222" s="5">
        <f>IF(Z222="",AA221,IF(COUNTIF(Z$200:Z222,Z222)=1,AA221+1,AA221))</f>
        <v>0</v>
      </c>
      <c r="AE222" s="33" t="str">
        <f>IF(AC48="","",AC48)</f>
        <v/>
      </c>
      <c r="AF222" s="5">
        <f>IF(AE222="",AF221,IF(COUNTIF(AE$200:AE222,AE222)=1,AF221+1,AF221))</f>
        <v>0</v>
      </c>
    </row>
    <row r="223" spans="6:32" x14ac:dyDescent="0.4">
      <c r="F223" s="33" t="str">
        <f>IF(D50="","",D50)</f>
        <v/>
      </c>
      <c r="G223" s="5">
        <f>IF(F223="",G222,IF(COUNTIF(F$200:F223,F223)=1,G222+1,G222))</f>
        <v>0</v>
      </c>
      <c r="K223" s="33" t="str">
        <f>IF(I50="","",I50)</f>
        <v/>
      </c>
      <c r="L223" s="5">
        <f>IF(K223="",L222,IF(COUNTIF(K$200:K223,K223)=1,L222+1,L222))</f>
        <v>0</v>
      </c>
      <c r="P223" s="33" t="str">
        <f>IF(N50="","",N50)</f>
        <v/>
      </c>
      <c r="Q223" s="5">
        <f>IF(P223="",Q222,IF(COUNTIF(P$200:P223,P223)=1,Q222+1,Q222))</f>
        <v>0</v>
      </c>
      <c r="U223" s="33" t="str">
        <f>IF(S50="","",S50)</f>
        <v/>
      </c>
      <c r="V223" s="5">
        <f>IF(U223="",V222,IF(COUNTIF(U$200:U223,U223)=1,V222+1,V222))</f>
        <v>0</v>
      </c>
      <c r="Z223" s="33" t="str">
        <f>IF(X50="","",X50)</f>
        <v/>
      </c>
      <c r="AA223" s="5">
        <f>IF(Z223="",AA222,IF(COUNTIF(Z$200:Z223,Z223)=1,AA222+1,AA222))</f>
        <v>0</v>
      </c>
      <c r="AE223" s="33" t="str">
        <f>IF(AC50="","",AC50)</f>
        <v/>
      </c>
      <c r="AF223" s="5">
        <f>IF(AE223="",AF222,IF(COUNTIF(AE$200:AE223,AE223)=1,AF222+1,AF222))</f>
        <v>0</v>
      </c>
    </row>
    <row r="224" spans="6:32" x14ac:dyDescent="0.4">
      <c r="F224" s="33" t="str">
        <f>IF(D52="","",D52)</f>
        <v/>
      </c>
      <c r="G224" s="5">
        <f>IF(F224="",G223,IF(COUNTIF(F$200:F224,F224)=1,G223+1,G223))</f>
        <v>0</v>
      </c>
      <c r="K224" s="33" t="str">
        <f>IF(I52="","",I52)</f>
        <v/>
      </c>
      <c r="L224" s="5">
        <f>IF(K224="",L223,IF(COUNTIF(K$200:K224,K224)=1,L223+1,L223))</f>
        <v>0</v>
      </c>
      <c r="P224" s="33" t="str">
        <f>IF(N52="","",N52)</f>
        <v/>
      </c>
      <c r="Q224" s="5">
        <f>IF(P224="",Q223,IF(COUNTIF(P$200:P224,P224)=1,Q223+1,Q223))</f>
        <v>0</v>
      </c>
      <c r="U224" s="33" t="str">
        <f>IF(S52="","",S52)</f>
        <v/>
      </c>
      <c r="V224" s="5">
        <f>IF(U224="",V223,IF(COUNTIF(U$200:U224,U224)=1,V223+1,V223))</f>
        <v>0</v>
      </c>
      <c r="Z224" s="33" t="str">
        <f>IF(X52="","",X52)</f>
        <v/>
      </c>
      <c r="AA224" s="5">
        <f>IF(Z224="",AA223,IF(COUNTIF(Z$200:Z224,Z224)=1,AA223+1,AA223))</f>
        <v>0</v>
      </c>
      <c r="AE224" s="33" t="str">
        <f>IF(AC52="","",AC52)</f>
        <v/>
      </c>
      <c r="AF224" s="5">
        <f>IF(AE224="",AF223,IF(COUNTIF(AE$200:AE224,AE224)=1,AF223+1,AF223))</f>
        <v>0</v>
      </c>
    </row>
    <row r="225" spans="6:32" x14ac:dyDescent="0.4">
      <c r="F225" s="33" t="str">
        <f>IF(D54="","",D54)</f>
        <v/>
      </c>
      <c r="G225" s="5">
        <f>IF(F225="",G224,IF(COUNTIF(F$200:F225,F225)=1,G224+1,G224))</f>
        <v>0</v>
      </c>
      <c r="K225" s="33" t="str">
        <f>IF(I54="","",I54)</f>
        <v/>
      </c>
      <c r="L225" s="5">
        <f>IF(K225="",L224,IF(COUNTIF(K$200:K225,K225)=1,L224+1,L224))</f>
        <v>0</v>
      </c>
      <c r="P225" s="33" t="str">
        <f>IF(N54="","",N54)</f>
        <v/>
      </c>
      <c r="Q225" s="5">
        <f>IF(P225="",Q224,IF(COUNTIF(P$200:P225,P225)=1,Q224+1,Q224))</f>
        <v>0</v>
      </c>
      <c r="U225" s="33" t="str">
        <f>IF(S54="","",S54)</f>
        <v/>
      </c>
      <c r="V225" s="5">
        <f>IF(U225="",V224,IF(COUNTIF(U$200:U225,U225)=1,V224+1,V224))</f>
        <v>0</v>
      </c>
      <c r="Z225" s="33" t="str">
        <f>IF(X54="","",X54)</f>
        <v/>
      </c>
      <c r="AA225" s="5">
        <f>IF(Z225="",AA224,IF(COUNTIF(Z$200:Z225,Z225)=1,AA224+1,AA224))</f>
        <v>0</v>
      </c>
      <c r="AE225" s="33" t="str">
        <f>IF(AC54="","",AC54)</f>
        <v/>
      </c>
      <c r="AF225" s="5">
        <f>IF(AE225="",AF224,IF(COUNTIF(AE$200:AE225,AE225)=1,AF224+1,AF224))</f>
        <v>0</v>
      </c>
    </row>
    <row r="226" spans="6:32" x14ac:dyDescent="0.4">
      <c r="F226" s="33" t="str">
        <f>IF(D56="","",D56)</f>
        <v/>
      </c>
      <c r="G226" s="5">
        <f>IF(F226="",G225,IF(COUNTIF(F$200:F226,F226)=1,G225+1,G225))</f>
        <v>0</v>
      </c>
      <c r="K226" s="33" t="str">
        <f>IF(I56="","",I56)</f>
        <v/>
      </c>
      <c r="L226" s="5">
        <f>IF(K226="",L225,IF(COUNTIF(K$200:K226,K226)=1,L225+1,L225))</f>
        <v>0</v>
      </c>
      <c r="P226" s="33" t="str">
        <f>IF(N56="","",N56)</f>
        <v/>
      </c>
      <c r="Q226" s="5">
        <f>IF(P226="",Q225,IF(COUNTIF(P$200:P226,P226)=1,Q225+1,Q225))</f>
        <v>0</v>
      </c>
      <c r="U226" s="33" t="str">
        <f>IF(S56="","",S56)</f>
        <v/>
      </c>
      <c r="V226" s="5">
        <f>IF(U226="",V225,IF(COUNTIF(U$200:U226,U226)=1,V225+1,V225))</f>
        <v>0</v>
      </c>
      <c r="Z226" s="33" t="str">
        <f>IF(X56="","",X56)</f>
        <v/>
      </c>
      <c r="AA226" s="5">
        <f>IF(Z226="",AA225,IF(COUNTIF(Z$200:Z226,Z226)=1,AA225+1,AA225))</f>
        <v>0</v>
      </c>
      <c r="AE226" s="33" t="str">
        <f>IF(AC56="","",AC56)</f>
        <v/>
      </c>
      <c r="AF226" s="5">
        <f>IF(AE226="",AF225,IF(COUNTIF(AE$200:AE226,AE226)=1,AF225+1,AF225))</f>
        <v>0</v>
      </c>
    </row>
    <row r="227" spans="6:32" x14ac:dyDescent="0.4">
      <c r="F227" s="33" t="str">
        <f>IF(C58="","",C58)</f>
        <v/>
      </c>
      <c r="G227" s="5">
        <f>IF(F227="",G226,IF(COUNTIF(F$200:F227,F227)=1,G226+1,G226))</f>
        <v>0</v>
      </c>
      <c r="K227" s="33" t="str">
        <f>IF(H58="","",H58)</f>
        <v/>
      </c>
      <c r="L227" s="5">
        <f>IF(K227="",L226,IF(COUNTIF(K$200:K227,K227)=1,L226+1,L226))</f>
        <v>0</v>
      </c>
      <c r="P227" s="33" t="str">
        <f>IF(M58="","",M58)</f>
        <v/>
      </c>
      <c r="Q227" s="5">
        <f>IF(P227="",Q226,IF(COUNTIF(P$200:P227,P227)=1,Q226+1,Q226))</f>
        <v>0</v>
      </c>
      <c r="U227" s="33" t="str">
        <f>IF(R58="","",R58)</f>
        <v/>
      </c>
      <c r="V227" s="5">
        <f>IF(U227="",V226,IF(COUNTIF(U$200:U227,U227)=1,V226+1,V226))</f>
        <v>0</v>
      </c>
      <c r="Z227" s="33" t="str">
        <f>IF(W58="","",W58)</f>
        <v/>
      </c>
      <c r="AA227" s="5">
        <f>IF(Z227="",AA226,IF(COUNTIF(Z$200:Z227,Z227)=1,AA226+1,AA226))</f>
        <v>0</v>
      </c>
      <c r="AE227" s="33" t="str">
        <f>IF(AB58="","",AB58)</f>
        <v/>
      </c>
      <c r="AF227" s="5">
        <f>IF(AE227="",AF226,IF(COUNTIF(AE$200:AE227,AE227)=1,AF226+1,AF226))</f>
        <v>0</v>
      </c>
    </row>
    <row r="228" spans="6:32" x14ac:dyDescent="0.4">
      <c r="F228" s="33" t="str">
        <f>IF(D59="","",D59)</f>
        <v/>
      </c>
      <c r="G228" s="5">
        <f>IF(F228="",G227,IF(COUNTIF(F$200:F228,F228)=1,G227+1,G227))</f>
        <v>0</v>
      </c>
      <c r="K228" s="33" t="str">
        <f>IF(I59="","",I59)</f>
        <v/>
      </c>
      <c r="L228" s="5">
        <f>IF(K228="",L227,IF(COUNTIF(K$200:K228,K228)=1,L227+1,L227))</f>
        <v>0</v>
      </c>
      <c r="P228" s="33" t="str">
        <f>IF(N59="","",N59)</f>
        <v/>
      </c>
      <c r="Q228" s="5">
        <f>IF(P228="",Q227,IF(COUNTIF(P$200:P228,P228)=1,Q227+1,Q227))</f>
        <v>0</v>
      </c>
      <c r="U228" s="33" t="str">
        <f>IF(S59="","",S59)</f>
        <v/>
      </c>
      <c r="V228" s="5">
        <f>IF(U228="",V227,IF(COUNTIF(U$200:U228,U228)=1,V227+1,V227))</f>
        <v>0</v>
      </c>
      <c r="Z228" s="33" t="str">
        <f>IF(X59="","",X59)</f>
        <v/>
      </c>
      <c r="AA228" s="5">
        <f>IF(Z228="",AA227,IF(COUNTIF(Z$200:Z228,Z228)=1,AA227+1,AA227))</f>
        <v>0</v>
      </c>
      <c r="AE228" s="33" t="str">
        <f>IF(AC59="","",AC59)</f>
        <v/>
      </c>
      <c r="AF228" s="5">
        <f>IF(AE228="",AF227,IF(COUNTIF(AE$200:AE228,AE228)=1,AF227+1,AF227))</f>
        <v>0</v>
      </c>
    </row>
    <row r="229" spans="6:32" x14ac:dyDescent="0.4">
      <c r="F229" s="33" t="str">
        <f>IF(D61="","",D61)</f>
        <v/>
      </c>
      <c r="G229" s="5">
        <f>IF(F229="",G228,IF(COUNTIF(F$200:F229,F229)=1,G228+1,G228))</f>
        <v>0</v>
      </c>
      <c r="K229" s="33" t="str">
        <f>IF(I61="","",I61)</f>
        <v/>
      </c>
      <c r="L229" s="5">
        <f>IF(K229="",L228,IF(COUNTIF(K$200:K229,K229)=1,L228+1,L228))</f>
        <v>0</v>
      </c>
      <c r="P229" s="33" t="str">
        <f>IF(N61="","",N61)</f>
        <v/>
      </c>
      <c r="Q229" s="5">
        <f>IF(P229="",Q228,IF(COUNTIF(P$200:P229,P229)=1,Q228+1,Q228))</f>
        <v>0</v>
      </c>
      <c r="U229" s="33" t="str">
        <f>IF(S61="","",S61)</f>
        <v/>
      </c>
      <c r="V229" s="5">
        <f>IF(U229="",V228,IF(COUNTIF(U$200:U229,U229)=1,V228+1,V228))</f>
        <v>0</v>
      </c>
      <c r="Z229" s="33" t="str">
        <f>IF(X61="","",X61)</f>
        <v/>
      </c>
      <c r="AA229" s="5">
        <f>IF(Z229="",AA228,IF(COUNTIF(Z$200:Z229,Z229)=1,AA228+1,AA228))</f>
        <v>0</v>
      </c>
      <c r="AE229" s="33" t="str">
        <f>IF(AC61="","",AC61)</f>
        <v/>
      </c>
      <c r="AF229" s="5">
        <f>IF(AE229="",AF228,IF(COUNTIF(AE$200:AE229,AE229)=1,AF228+1,AF228))</f>
        <v>0</v>
      </c>
    </row>
    <row r="230" spans="6:32" x14ac:dyDescent="0.4">
      <c r="F230" s="33" t="str">
        <f>IF(D63="","",D63)</f>
        <v/>
      </c>
      <c r="G230" s="5">
        <f>IF(F230="",G229,IF(COUNTIF(F$200:F230,F230)=1,G229+1,G229))</f>
        <v>0</v>
      </c>
      <c r="K230" s="33" t="str">
        <f>IF(I63="","",I63)</f>
        <v/>
      </c>
      <c r="L230" s="5">
        <f>IF(K230="",L229,IF(COUNTIF(K$200:K230,K230)=1,L229+1,L229))</f>
        <v>0</v>
      </c>
      <c r="P230" s="33" t="str">
        <f>IF(N63="","",N63)</f>
        <v/>
      </c>
      <c r="Q230" s="5">
        <f>IF(P230="",Q229,IF(COUNTIF(P$200:P230,P230)=1,Q229+1,Q229))</f>
        <v>0</v>
      </c>
      <c r="U230" s="33" t="str">
        <f>IF(S63="","",S63)</f>
        <v/>
      </c>
      <c r="V230" s="5">
        <f>IF(U230="",V229,IF(COUNTIF(U$200:U230,U230)=1,V229+1,V229))</f>
        <v>0</v>
      </c>
      <c r="Z230" s="33" t="str">
        <f>IF(X63="","",X63)</f>
        <v/>
      </c>
      <c r="AA230" s="5">
        <f>IF(Z230="",AA229,IF(COUNTIF(Z$200:Z230,Z230)=1,AA229+1,AA229))</f>
        <v>0</v>
      </c>
      <c r="AE230" s="33" t="str">
        <f>IF(AC63="","",AC63)</f>
        <v/>
      </c>
      <c r="AF230" s="5">
        <f>IF(AE230="",AF229,IF(COUNTIF(AE$200:AE230,AE230)=1,AF229+1,AF229))</f>
        <v>0</v>
      </c>
    </row>
    <row r="231" spans="6:32" x14ac:dyDescent="0.4">
      <c r="F231" s="33" t="str">
        <f>IF(D65="","",D65)</f>
        <v/>
      </c>
      <c r="G231" s="5">
        <f>IF(F231="",G230,IF(COUNTIF(F$200:F231,F231)=1,G230+1,G230))</f>
        <v>0</v>
      </c>
      <c r="K231" s="33" t="str">
        <f>IF(I65="","",I65)</f>
        <v/>
      </c>
      <c r="L231" s="5">
        <f>IF(K231="",L230,IF(COUNTIF(K$200:K231,K231)=1,L230+1,L230))</f>
        <v>0</v>
      </c>
      <c r="P231" s="33" t="str">
        <f>IF(N65="","",N65)</f>
        <v/>
      </c>
      <c r="Q231" s="5">
        <f>IF(P231="",Q230,IF(COUNTIF(P$200:P231,P231)=1,Q230+1,Q230))</f>
        <v>0</v>
      </c>
      <c r="U231" s="33" t="str">
        <f>IF(S65="","",S65)</f>
        <v/>
      </c>
      <c r="V231" s="5">
        <f>IF(U231="",V230,IF(COUNTIF(U$200:U231,U231)=1,V230+1,V230))</f>
        <v>0</v>
      </c>
      <c r="Z231" s="33" t="str">
        <f>IF(X65="","",X65)</f>
        <v/>
      </c>
      <c r="AA231" s="5">
        <f>IF(Z231="",AA230,IF(COUNTIF(Z$200:Z231,Z231)=1,AA230+1,AA230))</f>
        <v>0</v>
      </c>
      <c r="AE231" s="33" t="str">
        <f>IF(AC65="","",AC65)</f>
        <v/>
      </c>
      <c r="AF231" s="5">
        <f>IF(AE231="",AF230,IF(COUNTIF(AE$200:AE231,AE231)=1,AF230+1,AF230))</f>
        <v>0</v>
      </c>
    </row>
    <row r="232" spans="6:32" x14ac:dyDescent="0.4">
      <c r="F232" s="33" t="str">
        <f>IF(D67="","",D67)</f>
        <v/>
      </c>
      <c r="G232" s="5">
        <f>IF(F232="",G231,IF(COUNTIF(F$200:F232,F232)=1,G231+1,G231))</f>
        <v>0</v>
      </c>
      <c r="K232" s="33" t="str">
        <f>IF(I67="","",I67)</f>
        <v/>
      </c>
      <c r="L232" s="5">
        <f>IF(K232="",L231,IF(COUNTIF(K$200:K232,K232)=1,L231+1,L231))</f>
        <v>0</v>
      </c>
      <c r="P232" s="33" t="str">
        <f>IF(N67="","",N67)</f>
        <v/>
      </c>
      <c r="Q232" s="5">
        <f>IF(P232="",Q231,IF(COUNTIF(P$200:P232,P232)=1,Q231+1,Q231))</f>
        <v>0</v>
      </c>
      <c r="U232" s="33" t="str">
        <f>IF(S67="","",S67)</f>
        <v/>
      </c>
      <c r="V232" s="5">
        <f>IF(U232="",V231,IF(COUNTIF(U$200:U232,U232)=1,V231+1,V231))</f>
        <v>0</v>
      </c>
      <c r="Z232" s="33" t="str">
        <f>IF(X67="","",X67)</f>
        <v/>
      </c>
      <c r="AA232" s="5">
        <f>IF(Z232="",AA231,IF(COUNTIF(Z$200:Z232,Z232)=1,AA231+1,AA231))</f>
        <v>0</v>
      </c>
      <c r="AE232" s="33" t="str">
        <f>IF(AC67="","",AC67)</f>
        <v/>
      </c>
      <c r="AF232" s="5">
        <f>IF(AE232="",AF231,IF(COUNTIF(AE$200:AE232,AE232)=1,AF231+1,AF231))</f>
        <v>0</v>
      </c>
    </row>
    <row r="233" spans="6:32" x14ac:dyDescent="0.4">
      <c r="F233" s="33" t="str">
        <f>IF(D69="","",D69)</f>
        <v/>
      </c>
      <c r="G233" s="5">
        <f>IF(F233="",G232,IF(COUNTIF(F$200:F233,F233)=1,G232+1,G232))</f>
        <v>0</v>
      </c>
      <c r="K233" s="33" t="str">
        <f>IF(I69="","",I69)</f>
        <v/>
      </c>
      <c r="L233" s="5">
        <f>IF(K233="",L232,IF(COUNTIF(K$200:K233,K233)=1,L232+1,L232))</f>
        <v>0</v>
      </c>
      <c r="P233" s="33" t="str">
        <f>IF(N69="","",N69)</f>
        <v/>
      </c>
      <c r="Q233" s="5">
        <f>IF(P233="",Q232,IF(COUNTIF(P$200:P233,P233)=1,Q232+1,Q232))</f>
        <v>0</v>
      </c>
      <c r="U233" s="33" t="str">
        <f>IF(S69="","",S69)</f>
        <v/>
      </c>
      <c r="V233" s="5">
        <f>IF(U233="",V232,IF(COUNTIF(U$200:U233,U233)=1,V232+1,V232))</f>
        <v>0</v>
      </c>
      <c r="Z233" s="33" t="str">
        <f>IF(X69="","",X69)</f>
        <v/>
      </c>
      <c r="AA233" s="5">
        <f>IF(Z233="",AA232,IF(COUNTIF(Z$200:Z233,Z233)=1,AA232+1,AA232))</f>
        <v>0</v>
      </c>
      <c r="AE233" s="33" t="str">
        <f>IF(AC69="","",AC69)</f>
        <v/>
      </c>
      <c r="AF233" s="5">
        <f>IF(AE233="",AF232,IF(COUNTIF(AE$200:AE233,AE233)=1,AF232+1,AF232))</f>
        <v>0</v>
      </c>
    </row>
    <row r="234" spans="6:32" x14ac:dyDescent="0.4">
      <c r="F234" s="33" t="str">
        <f>IF(C71="","",C71)</f>
        <v/>
      </c>
      <c r="G234" s="5">
        <f>IF(F234="",G233,IF(COUNTIF(F$200:F234,F234)=1,G233+1,G233))</f>
        <v>0</v>
      </c>
      <c r="K234" s="33" t="str">
        <f>IF(H71="","",H71)</f>
        <v/>
      </c>
      <c r="L234" s="5">
        <f>IF(K234="",L233,IF(COUNTIF(K$200:K234,K234)=1,L233+1,L233))</f>
        <v>0</v>
      </c>
      <c r="P234" s="33" t="str">
        <f>IF(M71="","",M71)</f>
        <v/>
      </c>
      <c r="Q234" s="5">
        <f>IF(P234="",Q233,IF(COUNTIF(P$200:P234,P234)=1,Q233+1,Q233))</f>
        <v>0</v>
      </c>
      <c r="U234" s="33" t="str">
        <f>IF(R71="","",R71)</f>
        <v/>
      </c>
      <c r="V234" s="5">
        <f>IF(U234="",V233,IF(COUNTIF(U$200:U234,U234)=1,V233+1,V233))</f>
        <v>0</v>
      </c>
      <c r="Z234" s="33" t="str">
        <f>IF(W71="","",W71)</f>
        <v/>
      </c>
      <c r="AA234" s="5">
        <f>IF(Z234="",AA233,IF(COUNTIF(Z$200:Z234,Z234)=1,AA233+1,AA233))</f>
        <v>0</v>
      </c>
      <c r="AE234" s="33" t="str">
        <f>IF(AB71="","",AB71)</f>
        <v/>
      </c>
      <c r="AF234" s="5">
        <f>IF(AE234="",AF233,IF(COUNTIF(AE$200:AE234,AE234)=1,AF233+1,AF233))</f>
        <v>0</v>
      </c>
    </row>
    <row r="235" spans="6:32" x14ac:dyDescent="0.4">
      <c r="F235" s="33" t="str">
        <f>IF(D72="","",D72)</f>
        <v/>
      </c>
      <c r="G235" s="5">
        <f>IF(F235="",G234,IF(COUNTIF(F$200:F235,F235)=1,G234+1,G234))</f>
        <v>0</v>
      </c>
      <c r="K235" s="33" t="str">
        <f>IF(I72="","",I72)</f>
        <v/>
      </c>
      <c r="L235" s="5">
        <f>IF(K235="",L234,IF(COUNTIF(K$200:K235,K235)=1,L234+1,L234))</f>
        <v>0</v>
      </c>
      <c r="P235" s="33" t="str">
        <f>IF(N72="","",N72)</f>
        <v/>
      </c>
      <c r="Q235" s="5">
        <f>IF(P235="",Q234,IF(COUNTIF(P$200:P235,P235)=1,Q234+1,Q234))</f>
        <v>0</v>
      </c>
      <c r="U235" s="33" t="str">
        <f>IF(S72="","",S72)</f>
        <v/>
      </c>
      <c r="V235" s="5">
        <f>IF(U235="",V234,IF(COUNTIF(U$200:U235,U235)=1,V234+1,V234))</f>
        <v>0</v>
      </c>
      <c r="Z235" s="33" t="str">
        <f>IF(X72="","",X72)</f>
        <v/>
      </c>
      <c r="AA235" s="5">
        <f>IF(Z235="",AA234,IF(COUNTIF(Z$200:Z235,Z235)=1,AA234+1,AA234))</f>
        <v>0</v>
      </c>
      <c r="AE235" s="33" t="str">
        <f>IF(AC72="","",AC72)</f>
        <v/>
      </c>
      <c r="AF235" s="5">
        <f>IF(AE235="",AF234,IF(COUNTIF(AE$200:AE235,AE235)=1,AF234+1,AF234))</f>
        <v>0</v>
      </c>
    </row>
    <row r="236" spans="6:32" x14ac:dyDescent="0.4">
      <c r="F236" s="33" t="str">
        <f>IF(D74="","",D74)</f>
        <v/>
      </c>
      <c r="G236" s="5">
        <f>IF(F236="",G235,IF(COUNTIF(F$200:F236,F236)=1,G235+1,G235))</f>
        <v>0</v>
      </c>
      <c r="K236" s="33" t="str">
        <f>IF(I74="","",I74)</f>
        <v/>
      </c>
      <c r="L236" s="5">
        <f>IF(K236="",L235,IF(COUNTIF(K$200:K236,K236)=1,L235+1,L235))</f>
        <v>0</v>
      </c>
      <c r="P236" s="33" t="str">
        <f>IF(N74="","",N74)</f>
        <v/>
      </c>
      <c r="Q236" s="5">
        <f>IF(P236="",Q235,IF(COUNTIF(P$200:P236,P236)=1,Q235+1,Q235))</f>
        <v>0</v>
      </c>
      <c r="U236" s="33" t="str">
        <f>IF(S74="","",S74)</f>
        <v/>
      </c>
      <c r="V236" s="5">
        <f>IF(U236="",V235,IF(COUNTIF(U$200:U236,U236)=1,V235+1,V235))</f>
        <v>0</v>
      </c>
      <c r="Z236" s="33" t="str">
        <f>IF(X74="","",X74)</f>
        <v/>
      </c>
      <c r="AA236" s="5">
        <f>IF(Z236="",AA235,IF(COUNTIF(Z$200:Z236,Z236)=1,AA235+1,AA235))</f>
        <v>0</v>
      </c>
      <c r="AE236" s="33" t="str">
        <f>IF(AC74="","",AC74)</f>
        <v/>
      </c>
      <c r="AF236" s="5">
        <f>IF(AE236="",AF235,IF(COUNTIF(AE$200:AE236,AE236)=1,AF235+1,AF235))</f>
        <v>0</v>
      </c>
    </row>
    <row r="237" spans="6:32" x14ac:dyDescent="0.4">
      <c r="F237" s="33" t="str">
        <f>IF(D76="","",D76)</f>
        <v/>
      </c>
      <c r="G237" s="5">
        <f>IF(F237="",G236,IF(COUNTIF(F$200:F237,F237)=1,G236+1,G236))</f>
        <v>0</v>
      </c>
      <c r="K237" s="33" t="str">
        <f>IF(I76="","",I76)</f>
        <v/>
      </c>
      <c r="L237" s="5">
        <f>IF(K237="",L236,IF(COUNTIF(K$200:K237,K237)=1,L236+1,L236))</f>
        <v>0</v>
      </c>
      <c r="P237" s="33" t="str">
        <f>IF(N76="","",N76)</f>
        <v/>
      </c>
      <c r="Q237" s="5">
        <f>IF(P237="",Q236,IF(COUNTIF(P$200:P237,P237)=1,Q236+1,Q236))</f>
        <v>0</v>
      </c>
      <c r="U237" s="33" t="str">
        <f>IF(S76="","",S76)</f>
        <v/>
      </c>
      <c r="V237" s="5">
        <f>IF(U237="",V236,IF(COUNTIF(U$200:U237,U237)=1,V236+1,V236))</f>
        <v>0</v>
      </c>
      <c r="Z237" s="33" t="str">
        <f>IF(X76="","",X76)</f>
        <v/>
      </c>
      <c r="AA237" s="5">
        <f>IF(Z237="",AA236,IF(COUNTIF(Z$200:Z237,Z237)=1,AA236+1,AA236))</f>
        <v>0</v>
      </c>
      <c r="AE237" s="33" t="str">
        <f>IF(AC76="","",AC76)</f>
        <v/>
      </c>
      <c r="AF237" s="5">
        <f>IF(AE237="",AF236,IF(COUNTIF(AE$200:AE237,AE237)=1,AF236+1,AF236))</f>
        <v>0</v>
      </c>
    </row>
    <row r="238" spans="6:32" x14ac:dyDescent="0.4">
      <c r="F238" s="33" t="str">
        <f>IF(D78="","",D78)</f>
        <v/>
      </c>
      <c r="G238" s="5">
        <f>IF(F238="",G237,IF(COUNTIF(F$200:F238,F238)=1,G237+1,G237))</f>
        <v>0</v>
      </c>
      <c r="K238" s="33" t="str">
        <f>IF(I78="","",I78)</f>
        <v/>
      </c>
      <c r="L238" s="5">
        <f>IF(K238="",L237,IF(COUNTIF(K$200:K238,K238)=1,L237+1,L237))</f>
        <v>0</v>
      </c>
      <c r="P238" s="33" t="str">
        <f>IF(N78="","",N78)</f>
        <v/>
      </c>
      <c r="Q238" s="5">
        <f>IF(P238="",Q237,IF(COUNTIF(P$200:P238,P238)=1,Q237+1,Q237))</f>
        <v>0</v>
      </c>
      <c r="U238" s="33" t="str">
        <f>IF(S78="","",S78)</f>
        <v/>
      </c>
      <c r="V238" s="5">
        <f>IF(U238="",V237,IF(COUNTIF(U$200:U238,U238)=1,V237+1,V237))</f>
        <v>0</v>
      </c>
      <c r="Z238" s="33" t="str">
        <f>IF(X78="","",X78)</f>
        <v/>
      </c>
      <c r="AA238" s="5">
        <f>IF(Z238="",AA237,IF(COUNTIF(Z$200:Z238,Z238)=1,AA237+1,AA237))</f>
        <v>0</v>
      </c>
      <c r="AE238" s="33" t="str">
        <f>IF(AC78="","",AC78)</f>
        <v/>
      </c>
      <c r="AF238" s="5">
        <f>IF(AE238="",AF237,IF(COUNTIF(AE$200:AE238,AE238)=1,AF237+1,AF237))</f>
        <v>0</v>
      </c>
    </row>
    <row r="239" spans="6:32" x14ac:dyDescent="0.4">
      <c r="F239" s="33" t="str">
        <f>IF(D80="","",D80)</f>
        <v/>
      </c>
      <c r="G239" s="5">
        <f>IF(F239="",G238,IF(COUNTIF(F$200:F239,F239)=1,G238+1,G238))</f>
        <v>0</v>
      </c>
      <c r="K239" s="33" t="str">
        <f>IF(I80="","",I80)</f>
        <v/>
      </c>
      <c r="L239" s="5">
        <f>IF(K239="",L238,IF(COUNTIF(K$200:K239,K239)=1,L238+1,L238))</f>
        <v>0</v>
      </c>
      <c r="P239" s="33" t="str">
        <f>IF(N80="","",N80)</f>
        <v/>
      </c>
      <c r="Q239" s="5">
        <f>IF(P239="",Q238,IF(COUNTIF(P$200:P239,P239)=1,Q238+1,Q238))</f>
        <v>0</v>
      </c>
      <c r="U239" s="33" t="str">
        <f>IF(S80="","",S80)</f>
        <v/>
      </c>
      <c r="V239" s="5">
        <f>IF(U239="",V238,IF(COUNTIF(U$200:U239,U239)=1,V238+1,V238))</f>
        <v>0</v>
      </c>
      <c r="Z239" s="33" t="str">
        <f>IF(X80="","",X80)</f>
        <v/>
      </c>
      <c r="AA239" s="5">
        <f>IF(Z239="",AA238,IF(COUNTIF(Z$200:Z239,Z239)=1,AA238+1,AA238))</f>
        <v>0</v>
      </c>
      <c r="AE239" s="33" t="str">
        <f>IF(AC80="","",AC80)</f>
        <v/>
      </c>
      <c r="AF239" s="5">
        <f>IF(AE239="",AF238,IF(COUNTIF(AE$200:AE239,AE239)=1,AF238+1,AF238))</f>
        <v>0</v>
      </c>
    </row>
    <row r="240" spans="6:32" x14ac:dyDescent="0.4">
      <c r="F240" s="33" t="str">
        <f>IF(D82="","",D82)</f>
        <v/>
      </c>
      <c r="G240" s="5">
        <f>IF(F240="",G239,IF(COUNTIF(F$200:F240,F240)=1,G239+1,G239))</f>
        <v>0</v>
      </c>
      <c r="K240" s="33" t="str">
        <f>IF(I82="","",I82)</f>
        <v/>
      </c>
      <c r="L240" s="5">
        <f>IF(K240="",L239,IF(COUNTIF(K$200:K240,K240)=1,L239+1,L239))</f>
        <v>0</v>
      </c>
      <c r="P240" s="33" t="str">
        <f>IF(N82="","",N82)</f>
        <v/>
      </c>
      <c r="Q240" s="5">
        <f>IF(P240="",Q239,IF(COUNTIF(P$200:P240,P240)=1,Q239+1,Q239))</f>
        <v>0</v>
      </c>
      <c r="U240" s="33" t="str">
        <f>IF(S82="","",S82)</f>
        <v/>
      </c>
      <c r="V240" s="5">
        <f>IF(U240="",V239,IF(COUNTIF(U$200:U240,U240)=1,V239+1,V239))</f>
        <v>0</v>
      </c>
      <c r="Z240" s="33" t="str">
        <f>IF(X82="","",X82)</f>
        <v/>
      </c>
      <c r="AA240" s="5">
        <f>IF(Z240="",AA239,IF(COUNTIF(Z$200:Z240,Z240)=1,AA239+1,AA239))</f>
        <v>0</v>
      </c>
      <c r="AE240" s="33" t="str">
        <f>IF(AC82="","",AC82)</f>
        <v/>
      </c>
      <c r="AF240" s="5">
        <f>IF(AE240="",AF239,IF(COUNTIF(AE$200:AE240,AE240)=1,AF239+1,AF239))</f>
        <v>0</v>
      </c>
    </row>
    <row r="241" spans="6:32" x14ac:dyDescent="0.4">
      <c r="F241" s="33" t="str">
        <f>IF(C84="","",C84)</f>
        <v/>
      </c>
      <c r="G241" s="5">
        <f>IF(F241="",G240,IF(COUNTIF(F$200:F241,F241)=1,G240+1,G240))</f>
        <v>0</v>
      </c>
      <c r="K241" s="33" t="str">
        <f>IF(H84="","",H84)</f>
        <v/>
      </c>
      <c r="L241" s="5">
        <f>IF(K241="",L240,IF(COUNTIF(K$200:K241,K241)=1,L240+1,L240))</f>
        <v>0</v>
      </c>
      <c r="P241" s="33" t="str">
        <f>IF(M84="","",M84)</f>
        <v/>
      </c>
      <c r="Q241" s="5">
        <f>IF(P241="",Q240,IF(COUNTIF(P$200:P241,P241)=1,Q240+1,Q240))</f>
        <v>0</v>
      </c>
      <c r="U241" s="33" t="str">
        <f>IF(R84="","",R84)</f>
        <v/>
      </c>
      <c r="V241" s="5">
        <f>IF(U241="",V240,IF(COUNTIF(U$200:U241,U241)=1,V240+1,V240))</f>
        <v>0</v>
      </c>
      <c r="Z241" s="33" t="str">
        <f>IF(W84="","",W84)</f>
        <v/>
      </c>
      <c r="AA241" s="5">
        <f>IF(Z241="",AA240,IF(COUNTIF(Z$200:Z241,Z241)=1,AA240+1,AA240))</f>
        <v>0</v>
      </c>
      <c r="AE241" s="33" t="str">
        <f>IF(AB84="","",AB84)</f>
        <v/>
      </c>
      <c r="AF241" s="5">
        <f>IF(AE241="",AF240,IF(COUNTIF(AE$200:AE241,AE241)=1,AF240+1,AF240))</f>
        <v>0</v>
      </c>
    </row>
    <row r="242" spans="6:32" x14ac:dyDescent="0.4">
      <c r="F242" s="33" t="str">
        <f>IF(C85="","",C85)</f>
        <v/>
      </c>
      <c r="G242" s="5">
        <f>IF(F242="",G241,IF(COUNTIF(F$200:F242,F242)=1,G241+1,G241))</f>
        <v>0</v>
      </c>
      <c r="K242" s="33" t="str">
        <f>IF(H85="","",H85)</f>
        <v/>
      </c>
      <c r="L242" s="5">
        <f>IF(K242="",L241,IF(COUNTIF(K$200:K242,K242)=1,L241+1,L241))</f>
        <v>0</v>
      </c>
      <c r="P242" s="33" t="str">
        <f>IF(M85="","",M85)</f>
        <v/>
      </c>
      <c r="Q242" s="5">
        <f>IF(P242="",Q241,IF(COUNTIF(P$200:P242,P242)=1,Q241+1,Q241))</f>
        <v>0</v>
      </c>
      <c r="U242" s="33" t="str">
        <f>IF(R85="","",R85)</f>
        <v/>
      </c>
      <c r="V242" s="5">
        <f>IF(U242="",V241,IF(COUNTIF(U$200:U242,U242)=1,V241+1,V241))</f>
        <v>0</v>
      </c>
      <c r="Z242" s="33" t="str">
        <f>IF(W85="","",W85)</f>
        <v/>
      </c>
      <c r="AA242" s="5">
        <f>IF(Z242="",AA241,IF(COUNTIF(Z$200:Z242,Z242)=1,AA241+1,AA241))</f>
        <v>0</v>
      </c>
      <c r="AE242" s="33" t="str">
        <f>IF(AB85="","",AB85)</f>
        <v/>
      </c>
      <c r="AF242" s="5">
        <f>IF(AE242="",AF241,IF(COUNTIF(AE$200:AE242,AE242)=1,AF241+1,AF241))</f>
        <v>0</v>
      </c>
    </row>
    <row r="244" spans="6:32" x14ac:dyDescent="0.4">
      <c r="F244" s="33" t="str">
        <f t="shared" ref="F244:F270" si="0">IFERROR(INDEX(F$200:F$242,MATCH(ROW()-243,G$200:G$242,0)),"")</f>
        <v/>
      </c>
      <c r="K244" s="33" t="str">
        <f t="shared" ref="K244:K270" si="1">IFERROR(INDEX(K$200:K$242,MATCH(ROW()-243,L$200:L$242,0)),"")</f>
        <v/>
      </c>
      <c r="P244" s="33" t="str">
        <f t="shared" ref="P244:P270" si="2">IFERROR(INDEX(P$200:P$242,MATCH(ROW()-243,Q$200:Q$242,0)),"")</f>
        <v/>
      </c>
      <c r="U244" s="33" t="str">
        <f t="shared" ref="U244:U270" si="3">IFERROR(INDEX(U$200:U$242,MATCH(ROW()-243,V$200:V$242,0)),"")</f>
        <v/>
      </c>
      <c r="Z244" s="33" t="str">
        <f t="shared" ref="Z244:Z270" si="4">IFERROR(INDEX(Z$200:Z$242,MATCH(ROW()-243,AA$200:AA$242,0)),"")</f>
        <v/>
      </c>
      <c r="AE244" s="33" t="str">
        <f t="shared" ref="AE244:AE270" si="5">IFERROR(INDEX(AE$200:AE$242,MATCH(ROW()-243,AF$200:AF$242,0)),"")</f>
        <v/>
      </c>
    </row>
    <row r="245" spans="6:32" x14ac:dyDescent="0.4">
      <c r="F245" s="33" t="str">
        <f t="shared" si="0"/>
        <v/>
      </c>
      <c r="K245" s="33" t="str">
        <f t="shared" si="1"/>
        <v/>
      </c>
      <c r="P245" s="33" t="str">
        <f t="shared" si="2"/>
        <v/>
      </c>
      <c r="U245" s="33" t="str">
        <f t="shared" si="3"/>
        <v/>
      </c>
      <c r="Z245" s="33" t="str">
        <f t="shared" si="4"/>
        <v/>
      </c>
      <c r="AE245" s="33" t="str">
        <f t="shared" si="5"/>
        <v/>
      </c>
    </row>
    <row r="246" spans="6:32" x14ac:dyDescent="0.4">
      <c r="F246" s="33" t="str">
        <f t="shared" si="0"/>
        <v/>
      </c>
      <c r="K246" s="33" t="str">
        <f t="shared" si="1"/>
        <v/>
      </c>
      <c r="P246" s="33" t="str">
        <f t="shared" si="2"/>
        <v/>
      </c>
      <c r="U246" s="33" t="str">
        <f t="shared" si="3"/>
        <v/>
      </c>
      <c r="Z246" s="33" t="str">
        <f t="shared" si="4"/>
        <v/>
      </c>
      <c r="AE246" s="33" t="str">
        <f t="shared" si="5"/>
        <v/>
      </c>
    </row>
    <row r="247" spans="6:32" x14ac:dyDescent="0.4">
      <c r="F247" s="33" t="str">
        <f t="shared" si="0"/>
        <v/>
      </c>
      <c r="K247" s="33" t="str">
        <f t="shared" si="1"/>
        <v/>
      </c>
      <c r="P247" s="33" t="str">
        <f t="shared" si="2"/>
        <v/>
      </c>
      <c r="U247" s="33" t="str">
        <f t="shared" si="3"/>
        <v/>
      </c>
      <c r="Z247" s="33" t="str">
        <f t="shared" si="4"/>
        <v/>
      </c>
      <c r="AE247" s="33" t="str">
        <f t="shared" si="5"/>
        <v/>
      </c>
    </row>
    <row r="248" spans="6:32" x14ac:dyDescent="0.4">
      <c r="F248" s="33" t="str">
        <f t="shared" si="0"/>
        <v/>
      </c>
      <c r="K248" s="33" t="str">
        <f t="shared" si="1"/>
        <v/>
      </c>
      <c r="P248" s="33" t="str">
        <f t="shared" si="2"/>
        <v/>
      </c>
      <c r="U248" s="33" t="str">
        <f t="shared" si="3"/>
        <v/>
      </c>
      <c r="Z248" s="33" t="str">
        <f t="shared" si="4"/>
        <v/>
      </c>
      <c r="AE248" s="33" t="str">
        <f t="shared" si="5"/>
        <v/>
      </c>
    </row>
    <row r="249" spans="6:32" x14ac:dyDescent="0.4">
      <c r="F249" s="33" t="str">
        <f t="shared" si="0"/>
        <v/>
      </c>
      <c r="K249" s="33" t="str">
        <f t="shared" si="1"/>
        <v/>
      </c>
      <c r="P249" s="33" t="str">
        <f t="shared" si="2"/>
        <v/>
      </c>
      <c r="U249" s="33" t="str">
        <f t="shared" si="3"/>
        <v/>
      </c>
      <c r="Z249" s="33" t="str">
        <f t="shared" si="4"/>
        <v/>
      </c>
      <c r="AE249" s="33" t="str">
        <f t="shared" si="5"/>
        <v/>
      </c>
    </row>
    <row r="250" spans="6:32" x14ac:dyDescent="0.4">
      <c r="F250" s="33" t="str">
        <f t="shared" si="0"/>
        <v/>
      </c>
      <c r="K250" s="33" t="str">
        <f t="shared" si="1"/>
        <v/>
      </c>
      <c r="P250" s="33" t="str">
        <f t="shared" si="2"/>
        <v/>
      </c>
      <c r="U250" s="33" t="str">
        <f t="shared" si="3"/>
        <v/>
      </c>
      <c r="Z250" s="33" t="str">
        <f t="shared" si="4"/>
        <v/>
      </c>
      <c r="AE250" s="33" t="str">
        <f t="shared" si="5"/>
        <v/>
      </c>
    </row>
    <row r="251" spans="6:32" x14ac:dyDescent="0.4">
      <c r="F251" s="33" t="str">
        <f t="shared" si="0"/>
        <v/>
      </c>
      <c r="K251" s="33" t="str">
        <f t="shared" si="1"/>
        <v/>
      </c>
      <c r="P251" s="33" t="str">
        <f t="shared" si="2"/>
        <v/>
      </c>
      <c r="U251" s="33" t="str">
        <f t="shared" si="3"/>
        <v/>
      </c>
      <c r="Z251" s="33" t="str">
        <f t="shared" si="4"/>
        <v/>
      </c>
      <c r="AE251" s="33" t="str">
        <f t="shared" si="5"/>
        <v/>
      </c>
    </row>
    <row r="252" spans="6:32" x14ac:dyDescent="0.4">
      <c r="F252" s="33" t="str">
        <f t="shared" si="0"/>
        <v/>
      </c>
      <c r="K252" s="33" t="str">
        <f t="shared" si="1"/>
        <v/>
      </c>
      <c r="P252" s="33" t="str">
        <f t="shared" si="2"/>
        <v/>
      </c>
      <c r="U252" s="33" t="str">
        <f t="shared" si="3"/>
        <v/>
      </c>
      <c r="Z252" s="33" t="str">
        <f t="shared" si="4"/>
        <v/>
      </c>
      <c r="AE252" s="33" t="str">
        <f t="shared" si="5"/>
        <v/>
      </c>
    </row>
    <row r="253" spans="6:32" x14ac:dyDescent="0.4">
      <c r="F253" s="33" t="str">
        <f t="shared" si="0"/>
        <v/>
      </c>
      <c r="K253" s="33" t="str">
        <f t="shared" si="1"/>
        <v/>
      </c>
      <c r="P253" s="33" t="str">
        <f t="shared" si="2"/>
        <v/>
      </c>
      <c r="U253" s="33" t="str">
        <f t="shared" si="3"/>
        <v/>
      </c>
      <c r="Z253" s="33" t="str">
        <f t="shared" si="4"/>
        <v/>
      </c>
      <c r="AE253" s="33" t="str">
        <f t="shared" si="5"/>
        <v/>
      </c>
    </row>
    <row r="254" spans="6:32" x14ac:dyDescent="0.4">
      <c r="F254" s="33" t="str">
        <f t="shared" si="0"/>
        <v/>
      </c>
      <c r="K254" s="33" t="str">
        <f t="shared" si="1"/>
        <v/>
      </c>
      <c r="P254" s="33" t="str">
        <f t="shared" si="2"/>
        <v/>
      </c>
      <c r="U254" s="33" t="str">
        <f t="shared" si="3"/>
        <v/>
      </c>
      <c r="Z254" s="33" t="str">
        <f t="shared" si="4"/>
        <v/>
      </c>
      <c r="AE254" s="33" t="str">
        <f t="shared" si="5"/>
        <v/>
      </c>
    </row>
    <row r="255" spans="6:32" x14ac:dyDescent="0.4">
      <c r="F255" s="33" t="str">
        <f t="shared" si="0"/>
        <v/>
      </c>
      <c r="K255" s="33" t="str">
        <f t="shared" si="1"/>
        <v/>
      </c>
      <c r="P255" s="33" t="str">
        <f t="shared" si="2"/>
        <v/>
      </c>
      <c r="U255" s="33" t="str">
        <f t="shared" si="3"/>
        <v/>
      </c>
      <c r="Z255" s="33" t="str">
        <f t="shared" si="4"/>
        <v/>
      </c>
      <c r="AE255" s="33" t="str">
        <f t="shared" si="5"/>
        <v/>
      </c>
    </row>
    <row r="256" spans="6:32" x14ac:dyDescent="0.4">
      <c r="F256" s="33" t="str">
        <f t="shared" si="0"/>
        <v/>
      </c>
      <c r="K256" s="33" t="str">
        <f t="shared" si="1"/>
        <v/>
      </c>
      <c r="P256" s="33" t="str">
        <f t="shared" si="2"/>
        <v/>
      </c>
      <c r="U256" s="33" t="str">
        <f t="shared" si="3"/>
        <v/>
      </c>
      <c r="Z256" s="33" t="str">
        <f t="shared" si="4"/>
        <v/>
      </c>
      <c r="AE256" s="33" t="str">
        <f t="shared" si="5"/>
        <v/>
      </c>
    </row>
    <row r="257" spans="6:31" x14ac:dyDescent="0.4">
      <c r="F257" s="33" t="str">
        <f t="shared" si="0"/>
        <v/>
      </c>
      <c r="K257" s="33" t="str">
        <f t="shared" si="1"/>
        <v/>
      </c>
      <c r="P257" s="33" t="str">
        <f t="shared" si="2"/>
        <v/>
      </c>
      <c r="U257" s="33" t="str">
        <f t="shared" si="3"/>
        <v/>
      </c>
      <c r="Z257" s="33" t="str">
        <f t="shared" si="4"/>
        <v/>
      </c>
      <c r="AE257" s="33" t="str">
        <f t="shared" si="5"/>
        <v/>
      </c>
    </row>
    <row r="258" spans="6:31" x14ac:dyDescent="0.4">
      <c r="F258" s="33" t="str">
        <f t="shared" si="0"/>
        <v/>
      </c>
      <c r="K258" s="33" t="str">
        <f t="shared" si="1"/>
        <v/>
      </c>
      <c r="P258" s="33" t="str">
        <f t="shared" si="2"/>
        <v/>
      </c>
      <c r="U258" s="33" t="str">
        <f t="shared" si="3"/>
        <v/>
      </c>
      <c r="Z258" s="33" t="str">
        <f t="shared" si="4"/>
        <v/>
      </c>
      <c r="AE258" s="33" t="str">
        <f t="shared" si="5"/>
        <v/>
      </c>
    </row>
    <row r="259" spans="6:31" x14ac:dyDescent="0.4">
      <c r="F259" s="33" t="str">
        <f t="shared" si="0"/>
        <v/>
      </c>
      <c r="K259" s="33" t="str">
        <f t="shared" si="1"/>
        <v/>
      </c>
      <c r="P259" s="33" t="str">
        <f t="shared" si="2"/>
        <v/>
      </c>
      <c r="U259" s="33" t="str">
        <f t="shared" si="3"/>
        <v/>
      </c>
      <c r="Z259" s="33" t="str">
        <f t="shared" si="4"/>
        <v/>
      </c>
      <c r="AE259" s="33" t="str">
        <f t="shared" si="5"/>
        <v/>
      </c>
    </row>
    <row r="260" spans="6:31" x14ac:dyDescent="0.4">
      <c r="F260" s="33" t="str">
        <f t="shared" si="0"/>
        <v/>
      </c>
      <c r="K260" s="33" t="str">
        <f t="shared" si="1"/>
        <v/>
      </c>
      <c r="P260" s="33" t="str">
        <f t="shared" si="2"/>
        <v/>
      </c>
      <c r="U260" s="33" t="str">
        <f t="shared" si="3"/>
        <v/>
      </c>
      <c r="Z260" s="33" t="str">
        <f t="shared" si="4"/>
        <v/>
      </c>
      <c r="AE260" s="33" t="str">
        <f t="shared" si="5"/>
        <v/>
      </c>
    </row>
    <row r="261" spans="6:31" x14ac:dyDescent="0.4">
      <c r="F261" s="33" t="str">
        <f t="shared" si="0"/>
        <v/>
      </c>
      <c r="K261" s="33" t="str">
        <f t="shared" si="1"/>
        <v/>
      </c>
      <c r="P261" s="33" t="str">
        <f t="shared" si="2"/>
        <v/>
      </c>
      <c r="U261" s="33" t="str">
        <f t="shared" si="3"/>
        <v/>
      </c>
      <c r="Z261" s="33" t="str">
        <f t="shared" si="4"/>
        <v/>
      </c>
      <c r="AE261" s="33" t="str">
        <f t="shared" si="5"/>
        <v/>
      </c>
    </row>
    <row r="262" spans="6:31" x14ac:dyDescent="0.4">
      <c r="F262" s="33" t="str">
        <f t="shared" si="0"/>
        <v/>
      </c>
      <c r="K262" s="33" t="str">
        <f t="shared" si="1"/>
        <v/>
      </c>
      <c r="P262" s="33" t="str">
        <f t="shared" si="2"/>
        <v/>
      </c>
      <c r="U262" s="33" t="str">
        <f t="shared" si="3"/>
        <v/>
      </c>
      <c r="Z262" s="33" t="str">
        <f t="shared" si="4"/>
        <v/>
      </c>
      <c r="AE262" s="33" t="str">
        <f t="shared" si="5"/>
        <v/>
      </c>
    </row>
    <row r="263" spans="6:31" x14ac:dyDescent="0.4">
      <c r="F263" s="33" t="str">
        <f t="shared" si="0"/>
        <v/>
      </c>
      <c r="K263" s="33" t="str">
        <f t="shared" si="1"/>
        <v/>
      </c>
      <c r="P263" s="33" t="str">
        <f t="shared" si="2"/>
        <v/>
      </c>
      <c r="U263" s="33" t="str">
        <f t="shared" si="3"/>
        <v/>
      </c>
      <c r="Z263" s="33" t="str">
        <f t="shared" si="4"/>
        <v/>
      </c>
      <c r="AE263" s="33" t="str">
        <f t="shared" si="5"/>
        <v/>
      </c>
    </row>
    <row r="264" spans="6:31" x14ac:dyDescent="0.4">
      <c r="F264" s="33" t="str">
        <f t="shared" si="0"/>
        <v/>
      </c>
      <c r="K264" s="33" t="str">
        <f t="shared" si="1"/>
        <v/>
      </c>
      <c r="P264" s="33" t="str">
        <f t="shared" si="2"/>
        <v/>
      </c>
      <c r="U264" s="33" t="str">
        <f t="shared" si="3"/>
        <v/>
      </c>
      <c r="Z264" s="33" t="str">
        <f t="shared" si="4"/>
        <v/>
      </c>
      <c r="AE264" s="33" t="str">
        <f t="shared" si="5"/>
        <v/>
      </c>
    </row>
    <row r="265" spans="6:31" x14ac:dyDescent="0.4">
      <c r="F265" s="33" t="str">
        <f t="shared" si="0"/>
        <v/>
      </c>
      <c r="K265" s="33" t="str">
        <f t="shared" si="1"/>
        <v/>
      </c>
      <c r="P265" s="33" t="str">
        <f t="shared" si="2"/>
        <v/>
      </c>
      <c r="U265" s="33" t="str">
        <f t="shared" si="3"/>
        <v/>
      </c>
      <c r="Z265" s="33" t="str">
        <f t="shared" si="4"/>
        <v/>
      </c>
      <c r="AE265" s="33" t="str">
        <f t="shared" si="5"/>
        <v/>
      </c>
    </row>
    <row r="266" spans="6:31" x14ac:dyDescent="0.4">
      <c r="F266" s="33" t="str">
        <f t="shared" si="0"/>
        <v/>
      </c>
      <c r="K266" s="33" t="str">
        <f t="shared" si="1"/>
        <v/>
      </c>
      <c r="P266" s="33" t="str">
        <f t="shared" si="2"/>
        <v/>
      </c>
      <c r="U266" s="33" t="str">
        <f t="shared" si="3"/>
        <v/>
      </c>
      <c r="Z266" s="33" t="str">
        <f t="shared" si="4"/>
        <v/>
      </c>
      <c r="AE266" s="33" t="str">
        <f t="shared" si="5"/>
        <v/>
      </c>
    </row>
    <row r="267" spans="6:31" x14ac:dyDescent="0.4">
      <c r="F267" s="33" t="str">
        <f t="shared" si="0"/>
        <v/>
      </c>
      <c r="K267" s="33" t="str">
        <f t="shared" si="1"/>
        <v/>
      </c>
      <c r="P267" s="33" t="str">
        <f t="shared" si="2"/>
        <v/>
      </c>
      <c r="U267" s="33" t="str">
        <f t="shared" si="3"/>
        <v/>
      </c>
      <c r="Z267" s="33" t="str">
        <f t="shared" si="4"/>
        <v/>
      </c>
      <c r="AE267" s="33" t="str">
        <f t="shared" si="5"/>
        <v/>
      </c>
    </row>
    <row r="268" spans="6:31" x14ac:dyDescent="0.4">
      <c r="F268" s="33" t="str">
        <f t="shared" si="0"/>
        <v/>
      </c>
      <c r="K268" s="33" t="str">
        <f t="shared" si="1"/>
        <v/>
      </c>
      <c r="P268" s="33" t="str">
        <f t="shared" si="2"/>
        <v/>
      </c>
      <c r="U268" s="33" t="str">
        <f t="shared" si="3"/>
        <v/>
      </c>
      <c r="Z268" s="33" t="str">
        <f t="shared" si="4"/>
        <v/>
      </c>
      <c r="AE268" s="33" t="str">
        <f t="shared" si="5"/>
        <v/>
      </c>
    </row>
    <row r="269" spans="6:31" x14ac:dyDescent="0.4">
      <c r="F269" s="33" t="str">
        <f t="shared" si="0"/>
        <v/>
      </c>
      <c r="K269" s="33" t="str">
        <f t="shared" si="1"/>
        <v/>
      </c>
      <c r="P269" s="33" t="str">
        <f t="shared" si="2"/>
        <v/>
      </c>
      <c r="U269" s="33" t="str">
        <f t="shared" si="3"/>
        <v/>
      </c>
      <c r="Z269" s="33" t="str">
        <f t="shared" si="4"/>
        <v/>
      </c>
      <c r="AE269" s="33" t="str">
        <f t="shared" si="5"/>
        <v/>
      </c>
    </row>
    <row r="270" spans="6:31" x14ac:dyDescent="0.4">
      <c r="F270" s="33" t="str">
        <f t="shared" si="0"/>
        <v/>
      </c>
      <c r="K270" s="33" t="str">
        <f t="shared" si="1"/>
        <v/>
      </c>
      <c r="P270" s="33" t="str">
        <f t="shared" si="2"/>
        <v/>
      </c>
      <c r="U270" s="33" t="str">
        <f t="shared" si="3"/>
        <v/>
      </c>
      <c r="Z270" s="33" t="str">
        <f t="shared" si="4"/>
        <v/>
      </c>
      <c r="AE270" s="33" t="str">
        <f t="shared" si="5"/>
        <v/>
      </c>
    </row>
  </sheetData>
  <mergeCells count="499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AC56:AC57"/>
    <mergeCell ref="C58:G58"/>
    <mergeCell ref="H58:L58"/>
    <mergeCell ref="M58:Q58"/>
    <mergeCell ref="R58:V58"/>
    <mergeCell ref="W58:AA58"/>
    <mergeCell ref="AB58:AF58"/>
    <mergeCell ref="N56:N57"/>
    <mergeCell ref="R56:R57"/>
    <mergeCell ref="S56:S57"/>
    <mergeCell ref="W56:W57"/>
    <mergeCell ref="X56:X57"/>
    <mergeCell ref="AB56:AB57"/>
    <mergeCell ref="S54:S55"/>
    <mergeCell ref="W54:W55"/>
    <mergeCell ref="X54:X55"/>
    <mergeCell ref="AB54:AB55"/>
    <mergeCell ref="AC54:AC55"/>
    <mergeCell ref="C56:C57"/>
    <mergeCell ref="D56:D57"/>
    <mergeCell ref="H56:H57"/>
    <mergeCell ref="I56:I57"/>
    <mergeCell ref="M56:M57"/>
    <mergeCell ref="X52:X53"/>
    <mergeCell ref="AB52:AB53"/>
    <mergeCell ref="AC52:AC53"/>
    <mergeCell ref="C54:C55"/>
    <mergeCell ref="D54:D55"/>
    <mergeCell ref="H54:H55"/>
    <mergeCell ref="I54:I55"/>
    <mergeCell ref="M54:M55"/>
    <mergeCell ref="N54:N55"/>
    <mergeCell ref="R54:R55"/>
    <mergeCell ref="AC50:AC51"/>
    <mergeCell ref="C52:C53"/>
    <mergeCell ref="D52:D53"/>
    <mergeCell ref="H52:H53"/>
    <mergeCell ref="I52:I53"/>
    <mergeCell ref="M52:M53"/>
    <mergeCell ref="N52:N53"/>
    <mergeCell ref="R52:R53"/>
    <mergeCell ref="S52:S53"/>
    <mergeCell ref="W52:W53"/>
    <mergeCell ref="N50:N51"/>
    <mergeCell ref="R50:R51"/>
    <mergeCell ref="S50:S51"/>
    <mergeCell ref="W50:W51"/>
    <mergeCell ref="X50:X51"/>
    <mergeCell ref="AB50:AB51"/>
    <mergeCell ref="S48:S49"/>
    <mergeCell ref="W48:W49"/>
    <mergeCell ref="X48:X49"/>
    <mergeCell ref="AB48:AB49"/>
    <mergeCell ref="AC48:AC49"/>
    <mergeCell ref="C50:C51"/>
    <mergeCell ref="D50:D51"/>
    <mergeCell ref="H50:H51"/>
    <mergeCell ref="I50:I51"/>
    <mergeCell ref="M50:M51"/>
    <mergeCell ref="X46:X47"/>
    <mergeCell ref="AB46:AB47"/>
    <mergeCell ref="AC46:AC47"/>
    <mergeCell ref="C48:C49"/>
    <mergeCell ref="D48:D49"/>
    <mergeCell ref="H48:H49"/>
    <mergeCell ref="I48:I49"/>
    <mergeCell ref="M48:M49"/>
    <mergeCell ref="N48:N49"/>
    <mergeCell ref="R48:R49"/>
    <mergeCell ref="AB45:AF45"/>
    <mergeCell ref="C46:C47"/>
    <mergeCell ref="D46:D47"/>
    <mergeCell ref="H46:H47"/>
    <mergeCell ref="I46:I47"/>
    <mergeCell ref="M46:M47"/>
    <mergeCell ref="N46:N47"/>
    <mergeCell ref="R46:R47"/>
    <mergeCell ref="S46:S47"/>
    <mergeCell ref="W46:W47"/>
    <mergeCell ref="S43:S44"/>
    <mergeCell ref="W43:W44"/>
    <mergeCell ref="X43:X44"/>
    <mergeCell ref="AB43:AB44"/>
    <mergeCell ref="AC43:AC44"/>
    <mergeCell ref="C45:G45"/>
    <mergeCell ref="H45:L45"/>
    <mergeCell ref="M45:Q45"/>
    <mergeCell ref="R45:V45"/>
    <mergeCell ref="W45:AA45"/>
    <mergeCell ref="X41:X42"/>
    <mergeCell ref="AB41:AB42"/>
    <mergeCell ref="AC41:AC42"/>
    <mergeCell ref="C43:C44"/>
    <mergeCell ref="D43:D44"/>
    <mergeCell ref="H43:H44"/>
    <mergeCell ref="I43:I44"/>
    <mergeCell ref="M43:M44"/>
    <mergeCell ref="N43:N44"/>
    <mergeCell ref="R43:R44"/>
    <mergeCell ref="AC39:AC40"/>
    <mergeCell ref="C41:C42"/>
    <mergeCell ref="D41:D42"/>
    <mergeCell ref="H41:H42"/>
    <mergeCell ref="I41:I42"/>
    <mergeCell ref="M41:M42"/>
    <mergeCell ref="N41:N42"/>
    <mergeCell ref="R41:R42"/>
    <mergeCell ref="S41:S42"/>
    <mergeCell ref="W41:W42"/>
    <mergeCell ref="N39:N40"/>
    <mergeCell ref="R39:R40"/>
    <mergeCell ref="S39:S40"/>
    <mergeCell ref="W39:W40"/>
    <mergeCell ref="X39:X40"/>
    <mergeCell ref="AB39:AB40"/>
    <mergeCell ref="S37:S38"/>
    <mergeCell ref="W37:W38"/>
    <mergeCell ref="X37:X38"/>
    <mergeCell ref="AB37:AB38"/>
    <mergeCell ref="AC37:AC38"/>
    <mergeCell ref="C39:C40"/>
    <mergeCell ref="D39:D40"/>
    <mergeCell ref="H39:H40"/>
    <mergeCell ref="I39:I40"/>
    <mergeCell ref="M39:M40"/>
    <mergeCell ref="X35:X36"/>
    <mergeCell ref="AB35:AB36"/>
    <mergeCell ref="AC35:AC36"/>
    <mergeCell ref="C37:C38"/>
    <mergeCell ref="D37:D38"/>
    <mergeCell ref="H37:H38"/>
    <mergeCell ref="I37:I38"/>
    <mergeCell ref="M37:M38"/>
    <mergeCell ref="N37:N38"/>
    <mergeCell ref="R37:R38"/>
    <mergeCell ref="AC33:AC34"/>
    <mergeCell ref="C35:C36"/>
    <mergeCell ref="D35:D36"/>
    <mergeCell ref="H35:H36"/>
    <mergeCell ref="I35:I36"/>
    <mergeCell ref="M35:M36"/>
    <mergeCell ref="N35:N36"/>
    <mergeCell ref="R35:R36"/>
    <mergeCell ref="S35:S36"/>
    <mergeCell ref="W35:W36"/>
    <mergeCell ref="N33:N34"/>
    <mergeCell ref="R33:R34"/>
    <mergeCell ref="S33:S34"/>
    <mergeCell ref="W33:W34"/>
    <mergeCell ref="X33:X34"/>
    <mergeCell ref="AB33:AB34"/>
    <mergeCell ref="C32:G32"/>
    <mergeCell ref="H32:L32"/>
    <mergeCell ref="R32:V32"/>
    <mergeCell ref="W32:AA32"/>
    <mergeCell ref="AB32:AF32"/>
    <mergeCell ref="C33:C34"/>
    <mergeCell ref="D33:D34"/>
    <mergeCell ref="H33:H34"/>
    <mergeCell ref="I33:I34"/>
    <mergeCell ref="M33:M34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3"/>
  <pageMargins left="0.62992125984251968" right="0.23622047244094491" top="0.55118110236220474" bottom="0.55118110236220474" header="0.31496062992125984" footer="0.31496062992125984"/>
  <pageSetup paperSize="8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ブース表　2026.03.29-31</vt:lpstr>
      <vt:lpstr>'ブース表　2026.03.29-31'!Print_Area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2026-02-11T08:56:00Z</dcterms:created>
  <dcterms:modified xsi:type="dcterms:W3CDTF">2026-02-11T08:56:01Z</dcterms:modified>
</cp:coreProperties>
</file>