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harikova_ep\cv_projects\9684_dev\exploration\agregator\run\"/>
    </mc:Choice>
  </mc:AlternateContent>
  <bookViews>
    <workbookView xWindow="-120" yWindow="-120" windowWidth="38640" windowHeight="21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</calcChain>
</file>

<file path=xl/sharedStrings.xml><?xml version="1.0" encoding="utf-8"?>
<sst xmlns="http://schemas.openxmlformats.org/spreadsheetml/2006/main" count="84" uniqueCount="66">
  <si>
    <t>source</t>
  </si>
  <si>
    <t>type</t>
  </si>
  <si>
    <t>target</t>
  </si>
  <si>
    <t>main_folder</t>
  </si>
  <si>
    <t>key_folder</t>
  </si>
  <si>
    <t>nested_folders</t>
  </si>
  <si>
    <t>filename_key</t>
  </si>
  <si>
    <t>interpolation</t>
  </si>
  <si>
    <t>segments</t>
  </si>
  <si>
    <t>agg_methods</t>
  </si>
  <si>
    <t>forbidden_columns</t>
  </si>
  <si>
    <t>billet_column</t>
  </si>
  <si>
    <t>feature</t>
  </si>
  <si>
    <t>Имя фичи, будет использоваться как ключ колонки</t>
  </si>
  <si>
    <t>Тип фичи</t>
  </si>
  <si>
    <t>Корневая папка, с неё стартует рекурсивный поиск</t>
  </si>
  <si>
    <t>Ключевая папка, когда папка с данным именем обнаруживается в одной из подпапок, поиск внтри неё идет по адресу nested_folders (если есть) и берет только файлы в уоторых есть filename_key (если есть)</t>
  </si>
  <si>
    <t>Путь внутри key_folder</t>
  </si>
  <si>
    <t>Ключ файла</t>
  </si>
  <si>
    <t>Интерполяция возможна по двум вариантам:
1. Если указано число - то интеполяция будет к данному числу
2. Если указано имя источника, то будет интеполяция к длине данного источника</t>
  </si>
  <si>
    <t>Имя колонки с Billet points</t>
  </si>
  <si>
    <t>Методы аггрегации данных внутри сегмента. Через нижнее подчеркивание к методу можно добавить настройку abs. В таком случае данные сегмента будут предварительно взяты по модулю</t>
  </si>
  <si>
    <t>Имена колонок которые можно выкинуть из источника</t>
  </si>
  <si>
    <t>Сегменты на которые разбиватеся заготовка (ВАЖНО! Сегменты выделяются после интерполяции). Шаблон формирования сегмента следующий:
[идентификатор сегмента, начальная точка, конечная точка, [Имена сегментов target, к которым будет сопоставлен данный сегмент, через запятую]]
Имя сегмента traget формируется следующим образом:
source_"идентификатор сегмента"
Настройка вторичной агрегации производится передачей листа с методом агрегации по 0 индексу и 
длиной агрегации по 1 индексу. Аргументы настройки вторичного метода агрегации (inner_method):
"by_n_meters" - агрегация по равномерным отрезкам длиной N метров, величина N равна аргументу по 1 индексу.
"all" - агрегируется весь заданный отрезок целиком, аргумент по 1 индексу в таком случае игнорируется</t>
  </si>
  <si>
    <t>interpolation_type</t>
  </si>
  <si>
    <t>by value</t>
  </si>
  <si>
    <t>Тип интерполяции:
- by value - по указанному float значению
- by source - по источнику</t>
  </si>
  <si>
    <t>\\ZSMK-9684-001\Data\2023</t>
  </si>
  <si>
    <t>is_single</t>
  </si>
  <si>
    <t>[]</t>
  </si>
  <si>
    <t>encoding</t>
  </si>
  <si>
    <t>UTF-8</t>
  </si>
  <si>
    <t>convert_columns</t>
  </si>
  <si>
    <t>rollings_points_files</t>
  </si>
  <si>
    <t>billet_points</t>
  </si>
  <si>
    <t>['moment']</t>
  </si>
  <si>
    <t>ipsrnk</t>
  </si>
  <si>
    <t>rail_points_files</t>
  </si>
  <si>
    <t>[1, 0, 3, []]</t>
  </si>
  <si>
    <t>BilletPoints</t>
  </si>
  <si>
    <t>LNK100</t>
  </si>
  <si>
    <t>U0</t>
  </si>
  <si>
    <t>['abs']</t>
  </si>
  <si>
    <t>[1, 0, 3, ['LNK100_1']]
[2, 3, 6, ['LNK100_1']]
[3, 30, 70, ['LNK100_1']]
[4, -3, "end", ['LNK100_1']]
[5, -6, -3, ['LNK100_1']]</t>
  </si>
  <si>
    <t>secondary_features</t>
  </si>
  <si>
    <t>filtration_methods</t>
  </si>
  <si>
    <t>["std"]</t>
  </si>
  <si>
    <t>handler</t>
  </si>
  <si>
    <t>BASE</t>
  </si>
  <si>
    <t>['max', 'min','median','mean']</t>
  </si>
  <si>
    <t>['std']</t>
  </si>
  <si>
    <t>rolling_number</t>
  </si>
  <si>
    <t>WBFPIRO</t>
  </si>
  <si>
    <t>wbf</t>
  </si>
  <si>
    <t>billet_pirometer_files</t>
  </si>
  <si>
    <t>moment</t>
  </si>
  <si>
    <t>["BEAM_VERT_ENC", "BEAM_HOR_ENC_POS", "DM_ENC_HOR_POS", "DML_VERT_POS", "DMR_VERT_POS"]</t>
  </si>
  <si>
    <t>WBF_PIRO</t>
  </si>
  <si>
    <t>[1, 0, "end", ['LNK100_1']]</t>
  </si>
  <si>
    <t>WBF_sgl</t>
  </si>
  <si>
    <t>ANSI</t>
  </si>
  <si>
    <t>[1, 0, 0, ['LNK100_1']]</t>
  </si>
  <si>
    <t>billet_number</t>
  </si>
  <si>
    <t>WBFSINGLE</t>
  </si>
  <si>
    <t>['tg', 'max', 'min', 'median']</t>
  </si>
  <si>
    <t>["abs"]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</si>
</sst>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ZSMK-9684-001\Data\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6" zoomScaleNormal="100" workbookViewId="0">
      <selection activeCell="D27" sqref="D27"/>
    </sheetView>
  </sheetViews>
  <sheetFormatPr defaultColWidth="8.85546875" defaultRowHeight="15" x14ac:dyDescent="0.25"/>
  <cols>
    <col min="1" max="1" width="18.42578125" customWidth="1"/>
    <col min="2" max="2" width="40" customWidth="1"/>
    <col min="3" max="4" width="35" customWidth="1"/>
    <col min="5" max="5" width="27.140625" customWidth="1"/>
    <col min="6" max="6" width="90.7109375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57</v>
      </c>
      <c r="E1" t="s">
        <v>59</v>
      </c>
      <c r="F1" s="2" t="s">
        <v>13</v>
      </c>
    </row>
    <row r="2" spans="1:6" x14ac:dyDescent="0.25">
      <c r="A2" t="s">
        <v>51</v>
      </c>
      <c r="B2">
        <v>1</v>
      </c>
      <c r="C2">
        <v>1</v>
      </c>
      <c r="D2">
        <v>1</v>
      </c>
      <c r="E2">
        <v>1</v>
      </c>
      <c r="F2" s="2"/>
    </row>
    <row r="3" spans="1:6" x14ac:dyDescent="0.25">
      <c r="A3" t="s">
        <v>47</v>
      </c>
      <c r="B3" t="s">
        <v>48</v>
      </c>
      <c r="C3" t="s">
        <v>48</v>
      </c>
      <c r="D3" t="s">
        <v>52</v>
      </c>
      <c r="E3" t="s">
        <v>63</v>
      </c>
      <c r="F3" s="2"/>
    </row>
    <row r="4" spans="1:6" x14ac:dyDescent="0.25">
      <c r="A4" t="s">
        <v>1</v>
      </c>
      <c r="B4" t="s">
        <v>2</v>
      </c>
      <c r="C4" t="s">
        <v>12</v>
      </c>
      <c r="D4" t="s">
        <v>12</v>
      </c>
      <c r="E4" t="s">
        <v>12</v>
      </c>
      <c r="F4" s="2" t="s">
        <v>14</v>
      </c>
    </row>
    <row r="5" spans="1:6" x14ac:dyDescent="0.25">
      <c r="A5" t="s">
        <v>30</v>
      </c>
      <c r="B5" t="s">
        <v>31</v>
      </c>
      <c r="C5" t="s">
        <v>31</v>
      </c>
      <c r="D5" t="s">
        <v>31</v>
      </c>
      <c r="E5" t="s">
        <v>60</v>
      </c>
      <c r="F5" s="2"/>
    </row>
    <row r="6" spans="1:6" x14ac:dyDescent="0.25">
      <c r="A6" t="s">
        <v>28</v>
      </c>
      <c r="B6" s="1" t="b">
        <f>FALSE</f>
        <v>0</v>
      </c>
      <c r="C6" s="1" t="b">
        <f>FALSE</f>
        <v>0</v>
      </c>
      <c r="D6" s="1" t="b">
        <f>FALSE</f>
        <v>0</v>
      </c>
      <c r="E6" s="1" t="b">
        <f>TRUE</f>
        <v>1</v>
      </c>
      <c r="F6" s="2"/>
    </row>
    <row r="7" spans="1:6" x14ac:dyDescent="0.25">
      <c r="A7" t="s">
        <v>3</v>
      </c>
      <c r="B7" t="s">
        <v>27</v>
      </c>
      <c r="C7" t="s">
        <v>27</v>
      </c>
      <c r="D7" s="5" t="s">
        <v>27</v>
      </c>
      <c r="E7" t="s">
        <v>27</v>
      </c>
      <c r="F7" s="2" t="s">
        <v>15</v>
      </c>
    </row>
    <row r="8" spans="1:6" ht="45" x14ac:dyDescent="0.25">
      <c r="A8" t="s">
        <v>4</v>
      </c>
      <c r="B8" t="s">
        <v>36</v>
      </c>
      <c r="C8" t="s">
        <v>41</v>
      </c>
      <c r="D8" t="s">
        <v>53</v>
      </c>
      <c r="E8" t="s">
        <v>53</v>
      </c>
      <c r="F8" s="3" t="s">
        <v>16</v>
      </c>
    </row>
    <row r="9" spans="1:6" x14ac:dyDescent="0.25">
      <c r="A9" t="s">
        <v>5</v>
      </c>
      <c r="B9" t="s">
        <v>37</v>
      </c>
      <c r="C9" t="s">
        <v>33</v>
      </c>
      <c r="D9" t="s">
        <v>54</v>
      </c>
      <c r="F9" s="2" t="s">
        <v>17</v>
      </c>
    </row>
    <row r="10" spans="1:6" x14ac:dyDescent="0.25">
      <c r="A10" t="s">
        <v>6</v>
      </c>
      <c r="F10" s="2" t="s">
        <v>18</v>
      </c>
    </row>
    <row r="11" spans="1:6" ht="45" x14ac:dyDescent="0.25">
      <c r="A11" t="s">
        <v>24</v>
      </c>
      <c r="B11" t="s">
        <v>25</v>
      </c>
      <c r="C11" t="s">
        <v>25</v>
      </c>
      <c r="F11" s="3" t="s">
        <v>26</v>
      </c>
    </row>
    <row r="12" spans="1:6" ht="45" x14ac:dyDescent="0.25">
      <c r="A12" t="s">
        <v>7</v>
      </c>
      <c r="B12" s="1">
        <v>103</v>
      </c>
      <c r="C12" s="1">
        <v>103</v>
      </c>
      <c r="D12" s="1"/>
      <c r="E12" s="1"/>
      <c r="F12" s="3" t="s">
        <v>19</v>
      </c>
    </row>
    <row r="13" spans="1:6" ht="332.1" customHeight="1" x14ac:dyDescent="0.25">
      <c r="A13" s="2" t="s">
        <v>8</v>
      </c>
      <c r="B13" s="3" t="s">
        <v>38</v>
      </c>
      <c r="C13" s="3" t="s">
        <v>43</v>
      </c>
      <c r="D13" s="3" t="s">
        <v>58</v>
      </c>
      <c r="E13" s="3" t="s">
        <v>61</v>
      </c>
      <c r="F13" s="3" t="s">
        <v>23</v>
      </c>
    </row>
    <row r="14" spans="1:6" x14ac:dyDescent="0.25">
      <c r="A14" t="s">
        <v>11</v>
      </c>
      <c r="B14" t="s">
        <v>39</v>
      </c>
      <c r="C14" t="s">
        <v>34</v>
      </c>
      <c r="D14" t="s">
        <v>55</v>
      </c>
      <c r="E14" t="s">
        <v>62</v>
      </c>
      <c r="F14" s="3" t="s">
        <v>20</v>
      </c>
    </row>
    <row r="15" spans="1:6" x14ac:dyDescent="0.25">
      <c r="A15" t="s">
        <v>45</v>
      </c>
      <c r="B15" t="s">
        <v>46</v>
      </c>
      <c r="C15" t="s">
        <v>50</v>
      </c>
      <c r="D15" t="s">
        <v>29</v>
      </c>
      <c r="E15" t="s">
        <v>29</v>
      </c>
      <c r="F15" s="3"/>
    </row>
    <row r="16" spans="1:6" x14ac:dyDescent="0.25">
      <c r="A16" t="s">
        <v>44</v>
      </c>
      <c r="B16" t="s">
        <v>65</v>
      </c>
      <c r="C16" t="s">
        <v>42</v>
      </c>
      <c r="D16" t="s">
        <v>29</v>
      </c>
      <c r="E16" t="s">
        <v>29</v>
      </c>
      <c r="F16" s="3"/>
    </row>
    <row r="17" spans="1:6" ht="33" customHeight="1" x14ac:dyDescent="0.25">
      <c r="A17" t="s">
        <v>9</v>
      </c>
      <c r="B17" s="4" t="s">
        <v>64</v>
      </c>
      <c r="C17" t="s">
        <v>49</v>
      </c>
      <c r="D17" t="s">
        <v>49</v>
      </c>
      <c r="E17" t="s">
        <v>29</v>
      </c>
      <c r="F17" s="3" t="s">
        <v>21</v>
      </c>
    </row>
    <row r="18" spans="1:6" x14ac:dyDescent="0.25">
      <c r="A18" t="s">
        <v>10</v>
      </c>
      <c r="B18" t="s">
        <v>29</v>
      </c>
      <c r="C18" t="s">
        <v>35</v>
      </c>
      <c r="D18" t="s">
        <v>56</v>
      </c>
      <c r="E18" t="s">
        <v>29</v>
      </c>
      <c r="F18" s="3" t="s">
        <v>22</v>
      </c>
    </row>
    <row r="19" spans="1:6" x14ac:dyDescent="0.25">
      <c r="A19" t="s">
        <v>32</v>
      </c>
    </row>
  </sheetData>
  <hyperlinks>
    <hyperlink ref="D7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Milnesium</dc:creator>
  <cp:lastModifiedBy>Evgenia.Zharikova@evraz.com</cp:lastModifiedBy>
  <dcterms:created xsi:type="dcterms:W3CDTF">2023-07-31T07:22:16Z</dcterms:created>
  <dcterms:modified xsi:type="dcterms:W3CDTF">2024-02-08T06:04:03Z</dcterms:modified>
</cp:coreProperties>
</file>