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<sst xmlns="http://schemas.openxmlformats.org/spreadsheetml/2006/main" count="18" uniqueCount="18">
  <si>
    <t>k</t>
  </si>
  <si>
    <t>y(k)</t>
  </si>
  <si>
    <t>u(k)</t>
  </si>
  <si>
    <t>e(k)</t>
  </si>
  <si>
    <t>y^2(k-1)</t>
  </si>
  <si>
    <t>u^2(k-2)</t>
  </si>
  <si>
    <t>y(k-1)u(k-2)</t>
  </si>
  <si>
    <t>y(k)y(k-1)</t>
  </si>
  <si>
    <t>y(k)u(k-2)</t>
  </si>
  <si>
    <t>delta_time</t>
  </si>
  <si>
    <t>alpha_hat</t>
  </si>
  <si>
    <t>beta_hat</t>
  </si>
  <si>
    <t>identified_y(k)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</si>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</sst>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" min="1" style="0" width="7.76126126126126"/>
    <col collapsed="false" hidden="false" max="2" min="2" style="0" width="8.64414414414414"/>
    <col collapsed="false" hidden="false" max="10" min="3" style="0" width="8.74774774774775"/>
    <col collapsed="false" hidden="false" max="11" min="11" style="0" width="8.64414414414414"/>
    <col collapsed="false" hidden="false" max="1025" min="12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2.25</v>
      </c>
      <c r="D2" s="0" t="n">
        <f aca="false">C2-B2</f>
        <v>2.25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0.01</v>
      </c>
      <c r="K2" s="0" t="n">
        <f aca="false">(F150*H150-G150*I150)/(E150*F150-G150^2)</f>
        <v>0.896175829763662</v>
      </c>
      <c r="L2" s="0" t="n">
        <f aca="false">(E150*I150-G150*H150)/(E150*F150-G150^2)</f>
        <v>0.106106950393751</v>
      </c>
      <c r="M2" s="0" t="n">
        <v>0</v>
      </c>
    </row>
    <row r="3" customFormat="false" ht="12.8" hidden="false" customHeight="false" outlineLevel="0" collapsed="false">
      <c r="A3" s="0" t="n">
        <f aca="false">A2+1</f>
        <v>1</v>
      </c>
      <c r="B3" s="0" t="n">
        <v>0.016897</v>
      </c>
      <c r="C3" s="0" t="n">
        <f aca="false">C2</f>
        <v>2.25</v>
      </c>
      <c r="D3" s="0" t="n">
        <f aca="false">C3-B3</f>
        <v>2.233103</v>
      </c>
      <c r="E3" s="0" t="n">
        <f aca="false">B2^2</f>
        <v>0</v>
      </c>
      <c r="F3" s="0" t="n">
        <v>0</v>
      </c>
      <c r="G3" s="0" t="n">
        <v>0</v>
      </c>
      <c r="H3" s="0" t="n">
        <f aca="false">B3*B2</f>
        <v>0</v>
      </c>
      <c r="I3" s="0" t="n">
        <v>0</v>
      </c>
      <c r="J3" s="0" t="n">
        <v>0.009</v>
      </c>
      <c r="M3" s="0" t="n">
        <v>0</v>
      </c>
    </row>
    <row r="4" customFormat="false" ht="12.8" hidden="false" customHeight="false" outlineLevel="0" collapsed="false">
      <c r="A4" s="0" t="n">
        <f aca="false">A3+1</f>
        <v>2</v>
      </c>
      <c r="B4" s="0" t="n">
        <v>0.106451</v>
      </c>
      <c r="C4" s="0" t="n">
        <f aca="false">C3</f>
        <v>2.25</v>
      </c>
      <c r="D4" s="0" t="n">
        <f aca="false">C4-B4</f>
        <v>2.143549</v>
      </c>
      <c r="E4" s="0" t="n">
        <f aca="false">B3^2</f>
        <v>0.000285508609</v>
      </c>
      <c r="F4" s="0" t="n">
        <f aca="false">C2^2</f>
        <v>5.0625</v>
      </c>
      <c r="G4" s="0" t="n">
        <f aca="false">B3*C2</f>
        <v>0.03801825</v>
      </c>
      <c r="H4" s="0" t="n">
        <f aca="false">B4*B3</f>
        <v>0.001798702547</v>
      </c>
      <c r="I4" s="0" t="n">
        <f aca="false">B4*C2</f>
        <v>0.23951475</v>
      </c>
      <c r="J4" s="0" t="n">
        <v>0.01</v>
      </c>
      <c r="M4" s="0" t="n">
        <f aca="false">K2*B3+L2*C2+D4</f>
        <v>2.39743232138146</v>
      </c>
    </row>
    <row r="5" customFormat="false" ht="12.8" hidden="false" customHeight="false" outlineLevel="0" collapsed="false">
      <c r="A5" s="0" t="n">
        <f aca="false">A4+1</f>
        <v>3</v>
      </c>
      <c r="B5" s="0" t="n">
        <v>0.287248</v>
      </c>
      <c r="C5" s="0" t="n">
        <f aca="false">C4</f>
        <v>2.25</v>
      </c>
      <c r="D5" s="0" t="n">
        <f aca="false">C5-B5</f>
        <v>1.962752</v>
      </c>
      <c r="E5" s="0" t="n">
        <f aca="false">B4^2</f>
        <v>0.011331815401</v>
      </c>
      <c r="F5" s="0" t="n">
        <f aca="false">C3^2</f>
        <v>5.0625</v>
      </c>
      <c r="G5" s="0" t="n">
        <f aca="false">B4*C3</f>
        <v>0.23951475</v>
      </c>
      <c r="H5" s="0" t="n">
        <f aca="false">B5*B4</f>
        <v>0.030577836848</v>
      </c>
      <c r="I5" s="0" t="n">
        <f aca="false">B5*C3</f>
        <v>0.646308</v>
      </c>
      <c r="J5" s="0" t="n">
        <v>0.009</v>
      </c>
      <c r="M5" s="0" t="n">
        <f aca="false">K3*B4+L3*C3+D5</f>
        <v>1.962752</v>
      </c>
    </row>
    <row r="6" customFormat="false" ht="12.8" hidden="false" customHeight="false" outlineLevel="0" collapsed="false">
      <c r="A6" s="0" t="n">
        <f aca="false">A5+1</f>
        <v>4</v>
      </c>
      <c r="B6" s="0" t="n">
        <v>0.471425</v>
      </c>
      <c r="C6" s="0" t="n">
        <f aca="false">C5</f>
        <v>2.25</v>
      </c>
      <c r="D6" s="0" t="n">
        <f aca="false">C6-B6</f>
        <v>1.778575</v>
      </c>
      <c r="E6" s="0" t="n">
        <f aca="false">B5^2</f>
        <v>0.082511413504</v>
      </c>
      <c r="F6" s="0" t="n">
        <f aca="false">C4^2</f>
        <v>5.0625</v>
      </c>
      <c r="G6" s="0" t="n">
        <f aca="false">B5*C4</f>
        <v>0.646308</v>
      </c>
      <c r="H6" s="0" t="n">
        <f aca="false">B6*B5</f>
        <v>0.1354158884</v>
      </c>
      <c r="I6" s="0" t="n">
        <f aca="false">B6*C4</f>
        <v>1.06070625</v>
      </c>
      <c r="J6" s="0" t="n">
        <v>0.01</v>
      </c>
      <c r="M6" s="0" t="n">
        <f aca="false">K4*B5+L4*C4+D6</f>
        <v>1.778575</v>
      </c>
    </row>
    <row r="7" customFormat="false" ht="12.8" hidden="false" customHeight="false" outlineLevel="0" collapsed="false">
      <c r="A7" s="0" t="n">
        <f aca="false">A6+1</f>
        <v>5</v>
      </c>
      <c r="B7" s="0" t="n">
        <v>0.625188</v>
      </c>
      <c r="C7" s="0" t="n">
        <f aca="false">C6</f>
        <v>2.25</v>
      </c>
      <c r="D7" s="0" t="n">
        <f aca="false">C7-B7</f>
        <v>1.624812</v>
      </c>
      <c r="E7" s="0" t="n">
        <f aca="false">B6^2</f>
        <v>0.222241530625</v>
      </c>
      <c r="F7" s="0" t="n">
        <f aca="false">C5^2</f>
        <v>5.0625</v>
      </c>
      <c r="G7" s="0" t="n">
        <f aca="false">B6*C5</f>
        <v>1.06070625</v>
      </c>
      <c r="H7" s="0" t="n">
        <f aca="false">B7*B6</f>
        <v>0.2947292529</v>
      </c>
      <c r="I7" s="0" t="n">
        <f aca="false">B7*C5</f>
        <v>1.406673</v>
      </c>
      <c r="J7" s="0" t="n">
        <v>0.009</v>
      </c>
      <c r="M7" s="0" t="n">
        <f aca="false">K5*B6+L5*C5+D7</f>
        <v>1.624812</v>
      </c>
    </row>
    <row r="8" customFormat="false" ht="12.8" hidden="false" customHeight="false" outlineLevel="0" collapsed="false">
      <c r="A8" s="0" t="n">
        <f aca="false">A7+1</f>
        <v>6</v>
      </c>
      <c r="B8" s="0" t="n">
        <v>0.851607</v>
      </c>
      <c r="C8" s="0" t="n">
        <f aca="false">C7</f>
        <v>2.25</v>
      </c>
      <c r="D8" s="0" t="n">
        <f aca="false">C8-B8</f>
        <v>1.398393</v>
      </c>
      <c r="E8" s="0" t="n">
        <f aca="false">B7^2</f>
        <v>0.390860035344</v>
      </c>
      <c r="F8" s="0" t="n">
        <f aca="false">C6^2</f>
        <v>5.0625</v>
      </c>
      <c r="G8" s="0" t="n">
        <f aca="false">B7*C6</f>
        <v>1.406673</v>
      </c>
      <c r="H8" s="0" t="n">
        <f aca="false">B8*B7</f>
        <v>0.532414477116</v>
      </c>
      <c r="I8" s="0" t="n">
        <f aca="false">B8*C6</f>
        <v>1.91611575</v>
      </c>
      <c r="J8" s="0" t="n">
        <v>0.01</v>
      </c>
      <c r="M8" s="0" t="n">
        <f aca="false">K6*B7+L6*C6+D8</f>
        <v>1.398393</v>
      </c>
    </row>
    <row r="9" customFormat="false" ht="12.8" hidden="false" customHeight="false" outlineLevel="0" collapsed="false">
      <c r="A9" s="0" t="n">
        <f aca="false">A8+1</f>
        <v>7</v>
      </c>
      <c r="B9" s="0" t="n">
        <v>1.06451</v>
      </c>
      <c r="C9" s="0" t="n">
        <f aca="false">C8</f>
        <v>2.25</v>
      </c>
      <c r="D9" s="0" t="n">
        <f aca="false">C9-B9</f>
        <v>1.18549</v>
      </c>
      <c r="E9" s="0" t="n">
        <f aca="false">B8^2</f>
        <v>0.725234482449</v>
      </c>
      <c r="F9" s="0" t="n">
        <f aca="false">C7^2</f>
        <v>5.0625</v>
      </c>
      <c r="G9" s="0" t="n">
        <f aca="false">B8*C7</f>
        <v>1.91611575</v>
      </c>
      <c r="H9" s="0" t="n">
        <f aca="false">B9*B8</f>
        <v>0.90654416757</v>
      </c>
      <c r="I9" s="0" t="n">
        <f aca="false">B9*C7</f>
        <v>2.3951475</v>
      </c>
      <c r="J9" s="0" t="n">
        <v>0.009</v>
      </c>
      <c r="M9" s="0" t="n">
        <f aca="false">K7*B8+L7*C7+D9</f>
        <v>1.18549</v>
      </c>
    </row>
    <row r="10" customFormat="false" ht="12.8" hidden="false" customHeight="false" outlineLevel="0" collapsed="false">
      <c r="A10" s="0" t="n">
        <f aca="false">A9+1</f>
        <v>8</v>
      </c>
      <c r="B10" s="0" t="n">
        <v>1.25038</v>
      </c>
      <c r="C10" s="0" t="n">
        <f aca="false">C9</f>
        <v>2.25</v>
      </c>
      <c r="D10" s="0" t="n">
        <f aca="false">C10-B10</f>
        <v>0.99962</v>
      </c>
      <c r="E10" s="0" t="n">
        <f aca="false">B9^2</f>
        <v>1.1331815401</v>
      </c>
      <c r="F10" s="0" t="n">
        <f aca="false">C8^2</f>
        <v>5.0625</v>
      </c>
      <c r="G10" s="0" t="n">
        <f aca="false">B9*C8</f>
        <v>2.3951475</v>
      </c>
      <c r="H10" s="0" t="n">
        <f aca="false">B10*B9</f>
        <v>1.3310420138</v>
      </c>
      <c r="I10" s="0" t="n">
        <f aca="false">B10*C8</f>
        <v>2.813355</v>
      </c>
      <c r="J10" s="0" t="n">
        <v>0.009</v>
      </c>
      <c r="M10" s="0" t="n">
        <f aca="false">K8*B9+L8*C8+D10</f>
        <v>0.99962</v>
      </c>
    </row>
    <row r="11" customFormat="false" ht="12.8" hidden="false" customHeight="false" outlineLevel="0" collapsed="false">
      <c r="A11" s="0" t="n">
        <f aca="false">A10+1</f>
        <v>9</v>
      </c>
      <c r="B11" s="0" t="n">
        <v>1.44469</v>
      </c>
      <c r="C11" s="0" t="n">
        <f aca="false">C10</f>
        <v>2.25</v>
      </c>
      <c r="D11" s="0" t="n">
        <f aca="false">C11-B11</f>
        <v>0.80531</v>
      </c>
      <c r="E11" s="0" t="n">
        <f aca="false">B10^2</f>
        <v>1.5634501444</v>
      </c>
      <c r="F11" s="0" t="n">
        <f aca="false">C9^2</f>
        <v>5.0625</v>
      </c>
      <c r="G11" s="0" t="n">
        <f aca="false">B10*C9</f>
        <v>2.813355</v>
      </c>
      <c r="H11" s="0" t="n">
        <f aca="false">B11*B10</f>
        <v>1.8064114822</v>
      </c>
      <c r="I11" s="0" t="n">
        <f aca="false">B11*C9</f>
        <v>3.2505525</v>
      </c>
      <c r="J11" s="0" t="n">
        <v>0.01</v>
      </c>
      <c r="M11" s="0" t="n">
        <f aca="false">K9*B10+L9*C9+D11</f>
        <v>0.80531</v>
      </c>
    </row>
    <row r="12" customFormat="false" ht="12.8" hidden="false" customHeight="false" outlineLevel="0" collapsed="false">
      <c r="A12" s="0" t="n">
        <f aca="false">A11+1</f>
        <v>10</v>
      </c>
      <c r="B12" s="0" t="n">
        <v>1.63901</v>
      </c>
      <c r="C12" s="0" t="n">
        <f aca="false">C11</f>
        <v>2.25</v>
      </c>
      <c r="D12" s="0" t="n">
        <f aca="false">C12-B12</f>
        <v>0.61099</v>
      </c>
      <c r="E12" s="0" t="n">
        <f aca="false">B11^2</f>
        <v>2.0871291961</v>
      </c>
      <c r="F12" s="0" t="n">
        <f aca="false">C10^2</f>
        <v>5.0625</v>
      </c>
      <c r="G12" s="0" t="n">
        <f aca="false">B11*C10</f>
        <v>3.2505525</v>
      </c>
      <c r="H12" s="0" t="n">
        <f aca="false">B12*B11</f>
        <v>2.3678613569</v>
      </c>
      <c r="I12" s="0" t="n">
        <f aca="false">B12*C10</f>
        <v>3.6877725</v>
      </c>
      <c r="J12" s="0" t="n">
        <v>0.009</v>
      </c>
      <c r="M12" s="0" t="n">
        <f aca="false">K10*B11+L10*C10+D12</f>
        <v>0.61099</v>
      </c>
    </row>
    <row r="13" customFormat="false" ht="12.8" hidden="false" customHeight="false" outlineLevel="0" collapsed="false">
      <c r="A13" s="0" t="n">
        <f aca="false">A12+1</f>
        <v>11</v>
      </c>
      <c r="B13" s="0" t="n">
        <v>1.79446</v>
      </c>
      <c r="C13" s="0" t="n">
        <f aca="false">C12</f>
        <v>2.25</v>
      </c>
      <c r="D13" s="0" t="n">
        <f aca="false">C13-B13</f>
        <v>0.45554</v>
      </c>
      <c r="E13" s="0" t="n">
        <f aca="false">B12^2</f>
        <v>2.6863537801</v>
      </c>
      <c r="F13" s="0" t="n">
        <f aca="false">C11^2</f>
        <v>5.0625</v>
      </c>
      <c r="G13" s="0" t="n">
        <f aca="false">B12*C11</f>
        <v>3.6877725</v>
      </c>
      <c r="H13" s="0" t="n">
        <f aca="false">B13*B12</f>
        <v>2.9411378846</v>
      </c>
      <c r="I13" s="0" t="n">
        <f aca="false">B13*C11</f>
        <v>4.037535</v>
      </c>
      <c r="J13" s="0" t="n">
        <v>0.01</v>
      </c>
      <c r="M13" s="0" t="n">
        <f aca="false">K11*B12+L11*C11+D13</f>
        <v>0.45554</v>
      </c>
    </row>
    <row r="14" customFormat="false" ht="12.8" hidden="false" customHeight="false" outlineLevel="0" collapsed="false">
      <c r="A14" s="0" t="n">
        <f aca="false">A13+1</f>
        <v>12</v>
      </c>
      <c r="B14" s="0" t="n">
        <v>1.94315</v>
      </c>
      <c r="C14" s="0" t="n">
        <f aca="false">C13</f>
        <v>2.25</v>
      </c>
      <c r="D14" s="0" t="n">
        <f aca="false">C14-B14</f>
        <v>0.30685</v>
      </c>
      <c r="E14" s="0" t="n">
        <f aca="false">B13^2</f>
        <v>3.2200866916</v>
      </c>
      <c r="F14" s="0" t="n">
        <f aca="false">C12^2</f>
        <v>5.0625</v>
      </c>
      <c r="G14" s="0" t="n">
        <f aca="false">B13*C12</f>
        <v>4.037535</v>
      </c>
      <c r="H14" s="0" t="n">
        <f aca="false">B14*B13</f>
        <v>3.486904949</v>
      </c>
      <c r="I14" s="0" t="n">
        <f aca="false">B14*C12</f>
        <v>4.3720875</v>
      </c>
      <c r="J14" s="0" t="n">
        <v>0.009</v>
      </c>
      <c r="M14" s="0" t="n">
        <f aca="false">K12*B13+L12*C12+D14</f>
        <v>0.30685</v>
      </c>
    </row>
    <row r="15" customFormat="false" ht="12.8" hidden="false" customHeight="false" outlineLevel="0" collapsed="false">
      <c r="A15" s="0" t="n">
        <f aca="false">A14+1</f>
        <v>13</v>
      </c>
      <c r="B15" s="0" t="n">
        <v>2.12902</v>
      </c>
      <c r="C15" s="0" t="n">
        <f aca="false">C14</f>
        <v>2.25</v>
      </c>
      <c r="D15" s="0" t="n">
        <f aca="false">C15-B15</f>
        <v>0.12098</v>
      </c>
      <c r="E15" s="0" t="n">
        <f aca="false">B14^2</f>
        <v>3.7758319225</v>
      </c>
      <c r="F15" s="0" t="n">
        <f aca="false">C13^2</f>
        <v>5.0625</v>
      </c>
      <c r="G15" s="0" t="n">
        <f aca="false">B14*C13</f>
        <v>4.3720875</v>
      </c>
      <c r="H15" s="0" t="n">
        <f aca="false">B15*B14</f>
        <v>4.137005213</v>
      </c>
      <c r="I15" s="0" t="n">
        <f aca="false">B15*C13</f>
        <v>4.790295</v>
      </c>
      <c r="J15" s="0" t="n">
        <v>0.01</v>
      </c>
      <c r="M15" s="0" t="n">
        <f aca="false">K13*B14+L13*C13+D15</f>
        <v>0.12098</v>
      </c>
    </row>
    <row r="16" customFormat="false" ht="12.8" hidden="false" customHeight="false" outlineLevel="0" collapsed="false">
      <c r="A16" s="0" t="n">
        <f aca="false">A15+1</f>
        <v>14</v>
      </c>
      <c r="B16" s="0" t="n">
        <v>2.2304</v>
      </c>
      <c r="C16" s="0" t="n">
        <f aca="false">C15</f>
        <v>2.25</v>
      </c>
      <c r="D16" s="0" t="n">
        <f aca="false">C16-B16</f>
        <v>0.0196000000000001</v>
      </c>
      <c r="E16" s="0" t="n">
        <f aca="false">B15^2</f>
        <v>4.5327261604</v>
      </c>
      <c r="F16" s="0" t="n">
        <f aca="false">C14^2</f>
        <v>5.0625</v>
      </c>
      <c r="G16" s="0" t="n">
        <f aca="false">B15*C14</f>
        <v>4.790295</v>
      </c>
      <c r="H16" s="0" t="n">
        <f aca="false">B16*B15</f>
        <v>4.748566208</v>
      </c>
      <c r="I16" s="0" t="n">
        <f aca="false">B16*C14</f>
        <v>5.0184</v>
      </c>
      <c r="J16" s="0" t="n">
        <v>0.009</v>
      </c>
      <c r="M16" s="0" t="n">
        <f aca="false">K14*B15+L14*C14+D16</f>
        <v>0.0196000000000001</v>
      </c>
    </row>
    <row r="17" customFormat="false" ht="12.8" hidden="false" customHeight="false" outlineLevel="0" collapsed="false">
      <c r="A17" s="0" t="n">
        <f aca="false">A16+1</f>
        <v>15</v>
      </c>
      <c r="B17" s="0" t="n">
        <v>2.31151</v>
      </c>
      <c r="C17" s="0" t="n">
        <f aca="false">C16</f>
        <v>2.25</v>
      </c>
      <c r="D17" s="0" t="n">
        <f aca="false">C17-B17</f>
        <v>-0.0615100000000002</v>
      </c>
      <c r="E17" s="0" t="n">
        <f aca="false">B16^2</f>
        <v>4.97468416</v>
      </c>
      <c r="F17" s="0" t="n">
        <f aca="false">C15^2</f>
        <v>5.0625</v>
      </c>
      <c r="G17" s="0" t="n">
        <f aca="false">B16*C15</f>
        <v>5.0184</v>
      </c>
      <c r="H17" s="0" t="n">
        <f aca="false">B17*B16</f>
        <v>5.155591904</v>
      </c>
      <c r="I17" s="0" t="n">
        <f aca="false">B17*C15</f>
        <v>5.2008975</v>
      </c>
      <c r="J17" s="0" t="n">
        <v>0.01</v>
      </c>
      <c r="M17" s="0" t="n">
        <f aca="false">K15*B16+L15*C15+D17</f>
        <v>-0.0615100000000002</v>
      </c>
    </row>
    <row r="18" customFormat="false" ht="12.8" hidden="false" customHeight="false" outlineLevel="0" collapsed="false">
      <c r="A18" s="0" t="n">
        <f aca="false">A17+1</f>
        <v>16</v>
      </c>
      <c r="B18" s="0" t="n">
        <v>2.38247</v>
      </c>
      <c r="C18" s="0" t="n">
        <f aca="false">C17</f>
        <v>2.25</v>
      </c>
      <c r="D18" s="0" t="n">
        <f aca="false">C18-B18</f>
        <v>-0.13247</v>
      </c>
      <c r="E18" s="0" t="n">
        <f aca="false">B17^2</f>
        <v>5.3430784801</v>
      </c>
      <c r="F18" s="0" t="n">
        <f aca="false">C16^2</f>
        <v>5.0625</v>
      </c>
      <c r="G18" s="0" t="n">
        <f aca="false">B17*C16</f>
        <v>5.2008975</v>
      </c>
      <c r="H18" s="0" t="n">
        <f aca="false">B18*B17</f>
        <v>5.5071032297</v>
      </c>
      <c r="I18" s="0" t="n">
        <f aca="false">B18*C16</f>
        <v>5.3605575</v>
      </c>
      <c r="J18" s="0" t="n">
        <v>0.009</v>
      </c>
      <c r="M18" s="0" t="n">
        <f aca="false">K16*B17+L16*C16+D18</f>
        <v>-0.13247</v>
      </c>
    </row>
    <row r="19" customFormat="false" ht="12.8" hidden="false" customHeight="false" outlineLevel="0" collapsed="false">
      <c r="A19" s="0" t="n">
        <f aca="false">A18+1</f>
        <v>17</v>
      </c>
      <c r="B19" s="0" t="n">
        <v>2.41627</v>
      </c>
      <c r="C19" s="0" t="n">
        <f aca="false">C18</f>
        <v>2.25</v>
      </c>
      <c r="D19" s="0" t="n">
        <f aca="false">C19-B19</f>
        <v>-0.16627</v>
      </c>
      <c r="E19" s="0" t="n">
        <f aca="false">B18^2</f>
        <v>5.6761633009</v>
      </c>
      <c r="F19" s="0" t="n">
        <f aca="false">C17^2</f>
        <v>5.0625</v>
      </c>
      <c r="G19" s="0" t="n">
        <f aca="false">B18*C17</f>
        <v>5.3605575</v>
      </c>
      <c r="H19" s="0" t="n">
        <f aca="false">B19*B18</f>
        <v>5.7566907869</v>
      </c>
      <c r="I19" s="0" t="n">
        <f aca="false">B19*C17</f>
        <v>5.4366075</v>
      </c>
      <c r="J19" s="0" t="n">
        <v>0.009</v>
      </c>
      <c r="M19" s="0" t="n">
        <f aca="false">K17*B18+L17*C17+D19</f>
        <v>-0.16627</v>
      </c>
    </row>
    <row r="20" customFormat="false" ht="12.8" hidden="false" customHeight="false" outlineLevel="0" collapsed="false">
      <c r="A20" s="0" t="n">
        <f aca="false">A19+1</f>
        <v>18</v>
      </c>
      <c r="B20" s="0" t="n">
        <v>2.46358</v>
      </c>
      <c r="C20" s="0" t="n">
        <f aca="false">C19</f>
        <v>2.25</v>
      </c>
      <c r="D20" s="0" t="n">
        <f aca="false">C20-B20</f>
        <v>-0.21358</v>
      </c>
      <c r="E20" s="0" t="n">
        <f aca="false">B19^2</f>
        <v>5.8383607129</v>
      </c>
      <c r="F20" s="0" t="n">
        <f aca="false">C18^2</f>
        <v>5.0625</v>
      </c>
      <c r="G20" s="0" t="n">
        <f aca="false">B19*C18</f>
        <v>5.4366075</v>
      </c>
      <c r="H20" s="0" t="n">
        <f aca="false">B20*B19</f>
        <v>5.9526744466</v>
      </c>
      <c r="I20" s="0" t="n">
        <f aca="false">B20*C18</f>
        <v>5.543055</v>
      </c>
      <c r="J20" s="0" t="n">
        <v>0.01</v>
      </c>
      <c r="M20" s="0" t="n">
        <f aca="false">K18*B19+L18*C18+D20</f>
        <v>-0.21358</v>
      </c>
    </row>
    <row r="21" customFormat="false" ht="12.8" hidden="false" customHeight="false" outlineLevel="0" collapsed="false">
      <c r="A21" s="0" t="n">
        <f aca="false">A20+1</f>
        <v>19</v>
      </c>
      <c r="B21" s="0" t="n">
        <v>2.46696</v>
      </c>
      <c r="C21" s="0" t="n">
        <f aca="false">C20</f>
        <v>2.25</v>
      </c>
      <c r="D21" s="0" t="n">
        <f aca="false">C21-B21</f>
        <v>-0.21696</v>
      </c>
      <c r="E21" s="0" t="n">
        <f aca="false">B20^2</f>
        <v>6.0692264164</v>
      </c>
      <c r="F21" s="0" t="n">
        <f aca="false">C19^2</f>
        <v>5.0625</v>
      </c>
      <c r="G21" s="0" t="n">
        <f aca="false">B20*C19</f>
        <v>5.543055</v>
      </c>
      <c r="H21" s="0" t="n">
        <f aca="false">B21*B20</f>
        <v>6.0775533168</v>
      </c>
      <c r="I21" s="0" t="n">
        <f aca="false">B21*C19</f>
        <v>5.55066</v>
      </c>
      <c r="J21" s="0" t="n">
        <v>0.009</v>
      </c>
      <c r="M21" s="0" t="n">
        <f aca="false">K19*B20+L19*C19+D21</f>
        <v>-0.21696</v>
      </c>
    </row>
    <row r="22" customFormat="false" ht="12.8" hidden="false" customHeight="false" outlineLevel="0" collapsed="false">
      <c r="A22" s="0" t="n">
        <f aca="false">A21+1</f>
        <v>20</v>
      </c>
      <c r="B22" s="0" t="n">
        <v>2.46358</v>
      </c>
      <c r="C22" s="0" t="n">
        <f aca="false">C21</f>
        <v>2.25</v>
      </c>
      <c r="D22" s="0" t="n">
        <f aca="false">C22-B22</f>
        <v>-0.21358</v>
      </c>
      <c r="E22" s="0" t="n">
        <f aca="false">B21^2</f>
        <v>6.0858916416</v>
      </c>
      <c r="F22" s="0" t="n">
        <f aca="false">C20^2</f>
        <v>5.0625</v>
      </c>
      <c r="G22" s="0" t="n">
        <f aca="false">B21*C20</f>
        <v>5.55066</v>
      </c>
      <c r="H22" s="0" t="n">
        <f aca="false">B22*B21</f>
        <v>6.0775533168</v>
      </c>
      <c r="I22" s="0" t="n">
        <f aca="false">B22*C20</f>
        <v>5.543055</v>
      </c>
      <c r="J22" s="0" t="n">
        <v>0.01</v>
      </c>
      <c r="M22" s="0" t="n">
        <f aca="false">K20*B21+L20*C20+D22</f>
        <v>-0.21358</v>
      </c>
    </row>
    <row r="23" customFormat="false" ht="12.8" hidden="false" customHeight="false" outlineLevel="0" collapsed="false">
      <c r="A23" s="0" t="n">
        <f aca="false">A22+1</f>
        <v>21</v>
      </c>
      <c r="B23" s="0" t="n">
        <v>2.45006</v>
      </c>
      <c r="C23" s="0" t="n">
        <f aca="false">C22</f>
        <v>2.25</v>
      </c>
      <c r="D23" s="0" t="n">
        <f aca="false">C23-B23</f>
        <v>-0.20006</v>
      </c>
      <c r="E23" s="0" t="n">
        <f aca="false">B22^2</f>
        <v>6.0692264164</v>
      </c>
      <c r="F23" s="0" t="n">
        <f aca="false">C21^2</f>
        <v>5.0625</v>
      </c>
      <c r="G23" s="0" t="n">
        <f aca="false">B22*C21</f>
        <v>5.543055</v>
      </c>
      <c r="H23" s="0" t="n">
        <f aca="false">B23*B22</f>
        <v>6.0359188148</v>
      </c>
      <c r="I23" s="0" t="n">
        <f aca="false">B23*C21</f>
        <v>5.512635</v>
      </c>
      <c r="J23" s="0" t="n">
        <v>0.009</v>
      </c>
      <c r="M23" s="0" t="n">
        <f aca="false">K21*B22+L21*C21+D23</f>
        <v>-0.20006</v>
      </c>
    </row>
    <row r="24" customFormat="false" ht="12.8" hidden="false" customHeight="false" outlineLevel="0" collapsed="false">
      <c r="A24" s="0" t="n">
        <f aca="false">A23+1</f>
        <v>22</v>
      </c>
      <c r="B24" s="0" t="n">
        <v>2.43316</v>
      </c>
      <c r="C24" s="0" t="n">
        <f aca="false">C23</f>
        <v>2.25</v>
      </c>
      <c r="D24" s="0" t="n">
        <f aca="false">C24-B24</f>
        <v>-0.18316</v>
      </c>
      <c r="E24" s="0" t="n">
        <f aca="false">B23^2</f>
        <v>6.0027940036</v>
      </c>
      <c r="F24" s="0" t="n">
        <f aca="false">C22^2</f>
        <v>5.0625</v>
      </c>
      <c r="G24" s="0" t="n">
        <f aca="false">B23*C22</f>
        <v>5.512635</v>
      </c>
      <c r="H24" s="0" t="n">
        <f aca="false">B24*B23</f>
        <v>5.9613879896</v>
      </c>
      <c r="I24" s="0" t="n">
        <f aca="false">B24*C22</f>
        <v>5.47461</v>
      </c>
      <c r="J24" s="0" t="n">
        <v>0.01</v>
      </c>
      <c r="M24" s="0" t="n">
        <f aca="false">K22*B23+L22*C22+D24</f>
        <v>-0.18316</v>
      </c>
    </row>
    <row r="25" customFormat="false" ht="12.8" hidden="false" customHeight="false" outlineLevel="0" collapsed="false">
      <c r="A25" s="0" t="n">
        <f aca="false">A24+1</f>
        <v>23</v>
      </c>
      <c r="B25" s="0" t="n">
        <v>2.43316</v>
      </c>
      <c r="C25" s="0" t="n">
        <f aca="false">C24</f>
        <v>2.25</v>
      </c>
      <c r="D25" s="0" t="n">
        <f aca="false">C25-B25</f>
        <v>-0.18316</v>
      </c>
      <c r="E25" s="0" t="n">
        <f aca="false">B24^2</f>
        <v>5.9202675856</v>
      </c>
      <c r="F25" s="0" t="n">
        <f aca="false">C23^2</f>
        <v>5.0625</v>
      </c>
      <c r="G25" s="0" t="n">
        <f aca="false">B24*C23</f>
        <v>5.47461</v>
      </c>
      <c r="H25" s="0" t="n">
        <f aca="false">B25*B24</f>
        <v>5.9202675856</v>
      </c>
      <c r="I25" s="0" t="n">
        <f aca="false">B25*C23</f>
        <v>5.47461</v>
      </c>
      <c r="J25" s="0" t="n">
        <v>0.009</v>
      </c>
      <c r="M25" s="0" t="n">
        <f aca="false">K23*B24+L23*C23+D25</f>
        <v>-0.18316</v>
      </c>
    </row>
    <row r="26" customFormat="false" ht="12.8" hidden="false" customHeight="false" outlineLevel="0" collapsed="false">
      <c r="A26" s="0" t="n">
        <f aca="false">A25+1</f>
        <v>24</v>
      </c>
      <c r="B26" s="0" t="n">
        <v>2.41796</v>
      </c>
      <c r="C26" s="0" t="n">
        <f aca="false">C25</f>
        <v>2.25</v>
      </c>
      <c r="D26" s="0" t="n">
        <f aca="false">C26-B26</f>
        <v>-0.16796</v>
      </c>
      <c r="E26" s="0" t="n">
        <f aca="false">B25^2</f>
        <v>5.9202675856</v>
      </c>
      <c r="F26" s="0" t="n">
        <f aca="false">C24^2</f>
        <v>5.0625</v>
      </c>
      <c r="G26" s="0" t="n">
        <f aca="false">B25*C24</f>
        <v>5.47461</v>
      </c>
      <c r="H26" s="0" t="n">
        <f aca="false">B26*B25</f>
        <v>5.8832835536</v>
      </c>
      <c r="I26" s="0" t="n">
        <f aca="false">B26*C24</f>
        <v>5.44041</v>
      </c>
      <c r="J26" s="0" t="n">
        <v>0.01</v>
      </c>
      <c r="M26" s="0" t="n">
        <f aca="false">K24*B25+L24*C24+D26</f>
        <v>-0.16796</v>
      </c>
    </row>
    <row r="27" customFormat="false" ht="12.8" hidden="false" customHeight="false" outlineLevel="0" collapsed="false">
      <c r="A27" s="0" t="n">
        <f aca="false">A26+1</f>
        <v>25</v>
      </c>
      <c r="B27" s="0" t="n">
        <v>2.39937</v>
      </c>
      <c r="C27" s="0" t="n">
        <f aca="false">C26</f>
        <v>2.25</v>
      </c>
      <c r="D27" s="0" t="n">
        <f aca="false">C27-B27</f>
        <v>-0.14937</v>
      </c>
      <c r="E27" s="0" t="n">
        <f aca="false">B26^2</f>
        <v>5.8465305616</v>
      </c>
      <c r="F27" s="0" t="n">
        <f aca="false">C25^2</f>
        <v>5.0625</v>
      </c>
      <c r="G27" s="0" t="n">
        <f aca="false">B26*C25</f>
        <v>5.44041</v>
      </c>
      <c r="H27" s="0" t="n">
        <f aca="false">B27*B26</f>
        <v>5.8015806852</v>
      </c>
      <c r="I27" s="0" t="n">
        <f aca="false">B27*C25</f>
        <v>5.3985825</v>
      </c>
      <c r="J27" s="0" t="n">
        <v>0.009</v>
      </c>
      <c r="M27" s="0" t="n">
        <f aca="false">K25*B26+L25*C25+D27</f>
        <v>-0.14937</v>
      </c>
    </row>
    <row r="28" customFormat="false" ht="12.8" hidden="false" customHeight="false" outlineLevel="0" collapsed="false">
      <c r="A28" s="0" t="n">
        <f aca="false">A27+1</f>
        <v>26</v>
      </c>
      <c r="B28" s="0" t="n">
        <v>2.39937</v>
      </c>
      <c r="C28" s="0" t="n">
        <f aca="false">C27</f>
        <v>2.25</v>
      </c>
      <c r="D28" s="0" t="n">
        <f aca="false">C28-B28</f>
        <v>-0.14937</v>
      </c>
      <c r="E28" s="0" t="n">
        <f aca="false">B27^2</f>
        <v>5.7569763969</v>
      </c>
      <c r="F28" s="0" t="n">
        <f aca="false">C26^2</f>
        <v>5.0625</v>
      </c>
      <c r="G28" s="0" t="n">
        <f aca="false">B27*C26</f>
        <v>5.3985825</v>
      </c>
      <c r="H28" s="0" t="n">
        <f aca="false">B28*B27</f>
        <v>5.7569763969</v>
      </c>
      <c r="I28" s="0" t="n">
        <f aca="false">B28*C26</f>
        <v>5.3985825</v>
      </c>
      <c r="J28" s="0" t="n">
        <v>0.009</v>
      </c>
      <c r="M28" s="0" t="n">
        <f aca="false">K26*B27+L26*C26+D28</f>
        <v>-0.14937</v>
      </c>
    </row>
    <row r="29" customFormat="false" ht="12.8" hidden="false" customHeight="false" outlineLevel="0" collapsed="false">
      <c r="A29" s="0" t="n">
        <f aca="false">A28+1</f>
        <v>27</v>
      </c>
      <c r="B29" s="0" t="n">
        <v>2.38754</v>
      </c>
      <c r="C29" s="0" t="n">
        <f aca="false">C28</f>
        <v>2.25</v>
      </c>
      <c r="D29" s="0" t="n">
        <f aca="false">C29-B29</f>
        <v>-0.13754</v>
      </c>
      <c r="E29" s="0" t="n">
        <f aca="false">B28^2</f>
        <v>5.7569763969</v>
      </c>
      <c r="F29" s="0" t="n">
        <f aca="false">C27^2</f>
        <v>5.0625</v>
      </c>
      <c r="G29" s="0" t="n">
        <f aca="false">B28*C27</f>
        <v>5.3985825</v>
      </c>
      <c r="H29" s="0" t="n">
        <f aca="false">B29*B28</f>
        <v>5.7285918498</v>
      </c>
      <c r="I29" s="0" t="n">
        <f aca="false">B29*C27</f>
        <v>5.371965</v>
      </c>
      <c r="J29" s="0" t="n">
        <v>0.01</v>
      </c>
      <c r="M29" s="0" t="n">
        <f aca="false">K27*B28+L27*C27+D29</f>
        <v>-0.13754</v>
      </c>
    </row>
    <row r="30" customFormat="false" ht="12.8" hidden="false" customHeight="false" outlineLevel="0" collapsed="false">
      <c r="A30" s="0" t="n">
        <f aca="false">A29+1</f>
        <v>28</v>
      </c>
      <c r="B30" s="0" t="n">
        <v>2.38247</v>
      </c>
      <c r="C30" s="0" t="n">
        <f aca="false">C29</f>
        <v>2.25</v>
      </c>
      <c r="D30" s="0" t="n">
        <f aca="false">C30-B30</f>
        <v>-0.13247</v>
      </c>
      <c r="E30" s="0" t="n">
        <f aca="false">B29^2</f>
        <v>5.7003472516</v>
      </c>
      <c r="F30" s="0" t="n">
        <f aca="false">C28^2</f>
        <v>5.0625</v>
      </c>
      <c r="G30" s="0" t="n">
        <f aca="false">B29*C28</f>
        <v>5.371965</v>
      </c>
      <c r="H30" s="0" t="n">
        <f aca="false">B30*B29</f>
        <v>5.6882424238</v>
      </c>
      <c r="I30" s="0" t="n">
        <f aca="false">B30*C28</f>
        <v>5.3605575</v>
      </c>
      <c r="J30" s="0" t="n">
        <v>0.009</v>
      </c>
      <c r="M30" s="0" t="n">
        <f aca="false">K28*B29+L28*C28+D30</f>
        <v>-0.13247</v>
      </c>
    </row>
    <row r="31" customFormat="false" ht="12.8" hidden="false" customHeight="false" outlineLevel="0" collapsed="false">
      <c r="A31" s="0" t="n">
        <f aca="false">A30+1</f>
        <v>29</v>
      </c>
      <c r="B31" s="0" t="n">
        <v>2.37233</v>
      </c>
      <c r="C31" s="0" t="n">
        <f aca="false">C30</f>
        <v>2.25</v>
      </c>
      <c r="D31" s="0" t="n">
        <f aca="false">C31-B31</f>
        <v>-0.12233</v>
      </c>
      <c r="E31" s="0" t="n">
        <f aca="false">B30^2</f>
        <v>5.6761633009</v>
      </c>
      <c r="F31" s="0" t="n">
        <f aca="false">C29^2</f>
        <v>5.0625</v>
      </c>
      <c r="G31" s="0" t="n">
        <f aca="false">B30*C29</f>
        <v>5.3605575</v>
      </c>
      <c r="H31" s="0" t="n">
        <f aca="false">B31*B30</f>
        <v>5.6520050551</v>
      </c>
      <c r="I31" s="0" t="n">
        <f aca="false">B31*C29</f>
        <v>5.3377425</v>
      </c>
      <c r="J31" s="0" t="n">
        <v>0.01</v>
      </c>
      <c r="M31" s="0" t="n">
        <f aca="false">K29*B30+L29*C29+D31</f>
        <v>-0.12233</v>
      </c>
    </row>
    <row r="32" customFormat="false" ht="12.8" hidden="false" customHeight="false" outlineLevel="0" collapsed="false">
      <c r="A32" s="0" t="n">
        <f aca="false">A31+1</f>
        <v>30</v>
      </c>
      <c r="B32" s="0" t="n">
        <v>2.31488</v>
      </c>
      <c r="C32" s="0" t="n">
        <f aca="false">C31</f>
        <v>2.25</v>
      </c>
      <c r="D32" s="0" t="n">
        <f aca="false">C32-B32</f>
        <v>-0.0648800000000001</v>
      </c>
      <c r="E32" s="0" t="n">
        <f aca="false">B31^2</f>
        <v>5.6279496289</v>
      </c>
      <c r="F32" s="0" t="n">
        <f aca="false">C30^2</f>
        <v>5.0625</v>
      </c>
      <c r="G32" s="0" t="n">
        <f aca="false">B31*C30</f>
        <v>5.3377425</v>
      </c>
      <c r="H32" s="0" t="n">
        <f aca="false">B32*B31</f>
        <v>5.4916592704</v>
      </c>
      <c r="I32" s="0" t="n">
        <f aca="false">B32*C30</f>
        <v>5.20848</v>
      </c>
      <c r="J32" s="0" t="n">
        <v>0.009</v>
      </c>
      <c r="M32" s="0" t="n">
        <f aca="false">K30*B31+L30*C30+D32</f>
        <v>-0.0648800000000001</v>
      </c>
    </row>
    <row r="33" customFormat="false" ht="12.8" hidden="false" customHeight="false" outlineLevel="0" collapsed="false">
      <c r="A33" s="0" t="n">
        <f aca="false">A32+1</f>
        <v>31</v>
      </c>
      <c r="B33" s="0" t="n">
        <v>2.2963</v>
      </c>
      <c r="C33" s="0" t="n">
        <f aca="false">C32</f>
        <v>2.25</v>
      </c>
      <c r="D33" s="0" t="n">
        <f aca="false">C33-B33</f>
        <v>-0.0463</v>
      </c>
      <c r="E33" s="0" t="n">
        <f aca="false">B32^2</f>
        <v>5.3586694144</v>
      </c>
      <c r="F33" s="0" t="n">
        <f aca="false">C31^2</f>
        <v>5.0625</v>
      </c>
      <c r="G33" s="0" t="n">
        <f aca="false">B32*C31</f>
        <v>5.20848</v>
      </c>
      <c r="H33" s="0" t="n">
        <f aca="false">B33*B32</f>
        <v>5.315658944</v>
      </c>
      <c r="I33" s="0" t="n">
        <f aca="false">B33*C31</f>
        <v>5.166675</v>
      </c>
      <c r="J33" s="0" t="n">
        <v>0.01</v>
      </c>
      <c r="M33" s="0" t="n">
        <f aca="false">K31*B32+L31*C31+D33</f>
        <v>-0.0463</v>
      </c>
    </row>
    <row r="34" customFormat="false" ht="12.8" hidden="false" customHeight="false" outlineLevel="0" collapsed="false">
      <c r="A34" s="0" t="n">
        <f aca="false">A33+1</f>
        <v>32</v>
      </c>
      <c r="B34" s="0" t="n">
        <v>2.26419</v>
      </c>
      <c r="C34" s="0" t="n">
        <f aca="false">C33</f>
        <v>2.25</v>
      </c>
      <c r="D34" s="0" t="n">
        <f aca="false">C34-B34</f>
        <v>-0.0141900000000001</v>
      </c>
      <c r="E34" s="0" t="n">
        <f aca="false">B33^2</f>
        <v>5.27299369</v>
      </c>
      <c r="F34" s="0" t="n">
        <f aca="false">C32^2</f>
        <v>5.0625</v>
      </c>
      <c r="G34" s="0" t="n">
        <f aca="false">B33*C32</f>
        <v>5.166675</v>
      </c>
      <c r="H34" s="0" t="n">
        <f aca="false">B34*B33</f>
        <v>5.199259497</v>
      </c>
      <c r="I34" s="0" t="n">
        <f aca="false">B34*C32</f>
        <v>5.0944275</v>
      </c>
      <c r="J34" s="0" t="n">
        <v>0.009</v>
      </c>
      <c r="M34" s="0" t="n">
        <f aca="false">K32*B33+L32*C32+D34</f>
        <v>-0.0141900000000001</v>
      </c>
    </row>
    <row r="35" customFormat="false" ht="12.8" hidden="false" customHeight="false" outlineLevel="0" collapsed="false">
      <c r="A35" s="0" t="n">
        <f aca="false">A34+1</f>
        <v>33</v>
      </c>
      <c r="B35" s="0" t="n">
        <v>2.23547</v>
      </c>
      <c r="C35" s="0" t="n">
        <f aca="false">C34</f>
        <v>2.25</v>
      </c>
      <c r="D35" s="0" t="n">
        <f aca="false">C35-B35</f>
        <v>0.0145300000000002</v>
      </c>
      <c r="E35" s="0" t="n">
        <f aca="false">B34^2</f>
        <v>5.1265563561</v>
      </c>
      <c r="F35" s="0" t="n">
        <f aca="false">C33^2</f>
        <v>5.0625</v>
      </c>
      <c r="G35" s="0" t="n">
        <f aca="false">B34*C33</f>
        <v>5.0944275</v>
      </c>
      <c r="H35" s="0" t="n">
        <f aca="false">B35*B34</f>
        <v>5.0615288193</v>
      </c>
      <c r="I35" s="0" t="n">
        <f aca="false">B35*C33</f>
        <v>5.0298075</v>
      </c>
      <c r="J35" s="0" t="n">
        <v>0.01</v>
      </c>
      <c r="M35" s="0" t="n">
        <f aca="false">K33*B34+L33*C33+D35</f>
        <v>0.0145300000000002</v>
      </c>
    </row>
    <row r="36" customFormat="false" ht="12.8" hidden="false" customHeight="false" outlineLevel="0" collapsed="false">
      <c r="A36" s="0" t="n">
        <f aca="false">A35+1</f>
        <v>34</v>
      </c>
      <c r="B36" s="0" t="n">
        <v>2.2304</v>
      </c>
      <c r="C36" s="0" t="n">
        <f aca="false">C35</f>
        <v>2.25</v>
      </c>
      <c r="D36" s="0" t="n">
        <f aca="false">C36-B36</f>
        <v>0.0196000000000001</v>
      </c>
      <c r="E36" s="0" t="n">
        <f aca="false">B35^2</f>
        <v>4.9973261209</v>
      </c>
      <c r="F36" s="0" t="n">
        <f aca="false">C34^2</f>
        <v>5.0625</v>
      </c>
      <c r="G36" s="0" t="n">
        <f aca="false">B35*C34</f>
        <v>5.0298075</v>
      </c>
      <c r="H36" s="0" t="n">
        <f aca="false">B36*B35</f>
        <v>4.985992288</v>
      </c>
      <c r="I36" s="0" t="n">
        <f aca="false">B36*C34</f>
        <v>5.0184</v>
      </c>
      <c r="J36" s="0" t="n">
        <v>0.009</v>
      </c>
      <c r="M36" s="0" t="n">
        <f aca="false">K34*B35+L34*C34+D36</f>
        <v>0.0196000000000001</v>
      </c>
    </row>
    <row r="37" customFormat="false" ht="12.8" hidden="false" customHeight="false" outlineLevel="0" collapsed="false">
      <c r="A37" s="0" t="n">
        <f aca="false">A36+1</f>
        <v>35</v>
      </c>
      <c r="B37" s="0" t="n">
        <v>2.19661</v>
      </c>
      <c r="C37" s="0" t="n">
        <f aca="false">C36</f>
        <v>2.25</v>
      </c>
      <c r="D37" s="0" t="n">
        <f aca="false">C37-B37</f>
        <v>0.0533899999999998</v>
      </c>
      <c r="E37" s="0" t="n">
        <f aca="false">B36^2</f>
        <v>4.97468416</v>
      </c>
      <c r="F37" s="0" t="n">
        <f aca="false">C35^2</f>
        <v>5.0625</v>
      </c>
      <c r="G37" s="0" t="n">
        <f aca="false">B36*C35</f>
        <v>5.0184</v>
      </c>
      <c r="H37" s="0" t="n">
        <f aca="false">B37*B36</f>
        <v>4.899318944</v>
      </c>
      <c r="I37" s="0" t="n">
        <f aca="false">B37*C35</f>
        <v>4.9423725</v>
      </c>
      <c r="J37" s="0" t="n">
        <v>0.009</v>
      </c>
      <c r="M37" s="0" t="n">
        <f aca="false">K35*B36+L35*C35+D37</f>
        <v>0.0533899999999998</v>
      </c>
    </row>
    <row r="38" customFormat="false" ht="12.8" hidden="false" customHeight="false" outlineLevel="0" collapsed="false">
      <c r="A38" s="0" t="n">
        <f aca="false">A37+1</f>
        <v>36</v>
      </c>
      <c r="B38" s="0" t="n">
        <v>2.20505</v>
      </c>
      <c r="C38" s="0" t="n">
        <f aca="false">C37</f>
        <v>2.25</v>
      </c>
      <c r="D38" s="0" t="n">
        <f aca="false">C38-B38</f>
        <v>0.04495</v>
      </c>
      <c r="E38" s="0" t="n">
        <f aca="false">B37^2</f>
        <v>4.8250954921</v>
      </c>
      <c r="F38" s="0" t="n">
        <f aca="false">C36^2</f>
        <v>5.0625</v>
      </c>
      <c r="G38" s="0" t="n">
        <f aca="false">B37*C36</f>
        <v>4.9423725</v>
      </c>
      <c r="H38" s="0" t="n">
        <f aca="false">B38*B37</f>
        <v>4.8436348805</v>
      </c>
      <c r="I38" s="0" t="n">
        <f aca="false">B38*C36</f>
        <v>4.9613625</v>
      </c>
      <c r="J38" s="0" t="n">
        <v>0.01</v>
      </c>
      <c r="M38" s="0" t="n">
        <f aca="false">K36*B37+L36*C36+D38</f>
        <v>0.04495</v>
      </c>
    </row>
    <row r="39" customFormat="false" ht="12.8" hidden="false" customHeight="false" outlineLevel="0" collapsed="false">
      <c r="A39" s="0" t="n">
        <f aca="false">A38+1</f>
        <v>37</v>
      </c>
      <c r="B39" s="0" t="n">
        <v>2.16281</v>
      </c>
      <c r="C39" s="0" t="n">
        <f aca="false">C38</f>
        <v>2.25</v>
      </c>
      <c r="D39" s="0" t="n">
        <f aca="false">C39-B39</f>
        <v>0.0871900000000001</v>
      </c>
      <c r="E39" s="0" t="n">
        <f aca="false">B38^2</f>
        <v>4.8622455025</v>
      </c>
      <c r="F39" s="0" t="n">
        <f aca="false">C37^2</f>
        <v>5.0625</v>
      </c>
      <c r="G39" s="0" t="n">
        <f aca="false">B38*C37</f>
        <v>4.9613625</v>
      </c>
      <c r="H39" s="0" t="n">
        <f aca="false">B39*B38</f>
        <v>4.7691041905</v>
      </c>
      <c r="I39" s="0" t="n">
        <f aca="false">B39*C37</f>
        <v>4.8663225</v>
      </c>
      <c r="J39" s="0" t="n">
        <v>0.009</v>
      </c>
      <c r="M39" s="0" t="n">
        <f aca="false">K37*B38+L37*C37+D39</f>
        <v>0.0871900000000001</v>
      </c>
    </row>
    <row r="40" customFormat="false" ht="12.8" hidden="false" customHeight="false" outlineLevel="0" collapsed="false">
      <c r="A40" s="0" t="n">
        <f aca="false">A39+1</f>
        <v>38</v>
      </c>
      <c r="B40" s="0" t="n">
        <v>2.17464</v>
      </c>
      <c r="C40" s="0" t="n">
        <f aca="false">C39</f>
        <v>2.25</v>
      </c>
      <c r="D40" s="0" t="n">
        <f aca="false">C40-B40</f>
        <v>0.0753599999999999</v>
      </c>
      <c r="E40" s="0" t="n">
        <f aca="false">B39^2</f>
        <v>4.6777470961</v>
      </c>
      <c r="F40" s="0" t="n">
        <f aca="false">C38^2</f>
        <v>5.0625</v>
      </c>
      <c r="G40" s="0" t="n">
        <f aca="false">B39*C38</f>
        <v>4.8663225</v>
      </c>
      <c r="H40" s="0" t="n">
        <f aca="false">B40*B39</f>
        <v>4.7033331384</v>
      </c>
      <c r="I40" s="0" t="n">
        <f aca="false">B40*C38</f>
        <v>4.89294</v>
      </c>
      <c r="J40" s="0" t="n">
        <v>0.01</v>
      </c>
      <c r="M40" s="0" t="n">
        <f aca="false">K38*B39+L38*C38+D40</f>
        <v>0.0753599999999999</v>
      </c>
    </row>
    <row r="41" customFormat="false" ht="12.8" hidden="false" customHeight="false" outlineLevel="0" collapsed="false">
      <c r="A41" s="0" t="n">
        <f aca="false">A40+1</f>
        <v>39</v>
      </c>
      <c r="B41" s="0" t="n">
        <v>2.14592</v>
      </c>
      <c r="C41" s="0" t="n">
        <f aca="false">C40</f>
        <v>2.25</v>
      </c>
      <c r="D41" s="0" t="n">
        <f aca="false">C41-B41</f>
        <v>0.10408</v>
      </c>
      <c r="E41" s="0" t="n">
        <f aca="false">B40^2</f>
        <v>4.7290591296</v>
      </c>
      <c r="F41" s="0" t="n">
        <f aca="false">C39^2</f>
        <v>5.0625</v>
      </c>
      <c r="G41" s="0" t="n">
        <f aca="false">B40*C39</f>
        <v>4.89294</v>
      </c>
      <c r="H41" s="0" t="n">
        <f aca="false">B41*B40</f>
        <v>4.6666034688</v>
      </c>
      <c r="I41" s="0" t="n">
        <f aca="false">B41*C39</f>
        <v>4.82832</v>
      </c>
      <c r="J41" s="0" t="n">
        <v>0.009</v>
      </c>
      <c r="M41" s="0" t="n">
        <f aca="false">K39*B40+L39*C39+D41</f>
        <v>0.10408</v>
      </c>
    </row>
    <row r="42" customFormat="false" ht="12.8" hidden="false" customHeight="false" outlineLevel="0" collapsed="false">
      <c r="A42" s="0" t="n">
        <f aca="false">A41+1</f>
        <v>40</v>
      </c>
      <c r="B42" s="0" t="n">
        <v>2.12902</v>
      </c>
      <c r="C42" s="0" t="n">
        <f aca="false">C41</f>
        <v>2.25</v>
      </c>
      <c r="D42" s="0" t="n">
        <f aca="false">C42-B42</f>
        <v>0.12098</v>
      </c>
      <c r="E42" s="0" t="n">
        <f aca="false">B41^2</f>
        <v>4.6049726464</v>
      </c>
      <c r="F42" s="0" t="n">
        <f aca="false">C40^2</f>
        <v>5.0625</v>
      </c>
      <c r="G42" s="0" t="n">
        <f aca="false">B41*C40</f>
        <v>4.82832</v>
      </c>
      <c r="H42" s="0" t="n">
        <f aca="false">B42*B41</f>
        <v>4.5687065984</v>
      </c>
      <c r="I42" s="0" t="n">
        <f aca="false">B42*C40</f>
        <v>4.790295</v>
      </c>
      <c r="J42" s="0" t="n">
        <v>0.01</v>
      </c>
      <c r="M42" s="0" t="n">
        <f aca="false">K40*B41+L40*C40+D42</f>
        <v>0.12098</v>
      </c>
    </row>
    <row r="43" customFormat="false" ht="12.8" hidden="false" customHeight="false" outlineLevel="0" collapsed="false">
      <c r="A43" s="0" t="n">
        <f aca="false">A42+1</f>
        <v>41</v>
      </c>
      <c r="B43" s="0" t="n">
        <v>2.14592</v>
      </c>
      <c r="C43" s="0" t="n">
        <f aca="false">C42</f>
        <v>2.25</v>
      </c>
      <c r="D43" s="0" t="n">
        <f aca="false">C43-B43</f>
        <v>0.10408</v>
      </c>
      <c r="E43" s="0" t="n">
        <f aca="false">B42^2</f>
        <v>4.5327261604</v>
      </c>
      <c r="F43" s="0" t="n">
        <f aca="false">C41^2</f>
        <v>5.0625</v>
      </c>
      <c r="G43" s="0" t="n">
        <f aca="false">B42*C41</f>
        <v>4.790295</v>
      </c>
      <c r="H43" s="0" t="n">
        <f aca="false">B43*B42</f>
        <v>4.5687065984</v>
      </c>
      <c r="I43" s="0" t="n">
        <f aca="false">B43*C41</f>
        <v>4.82832</v>
      </c>
      <c r="J43" s="0" t="n">
        <v>0.009</v>
      </c>
      <c r="M43" s="0" t="n">
        <f aca="false">K41*B42+L41*C41+D43</f>
        <v>0.10408</v>
      </c>
    </row>
    <row r="44" customFormat="false" ht="12.8" hidden="false" customHeight="false" outlineLevel="0" collapsed="false">
      <c r="A44" s="0" t="n">
        <f aca="false">A43+1</f>
        <v>42</v>
      </c>
      <c r="B44" s="0" t="n">
        <v>2.11381</v>
      </c>
      <c r="C44" s="0" t="n">
        <f aca="false">C43</f>
        <v>2.25</v>
      </c>
      <c r="D44" s="0" t="n">
        <f aca="false">C44-B44</f>
        <v>0.13619</v>
      </c>
      <c r="E44" s="0" t="n">
        <f aca="false">B43^2</f>
        <v>4.6049726464</v>
      </c>
      <c r="F44" s="0" t="n">
        <f aca="false">C42^2</f>
        <v>5.0625</v>
      </c>
      <c r="G44" s="0" t="n">
        <f aca="false">B43*C42</f>
        <v>4.82832</v>
      </c>
      <c r="H44" s="0" t="n">
        <f aca="false">B44*B43</f>
        <v>4.5360671552</v>
      </c>
      <c r="I44" s="0" t="n">
        <f aca="false">B44*C42</f>
        <v>4.7560725</v>
      </c>
      <c r="J44" s="0" t="n">
        <v>0.01</v>
      </c>
      <c r="M44" s="0" t="n">
        <f aca="false">K42*B43+L42*C42+D44</f>
        <v>0.13619</v>
      </c>
    </row>
    <row r="45" customFormat="false" ht="12.8" hidden="false" customHeight="false" outlineLevel="0" collapsed="false">
      <c r="A45" s="0" t="n">
        <f aca="false">A44+1</f>
        <v>43</v>
      </c>
      <c r="B45" s="0" t="n">
        <v>2.14592</v>
      </c>
      <c r="C45" s="0" t="n">
        <f aca="false">C44</f>
        <v>2.25</v>
      </c>
      <c r="D45" s="0" t="n">
        <f aca="false">C45-B45</f>
        <v>0.10408</v>
      </c>
      <c r="E45" s="0" t="n">
        <f aca="false">B44^2</f>
        <v>4.4681927161</v>
      </c>
      <c r="F45" s="0" t="n">
        <f aca="false">C43^2</f>
        <v>5.0625</v>
      </c>
      <c r="G45" s="0" t="n">
        <f aca="false">B44*C43</f>
        <v>4.7560725</v>
      </c>
      <c r="H45" s="0" t="n">
        <f aca="false">B45*B44</f>
        <v>4.5360671552</v>
      </c>
      <c r="I45" s="0" t="n">
        <f aca="false">B45*C43</f>
        <v>4.82832</v>
      </c>
      <c r="J45" s="0" t="n">
        <v>0.009</v>
      </c>
      <c r="M45" s="0" t="n">
        <f aca="false">K43*B44+L43*C43+D45</f>
        <v>0.10408</v>
      </c>
    </row>
    <row r="46" customFormat="false" ht="12.8" hidden="false" customHeight="false" outlineLevel="0" collapsed="false">
      <c r="A46" s="0" t="n">
        <f aca="false">A45+1</f>
        <v>44</v>
      </c>
      <c r="B46" s="0" t="n">
        <v>2.11381</v>
      </c>
      <c r="C46" s="0" t="n">
        <f aca="false">C45</f>
        <v>2.25</v>
      </c>
      <c r="D46" s="0" t="n">
        <f aca="false">C46-B46</f>
        <v>0.13619</v>
      </c>
      <c r="E46" s="0" t="n">
        <f aca="false">B45^2</f>
        <v>4.6049726464</v>
      </c>
      <c r="F46" s="0" t="n">
        <f aca="false">C44^2</f>
        <v>5.0625</v>
      </c>
      <c r="G46" s="0" t="n">
        <f aca="false">B45*C44</f>
        <v>4.82832</v>
      </c>
      <c r="H46" s="0" t="n">
        <f aca="false">B46*B45</f>
        <v>4.5360671552</v>
      </c>
      <c r="I46" s="0" t="n">
        <f aca="false">B46*C44</f>
        <v>4.7560725</v>
      </c>
      <c r="J46" s="0" t="n">
        <v>0.01</v>
      </c>
      <c r="M46" s="0" t="n">
        <f aca="false">K44*B45+L44*C44+D46</f>
        <v>0.13619</v>
      </c>
    </row>
    <row r="47" customFormat="false" ht="12.8" hidden="false" customHeight="false" outlineLevel="0" collapsed="false">
      <c r="A47" s="0" t="n">
        <f aca="false">A46+1</f>
        <v>45</v>
      </c>
      <c r="B47" s="0" t="n">
        <v>2.09522</v>
      </c>
      <c r="C47" s="0" t="n">
        <f aca="false">C46</f>
        <v>2.25</v>
      </c>
      <c r="D47" s="0" t="n">
        <f aca="false">C47-B47</f>
        <v>0.15478</v>
      </c>
      <c r="E47" s="0" t="n">
        <f aca="false">B46^2</f>
        <v>4.4681927161</v>
      </c>
      <c r="F47" s="0" t="n">
        <f aca="false">C45^2</f>
        <v>5.0625</v>
      </c>
      <c r="G47" s="0" t="n">
        <f aca="false">B46*C45</f>
        <v>4.7560725</v>
      </c>
      <c r="H47" s="0" t="n">
        <f aca="false">B47*B46</f>
        <v>4.4288969882</v>
      </c>
      <c r="I47" s="0" t="n">
        <f aca="false">B47*C45</f>
        <v>4.714245</v>
      </c>
      <c r="J47" s="0" t="n">
        <v>0.009</v>
      </c>
      <c r="M47" s="0" t="n">
        <f aca="false">K45*B46+L45*C45+D47</f>
        <v>0.15478</v>
      </c>
    </row>
    <row r="48" customFormat="false" ht="12.8" hidden="false" customHeight="false" outlineLevel="0" collapsed="false">
      <c r="A48" s="0" t="n">
        <f aca="false">A47+1</f>
        <v>46</v>
      </c>
      <c r="B48" s="0" t="n">
        <v>2.12902</v>
      </c>
      <c r="C48" s="0" t="n">
        <f aca="false">C47</f>
        <v>2.25</v>
      </c>
      <c r="D48" s="0" t="n">
        <f aca="false">C48-B48</f>
        <v>0.12098</v>
      </c>
      <c r="E48" s="0" t="n">
        <f aca="false">B47^2</f>
        <v>4.3899468484</v>
      </c>
      <c r="F48" s="0" t="n">
        <f aca="false">C46^2</f>
        <v>5.0625</v>
      </c>
      <c r="G48" s="0" t="n">
        <f aca="false">B47*C46</f>
        <v>4.714245</v>
      </c>
      <c r="H48" s="0" t="n">
        <f aca="false">B48*B47</f>
        <v>4.4607652844</v>
      </c>
      <c r="I48" s="0" t="n">
        <f aca="false">B48*C46</f>
        <v>4.790295</v>
      </c>
      <c r="J48" s="0" t="n">
        <v>0.009</v>
      </c>
      <c r="M48" s="0" t="n">
        <f aca="false">K46*B47+L46*C46+D48</f>
        <v>0.12098</v>
      </c>
    </row>
    <row r="49" customFormat="false" ht="12.8" hidden="false" customHeight="false" outlineLevel="0" collapsed="false">
      <c r="A49" s="0" t="n">
        <f aca="false">A48+1</f>
        <v>47</v>
      </c>
      <c r="B49" s="0" t="n">
        <v>2.12902</v>
      </c>
      <c r="C49" s="0" t="n">
        <f aca="false">C48</f>
        <v>2.25</v>
      </c>
      <c r="D49" s="0" t="n">
        <f aca="false">C49-B49</f>
        <v>0.12098</v>
      </c>
      <c r="E49" s="0" t="n">
        <f aca="false">B48^2</f>
        <v>4.5327261604</v>
      </c>
      <c r="F49" s="0" t="n">
        <f aca="false">C47^2</f>
        <v>5.0625</v>
      </c>
      <c r="G49" s="0" t="n">
        <f aca="false">B48*C47</f>
        <v>4.790295</v>
      </c>
      <c r="H49" s="0" t="n">
        <f aca="false">B49*B48</f>
        <v>4.5327261604</v>
      </c>
      <c r="I49" s="0" t="n">
        <f aca="false">B49*C47</f>
        <v>4.790295</v>
      </c>
      <c r="J49" s="0" t="n">
        <v>0.01</v>
      </c>
      <c r="M49" s="0" t="n">
        <f aca="false">K47*B48+L47*C47+D49</f>
        <v>0.12098</v>
      </c>
    </row>
    <row r="50" customFormat="false" ht="12.8" hidden="false" customHeight="false" outlineLevel="0" collapsed="false">
      <c r="A50" s="0" t="n">
        <f aca="false">A49+1</f>
        <v>48</v>
      </c>
      <c r="B50" s="0" t="n">
        <v>2.17971</v>
      </c>
      <c r="C50" s="0" t="n">
        <f aca="false">C49</f>
        <v>2.25</v>
      </c>
      <c r="D50" s="0" t="n">
        <f aca="false">C50-B50</f>
        <v>0.07029</v>
      </c>
      <c r="E50" s="0" t="n">
        <f aca="false">B49^2</f>
        <v>4.5327261604</v>
      </c>
      <c r="F50" s="0" t="n">
        <f aca="false">C48^2</f>
        <v>5.0625</v>
      </c>
      <c r="G50" s="0" t="n">
        <f aca="false">B49*C48</f>
        <v>4.790295</v>
      </c>
      <c r="H50" s="0" t="n">
        <f aca="false">B50*B49</f>
        <v>4.6406461842</v>
      </c>
      <c r="I50" s="0" t="n">
        <f aca="false">B50*C48</f>
        <v>4.9043475</v>
      </c>
      <c r="J50" s="0" t="n">
        <v>0.009</v>
      </c>
      <c r="M50" s="0" t="n">
        <f aca="false">K48*B49+L48*C48+D50</f>
        <v>0.07029</v>
      </c>
    </row>
    <row r="51" customFormat="false" ht="12.8" hidden="false" customHeight="false" outlineLevel="0" collapsed="false">
      <c r="A51" s="0" t="n">
        <f aca="false">A50+1</f>
        <v>49</v>
      </c>
      <c r="B51" s="0" t="n">
        <v>2.22026</v>
      </c>
      <c r="C51" s="0" t="n">
        <f aca="false">C50</f>
        <v>2.25</v>
      </c>
      <c r="D51" s="0" t="n">
        <f aca="false">C51-B51</f>
        <v>0.0297399999999999</v>
      </c>
      <c r="E51" s="0" t="n">
        <f aca="false">B50^2</f>
        <v>4.7511356841</v>
      </c>
      <c r="F51" s="0" t="n">
        <f aca="false">C49^2</f>
        <v>5.0625</v>
      </c>
      <c r="G51" s="0" t="n">
        <f aca="false">B50*C49</f>
        <v>4.9043475</v>
      </c>
      <c r="H51" s="0" t="n">
        <f aca="false">B51*B50</f>
        <v>4.8395229246</v>
      </c>
      <c r="I51" s="0" t="n">
        <f aca="false">B51*C49</f>
        <v>4.995585</v>
      </c>
      <c r="J51" s="0" t="n">
        <v>0.01</v>
      </c>
      <c r="M51" s="0" t="n">
        <f aca="false">K49*B50+L49*C49+D51</f>
        <v>0.0297399999999999</v>
      </c>
    </row>
    <row r="52" customFormat="false" ht="12.8" hidden="false" customHeight="false" outlineLevel="0" collapsed="false">
      <c r="A52" s="0" t="n">
        <f aca="false">A51+1</f>
        <v>50</v>
      </c>
      <c r="B52" s="0" t="n">
        <v>2.2304</v>
      </c>
      <c r="C52" s="0" t="n">
        <f aca="false">C51</f>
        <v>2.25</v>
      </c>
      <c r="D52" s="0" t="n">
        <f aca="false">C52-B52</f>
        <v>0.0196000000000001</v>
      </c>
      <c r="E52" s="0" t="n">
        <f aca="false">B51^2</f>
        <v>4.9295544676</v>
      </c>
      <c r="F52" s="0" t="n">
        <f aca="false">C50^2</f>
        <v>5.0625</v>
      </c>
      <c r="G52" s="0" t="n">
        <f aca="false">B51*C50</f>
        <v>4.995585</v>
      </c>
      <c r="H52" s="0" t="n">
        <f aca="false">B52*B51</f>
        <v>4.952067904</v>
      </c>
      <c r="I52" s="0" t="n">
        <f aca="false">B52*C50</f>
        <v>5.0184</v>
      </c>
      <c r="J52" s="0" t="n">
        <v>0.009</v>
      </c>
      <c r="M52" s="0" t="n">
        <f aca="false">K50*B51+L50*C50+D52</f>
        <v>0.0196000000000001</v>
      </c>
    </row>
    <row r="53" customFormat="false" ht="12.8" hidden="false" customHeight="false" outlineLevel="0" collapsed="false">
      <c r="A53" s="0" t="n">
        <f aca="false">A52+1</f>
        <v>51</v>
      </c>
      <c r="B53" s="0" t="n">
        <v>2.25068</v>
      </c>
      <c r="C53" s="0" t="n">
        <f aca="false">C52</f>
        <v>2.25</v>
      </c>
      <c r="D53" s="0" t="n">
        <f aca="false">C53-B53</f>
        <v>-0.000680000000000014</v>
      </c>
      <c r="E53" s="0" t="n">
        <f aca="false">B52^2</f>
        <v>4.97468416</v>
      </c>
      <c r="F53" s="0" t="n">
        <f aca="false">C51^2</f>
        <v>5.0625</v>
      </c>
      <c r="G53" s="0" t="n">
        <f aca="false">B52*C51</f>
        <v>5.0184</v>
      </c>
      <c r="H53" s="0" t="n">
        <f aca="false">B53*B52</f>
        <v>5.019916672</v>
      </c>
      <c r="I53" s="0" t="n">
        <f aca="false">B53*C51</f>
        <v>5.06403</v>
      </c>
      <c r="J53" s="0" t="n">
        <v>0.01</v>
      </c>
      <c r="M53" s="0" t="n">
        <f aca="false">K51*B52+L51*C51+D53</f>
        <v>-0.000680000000000014</v>
      </c>
    </row>
    <row r="54" customFormat="false" ht="12.8" hidden="false" customHeight="false" outlineLevel="0" collapsed="false">
      <c r="A54" s="0" t="n">
        <f aca="false">A53+1</f>
        <v>52</v>
      </c>
      <c r="B54" s="0" t="n">
        <v>2.28109</v>
      </c>
      <c r="C54" s="0" t="n">
        <f aca="false">C53</f>
        <v>2.25</v>
      </c>
      <c r="D54" s="0" t="n">
        <f aca="false">C54-B54</f>
        <v>-0.0310899999999998</v>
      </c>
      <c r="E54" s="0" t="n">
        <f aca="false">B53^2</f>
        <v>5.0655604624</v>
      </c>
      <c r="F54" s="0" t="n">
        <f aca="false">C52^2</f>
        <v>5.0625</v>
      </c>
      <c r="G54" s="0" t="n">
        <f aca="false">B53*C52</f>
        <v>5.06403</v>
      </c>
      <c r="H54" s="0" t="n">
        <f aca="false">B54*B53</f>
        <v>5.1340036412</v>
      </c>
      <c r="I54" s="0" t="n">
        <f aca="false">B54*C52</f>
        <v>5.1324525</v>
      </c>
      <c r="J54" s="0" t="n">
        <v>0.009</v>
      </c>
      <c r="M54" s="0" t="n">
        <f aca="false">K52*B53+L52*C52+D54</f>
        <v>-0.0310899999999998</v>
      </c>
    </row>
    <row r="55" customFormat="false" ht="12.8" hidden="false" customHeight="false" outlineLevel="0" collapsed="false">
      <c r="A55" s="0" t="n">
        <f aca="false">A54+1</f>
        <v>53</v>
      </c>
      <c r="B55" s="0" t="n">
        <v>2.26588</v>
      </c>
      <c r="C55" s="0" t="n">
        <f aca="false">C54</f>
        <v>2.25</v>
      </c>
      <c r="D55" s="0" t="n">
        <f aca="false">C55-B55</f>
        <v>-0.0158800000000001</v>
      </c>
      <c r="E55" s="0" t="n">
        <f aca="false">B54^2</f>
        <v>5.2033715881</v>
      </c>
      <c r="F55" s="0" t="n">
        <f aca="false">C53^2</f>
        <v>5.0625</v>
      </c>
      <c r="G55" s="0" t="n">
        <f aca="false">B54*C53</f>
        <v>5.1324525</v>
      </c>
      <c r="H55" s="0" t="n">
        <f aca="false">B55*B54</f>
        <v>5.1686762092</v>
      </c>
      <c r="I55" s="0" t="n">
        <f aca="false">B55*C53</f>
        <v>5.09823</v>
      </c>
      <c r="J55" s="0" t="n">
        <v>0.01</v>
      </c>
      <c r="M55" s="0" t="n">
        <f aca="false">K53*B54+L53*C53+D55</f>
        <v>-0.0158800000000001</v>
      </c>
    </row>
    <row r="56" customFormat="false" ht="12.8" hidden="false" customHeight="false" outlineLevel="0" collapsed="false">
      <c r="A56" s="0" t="n">
        <f aca="false">A55+1</f>
        <v>54</v>
      </c>
      <c r="B56" s="0" t="n">
        <v>2.28109</v>
      </c>
      <c r="C56" s="0" t="n">
        <f aca="false">C55</f>
        <v>2.25</v>
      </c>
      <c r="D56" s="0" t="n">
        <f aca="false">C56-B56</f>
        <v>-0.0310899999999998</v>
      </c>
      <c r="E56" s="0" t="n">
        <f aca="false">B55^2</f>
        <v>5.1342121744</v>
      </c>
      <c r="F56" s="0" t="n">
        <f aca="false">C54^2</f>
        <v>5.0625</v>
      </c>
      <c r="G56" s="0" t="n">
        <f aca="false">B55*C54</f>
        <v>5.09823</v>
      </c>
      <c r="H56" s="0" t="n">
        <f aca="false">B56*B55</f>
        <v>5.1686762092</v>
      </c>
      <c r="I56" s="0" t="n">
        <f aca="false">B56*C54</f>
        <v>5.1324525</v>
      </c>
      <c r="J56" s="0" t="n">
        <v>0.009</v>
      </c>
      <c r="M56" s="0" t="n">
        <f aca="false">K54*B55+L54*C54+D56</f>
        <v>-0.0310899999999998</v>
      </c>
    </row>
    <row r="57" customFormat="false" ht="12.8" hidden="false" customHeight="false" outlineLevel="0" collapsed="false">
      <c r="A57" s="0" t="n">
        <f aca="false">A56+1</f>
        <v>55</v>
      </c>
      <c r="B57" s="0" t="n">
        <v>2.28109</v>
      </c>
      <c r="C57" s="0" t="n">
        <f aca="false">C56</f>
        <v>2.25</v>
      </c>
      <c r="D57" s="0" t="n">
        <f aca="false">C57-B57</f>
        <v>-0.0310899999999998</v>
      </c>
      <c r="E57" s="0" t="n">
        <f aca="false">B56^2</f>
        <v>5.2033715881</v>
      </c>
      <c r="F57" s="0" t="n">
        <f aca="false">C55^2</f>
        <v>5.0625</v>
      </c>
      <c r="G57" s="0" t="n">
        <f aca="false">B56*C55</f>
        <v>5.1324525</v>
      </c>
      <c r="H57" s="0" t="n">
        <f aca="false">B57*B56</f>
        <v>5.2033715881</v>
      </c>
      <c r="I57" s="0" t="n">
        <f aca="false">B57*C55</f>
        <v>5.1324525</v>
      </c>
      <c r="J57" s="0" t="n">
        <v>0.01</v>
      </c>
      <c r="M57" s="0" t="n">
        <f aca="false">K55*B56+L55*C55+D57</f>
        <v>-0.0310899999999998</v>
      </c>
    </row>
    <row r="58" customFormat="false" ht="12.8" hidden="false" customHeight="false" outlineLevel="0" collapsed="false">
      <c r="A58" s="0" t="n">
        <f aca="false">A57+1</f>
        <v>56</v>
      </c>
      <c r="B58" s="0" t="n">
        <v>2.28109</v>
      </c>
      <c r="C58" s="0" t="n">
        <f aca="false">C57</f>
        <v>2.25</v>
      </c>
      <c r="D58" s="0" t="n">
        <f aca="false">C58-B58</f>
        <v>-0.0310899999999998</v>
      </c>
      <c r="E58" s="0" t="n">
        <f aca="false">B57^2</f>
        <v>5.2033715881</v>
      </c>
      <c r="F58" s="0" t="n">
        <f aca="false">C56^2</f>
        <v>5.0625</v>
      </c>
      <c r="G58" s="0" t="n">
        <f aca="false">B57*C56</f>
        <v>5.1324525</v>
      </c>
      <c r="H58" s="0" t="n">
        <f aca="false">B58*B57</f>
        <v>5.2033715881</v>
      </c>
      <c r="I58" s="0" t="n">
        <f aca="false">B58*C56</f>
        <v>5.1324525</v>
      </c>
      <c r="J58" s="0" t="n">
        <v>0.009</v>
      </c>
      <c r="M58" s="0" t="n">
        <f aca="false">K56*B57+L56*C56+D58</f>
        <v>-0.0310899999999998</v>
      </c>
    </row>
    <row r="59" customFormat="false" ht="12.8" hidden="false" customHeight="false" outlineLevel="0" collapsed="false">
      <c r="A59" s="0" t="n">
        <f aca="false">A58+1</f>
        <v>57</v>
      </c>
      <c r="B59" s="0" t="n">
        <v>2.29799</v>
      </c>
      <c r="C59" s="0" t="n">
        <f aca="false">C58</f>
        <v>2.25</v>
      </c>
      <c r="D59" s="0" t="n">
        <f aca="false">C59-B59</f>
        <v>-0.04799</v>
      </c>
      <c r="E59" s="0" t="n">
        <f aca="false">B58^2</f>
        <v>5.2033715881</v>
      </c>
      <c r="F59" s="0" t="n">
        <f aca="false">C57^2</f>
        <v>5.0625</v>
      </c>
      <c r="G59" s="0" t="n">
        <f aca="false">B58*C57</f>
        <v>5.1324525</v>
      </c>
      <c r="H59" s="0" t="n">
        <f aca="false">B59*B58</f>
        <v>5.2419220091</v>
      </c>
      <c r="I59" s="0" t="n">
        <f aca="false">B59*C57</f>
        <v>5.1704775</v>
      </c>
      <c r="J59" s="0" t="n">
        <v>0.009</v>
      </c>
      <c r="M59" s="0" t="n">
        <f aca="false">K57*B58+L57*C57+D59</f>
        <v>-0.04799</v>
      </c>
    </row>
    <row r="60" customFormat="false" ht="12.8" hidden="false" customHeight="false" outlineLevel="0" collapsed="false">
      <c r="A60" s="0" t="n">
        <f aca="false">A59+1</f>
        <v>58</v>
      </c>
      <c r="B60" s="0" t="n">
        <v>2.28109</v>
      </c>
      <c r="C60" s="0" t="n">
        <f aca="false">C59</f>
        <v>2.25</v>
      </c>
      <c r="D60" s="0" t="n">
        <f aca="false">C60-B60</f>
        <v>-0.0310899999999998</v>
      </c>
      <c r="E60" s="0" t="n">
        <f aca="false">B59^2</f>
        <v>5.2807580401</v>
      </c>
      <c r="F60" s="0" t="n">
        <f aca="false">C58^2</f>
        <v>5.0625</v>
      </c>
      <c r="G60" s="0" t="n">
        <f aca="false">B59*C58</f>
        <v>5.1704775</v>
      </c>
      <c r="H60" s="0" t="n">
        <f aca="false">B60*B59</f>
        <v>5.2419220091</v>
      </c>
      <c r="I60" s="0" t="n">
        <f aca="false">B60*C58</f>
        <v>5.1324525</v>
      </c>
      <c r="J60" s="0" t="n">
        <v>0.01</v>
      </c>
      <c r="M60" s="0" t="n">
        <f aca="false">K58*B59+L58*C58+D60</f>
        <v>-0.0310899999999998</v>
      </c>
    </row>
    <row r="61" customFormat="false" ht="12.8" hidden="false" customHeight="false" outlineLevel="0" collapsed="false">
      <c r="A61" s="0" t="n">
        <f aca="false">A60+1</f>
        <v>59</v>
      </c>
      <c r="B61" s="0" t="n">
        <v>2.28109</v>
      </c>
      <c r="C61" s="0" t="n">
        <f aca="false">C60</f>
        <v>2.25</v>
      </c>
      <c r="D61" s="0" t="n">
        <f aca="false">C61-B61</f>
        <v>-0.0310899999999998</v>
      </c>
      <c r="E61" s="0" t="n">
        <f aca="false">B60^2</f>
        <v>5.2033715881</v>
      </c>
      <c r="F61" s="0" t="n">
        <f aca="false">C59^2</f>
        <v>5.0625</v>
      </c>
      <c r="G61" s="0" t="n">
        <f aca="false">B60*C59</f>
        <v>5.1324525</v>
      </c>
      <c r="H61" s="0" t="n">
        <f aca="false">B61*B60</f>
        <v>5.2033715881</v>
      </c>
      <c r="I61" s="0" t="n">
        <f aca="false">B61*C59</f>
        <v>5.1324525</v>
      </c>
      <c r="J61" s="0" t="n">
        <v>0.009</v>
      </c>
      <c r="M61" s="0" t="n">
        <f aca="false">K59*B60+L59*C59+D61</f>
        <v>-0.0310899999999998</v>
      </c>
    </row>
    <row r="62" customFormat="false" ht="12.8" hidden="false" customHeight="false" outlineLevel="0" collapsed="false">
      <c r="A62" s="0" t="n">
        <f aca="false">A61+1</f>
        <v>60</v>
      </c>
      <c r="B62" s="0" t="n">
        <v>2.25068</v>
      </c>
      <c r="C62" s="0" t="n">
        <f aca="false">C61</f>
        <v>2.25</v>
      </c>
      <c r="D62" s="0" t="n">
        <f aca="false">C62-B62</f>
        <v>-0.000680000000000014</v>
      </c>
      <c r="E62" s="0" t="n">
        <f aca="false">B61^2</f>
        <v>5.2033715881</v>
      </c>
      <c r="F62" s="0" t="n">
        <f aca="false">C60^2</f>
        <v>5.0625</v>
      </c>
      <c r="G62" s="0" t="n">
        <f aca="false">B61*C60</f>
        <v>5.1324525</v>
      </c>
      <c r="H62" s="0" t="n">
        <f aca="false">B62*B61</f>
        <v>5.1340036412</v>
      </c>
      <c r="I62" s="0" t="n">
        <f aca="false">B62*C60</f>
        <v>5.06403</v>
      </c>
      <c r="J62" s="0" t="n">
        <v>0.01</v>
      </c>
      <c r="M62" s="0" t="n">
        <f aca="false">K60*B61+L60*C60+D62</f>
        <v>-0.000680000000000014</v>
      </c>
    </row>
    <row r="63" customFormat="false" ht="12.8" hidden="false" customHeight="false" outlineLevel="0" collapsed="false">
      <c r="A63" s="0" t="n">
        <f aca="false">A62+1</f>
        <v>61</v>
      </c>
      <c r="B63" s="0" t="n">
        <v>2.26419</v>
      </c>
      <c r="C63" s="0" t="n">
        <f aca="false">C62</f>
        <v>2.25</v>
      </c>
      <c r="D63" s="0" t="n">
        <f aca="false">C63-B63</f>
        <v>-0.0141900000000001</v>
      </c>
      <c r="E63" s="0" t="n">
        <f aca="false">B62^2</f>
        <v>5.0655604624</v>
      </c>
      <c r="F63" s="0" t="n">
        <f aca="false">C61^2</f>
        <v>5.0625</v>
      </c>
      <c r="G63" s="0" t="n">
        <f aca="false">B62*C61</f>
        <v>5.06403</v>
      </c>
      <c r="H63" s="0" t="n">
        <f aca="false">B63*B62</f>
        <v>5.0959671492</v>
      </c>
      <c r="I63" s="0" t="n">
        <f aca="false">B63*C61</f>
        <v>5.0944275</v>
      </c>
      <c r="J63" s="0" t="n">
        <v>0.009</v>
      </c>
      <c r="M63" s="0" t="n">
        <f aca="false">K61*B62+L61*C61+D63</f>
        <v>-0.0141900000000001</v>
      </c>
    </row>
    <row r="64" customFormat="false" ht="12.8" hidden="false" customHeight="false" outlineLevel="0" collapsed="false">
      <c r="A64" s="0" t="n">
        <f aca="false">A63+1</f>
        <v>62</v>
      </c>
      <c r="B64" s="0" t="n">
        <v>2.28109</v>
      </c>
      <c r="C64" s="0" t="n">
        <f aca="false">C63</f>
        <v>2.25</v>
      </c>
      <c r="D64" s="0" t="n">
        <f aca="false">C64-B64</f>
        <v>-0.0310899999999998</v>
      </c>
      <c r="E64" s="0" t="n">
        <f aca="false">B63^2</f>
        <v>5.1265563561</v>
      </c>
      <c r="F64" s="0" t="n">
        <f aca="false">C62^2</f>
        <v>5.0625</v>
      </c>
      <c r="G64" s="0" t="n">
        <f aca="false">B63*C62</f>
        <v>5.0944275</v>
      </c>
      <c r="H64" s="0" t="n">
        <f aca="false">B64*B63</f>
        <v>5.1648211671</v>
      </c>
      <c r="I64" s="0" t="n">
        <f aca="false">B64*C62</f>
        <v>5.1324525</v>
      </c>
      <c r="J64" s="0" t="n">
        <v>0.01</v>
      </c>
      <c r="M64" s="0" t="n">
        <f aca="false">K62*B63+L62*C62+D64</f>
        <v>-0.0310899999999998</v>
      </c>
    </row>
    <row r="65" customFormat="false" ht="12.8" hidden="false" customHeight="false" outlineLevel="0" collapsed="false">
      <c r="A65" s="0" t="n">
        <f aca="false">A64+1</f>
        <v>63</v>
      </c>
      <c r="B65" s="0" t="n">
        <v>2.26419</v>
      </c>
      <c r="C65" s="0" t="n">
        <f aca="false">C64</f>
        <v>2.25</v>
      </c>
      <c r="D65" s="0" t="n">
        <f aca="false">C65-B65</f>
        <v>-0.0141900000000001</v>
      </c>
      <c r="E65" s="0" t="n">
        <f aca="false">B64^2</f>
        <v>5.2033715881</v>
      </c>
      <c r="F65" s="0" t="n">
        <f aca="false">C63^2</f>
        <v>5.0625</v>
      </c>
      <c r="G65" s="0" t="n">
        <f aca="false">B64*C63</f>
        <v>5.1324525</v>
      </c>
      <c r="H65" s="0" t="n">
        <f aca="false">B65*B64</f>
        <v>5.1648211671</v>
      </c>
      <c r="I65" s="0" t="n">
        <f aca="false">B65*C63</f>
        <v>5.0944275</v>
      </c>
      <c r="J65" s="0" t="n">
        <v>0.009</v>
      </c>
      <c r="M65" s="0" t="n">
        <f aca="false">K63*B64+L63*C63+D65</f>
        <v>-0.0141900000000001</v>
      </c>
    </row>
    <row r="66" customFormat="false" ht="12.8" hidden="false" customHeight="false" outlineLevel="0" collapsed="false">
      <c r="A66" s="0" t="n">
        <f aca="false">A65+1</f>
        <v>64</v>
      </c>
      <c r="B66" s="0" t="n">
        <v>2.25068</v>
      </c>
      <c r="C66" s="0" t="n">
        <f aca="false">C65</f>
        <v>2.25</v>
      </c>
      <c r="D66" s="0" t="n">
        <f aca="false">C66-B66</f>
        <v>-0.000680000000000014</v>
      </c>
      <c r="E66" s="0" t="n">
        <f aca="false">B65^2</f>
        <v>5.1265563561</v>
      </c>
      <c r="F66" s="0" t="n">
        <f aca="false">C64^2</f>
        <v>5.0625</v>
      </c>
      <c r="G66" s="0" t="n">
        <f aca="false">B65*C64</f>
        <v>5.0944275</v>
      </c>
      <c r="H66" s="0" t="n">
        <f aca="false">B66*B65</f>
        <v>5.0959671492</v>
      </c>
      <c r="I66" s="0" t="n">
        <f aca="false">B66*C64</f>
        <v>5.06403</v>
      </c>
      <c r="J66" s="0" t="n">
        <v>0.01</v>
      </c>
      <c r="M66" s="0" t="n">
        <f aca="false">K64*B65+L64*C64+D66</f>
        <v>-0.000680000000000014</v>
      </c>
    </row>
    <row r="67" customFormat="false" ht="12.8" hidden="false" customHeight="false" outlineLevel="0" collapsed="false">
      <c r="A67" s="0" t="n">
        <f aca="false">A66+1</f>
        <v>65</v>
      </c>
      <c r="B67" s="0" t="n">
        <v>2.26419</v>
      </c>
      <c r="C67" s="0" t="n">
        <f aca="false">C66</f>
        <v>2.25</v>
      </c>
      <c r="D67" s="0" t="n">
        <f aca="false">C67-B67</f>
        <v>-0.0141900000000001</v>
      </c>
      <c r="E67" s="0" t="n">
        <f aca="false">B66^2</f>
        <v>5.0655604624</v>
      </c>
      <c r="F67" s="0" t="n">
        <f aca="false">C65^2</f>
        <v>5.0625</v>
      </c>
      <c r="G67" s="0" t="n">
        <f aca="false">B66*C65</f>
        <v>5.06403</v>
      </c>
      <c r="H67" s="0" t="n">
        <f aca="false">B67*B66</f>
        <v>5.0959671492</v>
      </c>
      <c r="I67" s="0" t="n">
        <f aca="false">B67*C65</f>
        <v>5.0944275</v>
      </c>
      <c r="J67" s="0" t="n">
        <v>0.009</v>
      </c>
      <c r="M67" s="0" t="n">
        <f aca="false">K65*B66+L65*C65+D67</f>
        <v>-0.0141900000000001</v>
      </c>
    </row>
    <row r="68" customFormat="false" ht="12.8" hidden="false" customHeight="false" outlineLevel="0" collapsed="false">
      <c r="A68" s="0" t="n">
        <f aca="false">A67+1</f>
        <v>66</v>
      </c>
      <c r="B68" s="0" t="n">
        <v>2.2304</v>
      </c>
      <c r="C68" s="0" t="n">
        <f aca="false">C67</f>
        <v>2.25</v>
      </c>
      <c r="D68" s="0" t="n">
        <f aca="false">C68-B68</f>
        <v>0.0196000000000001</v>
      </c>
      <c r="E68" s="0" t="n">
        <f aca="false">B67^2</f>
        <v>5.1265563561</v>
      </c>
      <c r="F68" s="0" t="n">
        <f aca="false">C66^2</f>
        <v>5.0625</v>
      </c>
      <c r="G68" s="0" t="n">
        <f aca="false">B67*C66</f>
        <v>5.0944275</v>
      </c>
      <c r="H68" s="0" t="n">
        <f aca="false">B68*B67</f>
        <v>5.050049376</v>
      </c>
      <c r="I68" s="0" t="n">
        <f aca="false">B68*C66</f>
        <v>5.0184</v>
      </c>
      <c r="J68" s="0" t="n">
        <v>0.009</v>
      </c>
      <c r="M68" s="0" t="n">
        <f aca="false">K66*B67+L66*C66+D68</f>
        <v>0.0196000000000001</v>
      </c>
    </row>
    <row r="69" customFormat="false" ht="12.8" hidden="false" customHeight="false" outlineLevel="0" collapsed="false">
      <c r="A69" s="0" t="n">
        <f aca="false">A68+1</f>
        <v>67</v>
      </c>
      <c r="B69" s="0" t="n">
        <v>2.26588</v>
      </c>
      <c r="C69" s="0" t="n">
        <f aca="false">C68</f>
        <v>2.25</v>
      </c>
      <c r="D69" s="0" t="n">
        <f aca="false">C69-B69</f>
        <v>-0.0158800000000001</v>
      </c>
      <c r="E69" s="0" t="n">
        <f aca="false">B68^2</f>
        <v>4.97468416</v>
      </c>
      <c r="F69" s="0" t="n">
        <f aca="false">C67^2</f>
        <v>5.0625</v>
      </c>
      <c r="G69" s="0" t="n">
        <f aca="false">B68*C67</f>
        <v>5.0184</v>
      </c>
      <c r="H69" s="0" t="n">
        <f aca="false">B69*B68</f>
        <v>5.053818752</v>
      </c>
      <c r="I69" s="0" t="n">
        <f aca="false">B69*C67</f>
        <v>5.09823</v>
      </c>
      <c r="J69" s="0" t="n">
        <v>0.01</v>
      </c>
      <c r="M69" s="0" t="n">
        <f aca="false">K67*B68+L67*C67+D69</f>
        <v>-0.0158800000000001</v>
      </c>
    </row>
    <row r="70" customFormat="false" ht="12.8" hidden="false" customHeight="false" outlineLevel="0" collapsed="false">
      <c r="A70" s="0" t="n">
        <f aca="false">A69+1</f>
        <v>68</v>
      </c>
      <c r="B70" s="0" t="n">
        <v>2.2473</v>
      </c>
      <c r="C70" s="0" t="n">
        <f aca="false">C69</f>
        <v>2.25</v>
      </c>
      <c r="D70" s="0" t="n">
        <f aca="false">C70-B70</f>
        <v>0.00269999999999992</v>
      </c>
      <c r="E70" s="0" t="n">
        <f aca="false">B69^2</f>
        <v>5.1342121744</v>
      </c>
      <c r="F70" s="0" t="n">
        <f aca="false">C68^2</f>
        <v>5.0625</v>
      </c>
      <c r="G70" s="0" t="n">
        <f aca="false">B69*C68</f>
        <v>5.09823</v>
      </c>
      <c r="H70" s="0" t="n">
        <f aca="false">B70*B69</f>
        <v>5.092112124</v>
      </c>
      <c r="I70" s="0" t="n">
        <f aca="false">B70*C68</f>
        <v>5.056425</v>
      </c>
      <c r="J70" s="0" t="n">
        <v>0.009</v>
      </c>
      <c r="M70" s="0" t="n">
        <f aca="false">K68*B69+L68*C68+D70</f>
        <v>0.00269999999999992</v>
      </c>
    </row>
    <row r="71" customFormat="false" ht="12.8" hidden="false" customHeight="false" outlineLevel="0" collapsed="false">
      <c r="A71" s="0" t="n">
        <f aca="false">A70+1</f>
        <v>69</v>
      </c>
      <c r="B71" s="0" t="n">
        <v>2.23547</v>
      </c>
      <c r="C71" s="0" t="n">
        <f aca="false">C70</f>
        <v>2.25</v>
      </c>
      <c r="D71" s="0" t="n">
        <f aca="false">C71-B71</f>
        <v>0.0145300000000002</v>
      </c>
      <c r="E71" s="0" t="n">
        <f aca="false">B70^2</f>
        <v>5.05035729</v>
      </c>
      <c r="F71" s="0" t="n">
        <f aca="false">C69^2</f>
        <v>5.0625</v>
      </c>
      <c r="G71" s="0" t="n">
        <f aca="false">B70*C69</f>
        <v>5.056425</v>
      </c>
      <c r="H71" s="0" t="n">
        <f aca="false">B71*B70</f>
        <v>5.023771731</v>
      </c>
      <c r="I71" s="0" t="n">
        <f aca="false">B71*C69</f>
        <v>5.0298075</v>
      </c>
      <c r="J71" s="0" t="n">
        <v>0.01</v>
      </c>
      <c r="M71" s="0" t="n">
        <f aca="false">K69*B70+L69*C69+D71</f>
        <v>0.0145300000000002</v>
      </c>
    </row>
    <row r="72" customFormat="false" ht="12.8" hidden="false" customHeight="false" outlineLevel="0" collapsed="false">
      <c r="A72" s="0" t="n">
        <f aca="false">A71+1</f>
        <v>70</v>
      </c>
      <c r="B72" s="0" t="n">
        <v>2.2473</v>
      </c>
      <c r="C72" s="0" t="n">
        <f aca="false">C71</f>
        <v>2.25</v>
      </c>
      <c r="D72" s="0" t="n">
        <f aca="false">C72-B72</f>
        <v>0.00269999999999992</v>
      </c>
      <c r="E72" s="0" t="n">
        <f aca="false">B71^2</f>
        <v>4.9973261209</v>
      </c>
      <c r="F72" s="0" t="n">
        <f aca="false">C70^2</f>
        <v>5.0625</v>
      </c>
      <c r="G72" s="0" t="n">
        <f aca="false">B71*C70</f>
        <v>5.0298075</v>
      </c>
      <c r="H72" s="0" t="n">
        <f aca="false">B72*B71</f>
        <v>5.023771731</v>
      </c>
      <c r="I72" s="0" t="n">
        <f aca="false">B72*C70</f>
        <v>5.056425</v>
      </c>
      <c r="J72" s="0" t="n">
        <v>0.009</v>
      </c>
      <c r="M72" s="0" t="n">
        <f aca="false">K70*B71+L70*C70+D72</f>
        <v>0.00269999999999992</v>
      </c>
    </row>
    <row r="73" customFormat="false" ht="12.8" hidden="false" customHeight="false" outlineLevel="0" collapsed="false">
      <c r="A73" s="0" t="n">
        <f aca="false">A72+1</f>
        <v>71</v>
      </c>
      <c r="B73" s="0" t="n">
        <v>2.23547</v>
      </c>
      <c r="C73" s="0" t="n">
        <f aca="false">C72</f>
        <v>2.25</v>
      </c>
      <c r="D73" s="0" t="n">
        <f aca="false">C73-B73</f>
        <v>0.0145300000000002</v>
      </c>
      <c r="E73" s="0" t="n">
        <f aca="false">B72^2</f>
        <v>5.05035729</v>
      </c>
      <c r="F73" s="0" t="n">
        <f aca="false">C71^2</f>
        <v>5.0625</v>
      </c>
      <c r="G73" s="0" t="n">
        <f aca="false">B72*C71</f>
        <v>5.056425</v>
      </c>
      <c r="H73" s="0" t="n">
        <f aca="false">B73*B72</f>
        <v>5.023771731</v>
      </c>
      <c r="I73" s="0" t="n">
        <f aca="false">B73*C71</f>
        <v>5.0298075</v>
      </c>
      <c r="J73" s="0" t="n">
        <v>0.01</v>
      </c>
      <c r="M73" s="0" t="n">
        <f aca="false">K71*B72+L71*C71+D73</f>
        <v>0.0145300000000002</v>
      </c>
    </row>
    <row r="74" customFormat="false" ht="12.8" hidden="false" customHeight="false" outlineLevel="0" collapsed="false">
      <c r="A74" s="0" t="n">
        <f aca="false">A73+1</f>
        <v>72</v>
      </c>
      <c r="B74" s="0" t="n">
        <v>2.26419</v>
      </c>
      <c r="C74" s="0" t="n">
        <f aca="false">C73</f>
        <v>2.25</v>
      </c>
      <c r="D74" s="0" t="n">
        <f aca="false">C74-B74</f>
        <v>-0.0141900000000001</v>
      </c>
      <c r="E74" s="0" t="n">
        <f aca="false">B73^2</f>
        <v>4.9973261209</v>
      </c>
      <c r="F74" s="0" t="n">
        <f aca="false">C72^2</f>
        <v>5.0625</v>
      </c>
      <c r="G74" s="0" t="n">
        <f aca="false">B73*C72</f>
        <v>5.0298075</v>
      </c>
      <c r="H74" s="0" t="n">
        <f aca="false">B74*B73</f>
        <v>5.0615288193</v>
      </c>
      <c r="I74" s="0" t="n">
        <f aca="false">B74*C72</f>
        <v>5.0944275</v>
      </c>
      <c r="J74" s="0" t="n">
        <v>0.009</v>
      </c>
      <c r="M74" s="0" t="n">
        <f aca="false">K72*B73+L72*C72+D74</f>
        <v>-0.0141900000000001</v>
      </c>
    </row>
    <row r="75" customFormat="false" ht="12.8" hidden="false" customHeight="false" outlineLevel="0" collapsed="false">
      <c r="A75" s="0" t="n">
        <f aca="false">A74+1</f>
        <v>73</v>
      </c>
      <c r="B75" s="0" t="n">
        <v>2.26588</v>
      </c>
      <c r="C75" s="0" t="n">
        <f aca="false">C74</f>
        <v>2.25</v>
      </c>
      <c r="D75" s="0" t="n">
        <f aca="false">C75-B75</f>
        <v>-0.0158800000000001</v>
      </c>
      <c r="E75" s="0" t="n">
        <f aca="false">B74^2</f>
        <v>5.1265563561</v>
      </c>
      <c r="F75" s="0" t="n">
        <f aca="false">C73^2</f>
        <v>5.0625</v>
      </c>
      <c r="G75" s="0" t="n">
        <f aca="false">B74*C73</f>
        <v>5.0944275</v>
      </c>
      <c r="H75" s="0" t="n">
        <f aca="false">B75*B74</f>
        <v>5.1303828372</v>
      </c>
      <c r="I75" s="0" t="n">
        <f aca="false">B75*C73</f>
        <v>5.09823</v>
      </c>
      <c r="J75" s="0" t="n">
        <v>0.01</v>
      </c>
      <c r="M75" s="0" t="n">
        <f aca="false">K73*B74+L73*C73+D75</f>
        <v>-0.0158800000000001</v>
      </c>
    </row>
    <row r="76" customFormat="false" ht="12.8" hidden="false" customHeight="false" outlineLevel="0" collapsed="false">
      <c r="A76" s="0" t="n">
        <f aca="false">A75+1</f>
        <v>74</v>
      </c>
      <c r="B76" s="0" t="n">
        <v>2.2473</v>
      </c>
      <c r="C76" s="0" t="n">
        <f aca="false">C75</f>
        <v>2.25</v>
      </c>
      <c r="D76" s="0" t="n">
        <f aca="false">C76-B76</f>
        <v>0.00269999999999992</v>
      </c>
      <c r="E76" s="0" t="n">
        <f aca="false">B75^2</f>
        <v>5.1342121744</v>
      </c>
      <c r="F76" s="0" t="n">
        <f aca="false">C74^2</f>
        <v>5.0625</v>
      </c>
      <c r="G76" s="0" t="n">
        <f aca="false">B75*C74</f>
        <v>5.09823</v>
      </c>
      <c r="H76" s="0" t="n">
        <f aca="false">B76*B75</f>
        <v>5.092112124</v>
      </c>
      <c r="I76" s="0" t="n">
        <f aca="false">B76*C74</f>
        <v>5.056425</v>
      </c>
      <c r="J76" s="0" t="n">
        <v>0.009</v>
      </c>
      <c r="M76" s="0" t="n">
        <f aca="false">K74*B75+L74*C74+D76</f>
        <v>0.00269999999999992</v>
      </c>
    </row>
    <row r="77" customFormat="false" ht="12.8" hidden="false" customHeight="false" outlineLevel="0" collapsed="false">
      <c r="A77" s="0" t="n">
        <f aca="false">A76+1</f>
        <v>75</v>
      </c>
      <c r="B77" s="0" t="n">
        <v>2.2473</v>
      </c>
      <c r="C77" s="0" t="n">
        <f aca="false">C76</f>
        <v>2.25</v>
      </c>
      <c r="D77" s="0" t="n">
        <f aca="false">C77-B77</f>
        <v>0.00269999999999992</v>
      </c>
      <c r="E77" s="0" t="n">
        <f aca="false">B76^2</f>
        <v>5.05035729</v>
      </c>
      <c r="F77" s="0" t="n">
        <f aca="false">C75^2</f>
        <v>5.0625</v>
      </c>
      <c r="G77" s="0" t="n">
        <f aca="false">B76*C75</f>
        <v>5.056425</v>
      </c>
      <c r="H77" s="0" t="n">
        <f aca="false">B77*B76</f>
        <v>5.05035729</v>
      </c>
      <c r="I77" s="0" t="n">
        <f aca="false">B77*C75</f>
        <v>5.056425</v>
      </c>
      <c r="J77" s="0" t="n">
        <v>0.009</v>
      </c>
      <c r="M77" s="0" t="n">
        <f aca="false">K75*B76+L75*C75+D77</f>
        <v>0.00269999999999992</v>
      </c>
    </row>
    <row r="78" customFormat="false" ht="12.8" hidden="false" customHeight="false" outlineLevel="0" collapsed="false">
      <c r="A78" s="0" t="n">
        <f aca="false">A77+1</f>
        <v>76</v>
      </c>
      <c r="B78" s="0" t="n">
        <v>2.25068</v>
      </c>
      <c r="C78" s="0" t="n">
        <f aca="false">C77</f>
        <v>2.25</v>
      </c>
      <c r="D78" s="0" t="n">
        <f aca="false">C78-B78</f>
        <v>-0.000680000000000014</v>
      </c>
      <c r="E78" s="0" t="n">
        <f aca="false">B77^2</f>
        <v>5.05035729</v>
      </c>
      <c r="F78" s="0" t="n">
        <f aca="false">C76^2</f>
        <v>5.0625</v>
      </c>
      <c r="G78" s="0" t="n">
        <f aca="false">B77*C76</f>
        <v>5.056425</v>
      </c>
      <c r="H78" s="0" t="n">
        <f aca="false">B78*B77</f>
        <v>5.057953164</v>
      </c>
      <c r="I78" s="0" t="n">
        <f aca="false">B78*C76</f>
        <v>5.06403</v>
      </c>
      <c r="J78" s="0" t="n">
        <v>0.01</v>
      </c>
      <c r="M78" s="0" t="n">
        <f aca="false">K76*B77+L76*C76+D78</f>
        <v>-0.000680000000000014</v>
      </c>
    </row>
    <row r="79" customFormat="false" ht="12.8" hidden="false" customHeight="false" outlineLevel="0" collapsed="false">
      <c r="A79" s="0" t="n">
        <f aca="false">A78+1</f>
        <v>77</v>
      </c>
      <c r="B79" s="0" t="n">
        <v>2.2304</v>
      </c>
      <c r="C79" s="0" t="n">
        <f aca="false">C78</f>
        <v>2.25</v>
      </c>
      <c r="D79" s="0" t="n">
        <f aca="false">C79-B79</f>
        <v>0.0196000000000001</v>
      </c>
      <c r="E79" s="0" t="n">
        <f aca="false">B78^2</f>
        <v>5.0655604624</v>
      </c>
      <c r="F79" s="0" t="n">
        <f aca="false">C77^2</f>
        <v>5.0625</v>
      </c>
      <c r="G79" s="0" t="n">
        <f aca="false">B78*C77</f>
        <v>5.06403</v>
      </c>
      <c r="H79" s="0" t="n">
        <f aca="false">B79*B78</f>
        <v>5.019916672</v>
      </c>
      <c r="I79" s="0" t="n">
        <f aca="false">B79*C77</f>
        <v>5.0184</v>
      </c>
      <c r="J79" s="0" t="n">
        <v>0.009</v>
      </c>
      <c r="M79" s="0" t="n">
        <f aca="false">K77*B78+L77*C77+D79</f>
        <v>0.0196000000000001</v>
      </c>
    </row>
    <row r="80" customFormat="false" ht="12.8" hidden="false" customHeight="false" outlineLevel="0" collapsed="false">
      <c r="A80" s="0" t="n">
        <f aca="false">A79+1</f>
        <v>78</v>
      </c>
      <c r="B80" s="0" t="n">
        <v>2.25068</v>
      </c>
      <c r="C80" s="0" t="n">
        <f aca="false">C79</f>
        <v>2.25</v>
      </c>
      <c r="D80" s="0" t="n">
        <f aca="false">C80-B80</f>
        <v>-0.000680000000000014</v>
      </c>
      <c r="E80" s="0" t="n">
        <f aca="false">B79^2</f>
        <v>4.97468416</v>
      </c>
      <c r="F80" s="0" t="n">
        <f aca="false">C78^2</f>
        <v>5.0625</v>
      </c>
      <c r="G80" s="0" t="n">
        <f aca="false">B79*C78</f>
        <v>5.0184</v>
      </c>
      <c r="H80" s="0" t="n">
        <f aca="false">B80*B79</f>
        <v>5.019916672</v>
      </c>
      <c r="I80" s="0" t="n">
        <f aca="false">B80*C78</f>
        <v>5.06403</v>
      </c>
      <c r="J80" s="0" t="n">
        <v>0.01</v>
      </c>
      <c r="M80" s="0" t="n">
        <f aca="false">K78*B79+L78*C78+D80</f>
        <v>-0.000680000000000014</v>
      </c>
    </row>
    <row r="81" customFormat="false" ht="12.8" hidden="false" customHeight="false" outlineLevel="0" collapsed="false">
      <c r="A81" s="0" t="n">
        <f aca="false">A80+1</f>
        <v>79</v>
      </c>
      <c r="B81" s="0" t="n">
        <v>2.2473</v>
      </c>
      <c r="C81" s="0" t="n">
        <f aca="false">C80</f>
        <v>2.25</v>
      </c>
      <c r="D81" s="0" t="n">
        <f aca="false">C81-B81</f>
        <v>0.00269999999999992</v>
      </c>
      <c r="E81" s="0" t="n">
        <f aca="false">B80^2</f>
        <v>5.0655604624</v>
      </c>
      <c r="F81" s="0" t="n">
        <f aca="false">C79^2</f>
        <v>5.0625</v>
      </c>
      <c r="G81" s="0" t="n">
        <f aca="false">B80*C79</f>
        <v>5.06403</v>
      </c>
      <c r="H81" s="0" t="n">
        <f aca="false">B81*B80</f>
        <v>5.057953164</v>
      </c>
      <c r="I81" s="0" t="n">
        <f aca="false">B81*C79</f>
        <v>5.056425</v>
      </c>
      <c r="J81" s="0" t="n">
        <v>0.009</v>
      </c>
      <c r="M81" s="0" t="n">
        <f aca="false">K79*B80+L79*C79+D81</f>
        <v>0.00269999999999992</v>
      </c>
    </row>
    <row r="82" customFormat="false" ht="12.8" hidden="false" customHeight="false" outlineLevel="0" collapsed="false">
      <c r="A82" s="0" t="n">
        <f aca="false">A81+1</f>
        <v>80</v>
      </c>
      <c r="B82" s="0" t="n">
        <v>2.25068</v>
      </c>
      <c r="C82" s="0" t="n">
        <f aca="false">C81</f>
        <v>2.25</v>
      </c>
      <c r="D82" s="0" t="n">
        <f aca="false">C82-B82</f>
        <v>-0.000680000000000014</v>
      </c>
      <c r="E82" s="0" t="n">
        <f aca="false">B81^2</f>
        <v>5.05035729</v>
      </c>
      <c r="F82" s="0" t="n">
        <f aca="false">C80^2</f>
        <v>5.0625</v>
      </c>
      <c r="G82" s="0" t="n">
        <f aca="false">B81*C80</f>
        <v>5.056425</v>
      </c>
      <c r="H82" s="0" t="n">
        <f aca="false">B82*B81</f>
        <v>5.057953164</v>
      </c>
      <c r="I82" s="0" t="n">
        <f aca="false">B82*C80</f>
        <v>5.06403</v>
      </c>
      <c r="J82" s="0" t="n">
        <v>0.01</v>
      </c>
      <c r="M82" s="0" t="n">
        <f aca="false">K80*B81+L80*C80+D82</f>
        <v>-0.000680000000000014</v>
      </c>
    </row>
    <row r="83" customFormat="false" ht="12.8" hidden="false" customHeight="false" outlineLevel="0" collapsed="false">
      <c r="A83" s="0" t="n">
        <f aca="false">A82+1</f>
        <v>81</v>
      </c>
      <c r="B83" s="0" t="n">
        <v>2.26419</v>
      </c>
      <c r="C83" s="0" t="n">
        <f aca="false">C82</f>
        <v>2.25</v>
      </c>
      <c r="D83" s="0" t="n">
        <f aca="false">C83-B83</f>
        <v>-0.0141900000000001</v>
      </c>
      <c r="E83" s="0" t="n">
        <f aca="false">B82^2</f>
        <v>5.0655604624</v>
      </c>
      <c r="F83" s="0" t="n">
        <f aca="false">C81^2</f>
        <v>5.0625</v>
      </c>
      <c r="G83" s="0" t="n">
        <f aca="false">B82*C81</f>
        <v>5.06403</v>
      </c>
      <c r="H83" s="0" t="n">
        <f aca="false">B83*B82</f>
        <v>5.0959671492</v>
      </c>
      <c r="I83" s="0" t="n">
        <f aca="false">B83*C81</f>
        <v>5.0944275</v>
      </c>
      <c r="J83" s="0" t="n">
        <v>0.009</v>
      </c>
      <c r="M83" s="0" t="n">
        <f aca="false">K81*B82+L81*C81+D83</f>
        <v>-0.0141900000000001</v>
      </c>
    </row>
    <row r="84" customFormat="false" ht="12.8" hidden="false" customHeight="false" outlineLevel="0" collapsed="false">
      <c r="A84" s="0" t="n">
        <f aca="false">A83+1</f>
        <v>82</v>
      </c>
      <c r="B84" s="0" t="n">
        <v>2.26588</v>
      </c>
      <c r="C84" s="0" t="n">
        <f aca="false">C83</f>
        <v>2.25</v>
      </c>
      <c r="D84" s="0" t="n">
        <f aca="false">C84-B84</f>
        <v>-0.0158800000000001</v>
      </c>
      <c r="E84" s="0" t="n">
        <f aca="false">B83^2</f>
        <v>5.1265563561</v>
      </c>
      <c r="F84" s="0" t="n">
        <f aca="false">C82^2</f>
        <v>5.0625</v>
      </c>
      <c r="G84" s="0" t="n">
        <f aca="false">B83*C82</f>
        <v>5.0944275</v>
      </c>
      <c r="H84" s="0" t="n">
        <f aca="false">B84*B83</f>
        <v>5.1303828372</v>
      </c>
      <c r="I84" s="0" t="n">
        <f aca="false">B84*C82</f>
        <v>5.09823</v>
      </c>
      <c r="J84" s="0" t="n">
        <v>0.01</v>
      </c>
      <c r="M84" s="0" t="n">
        <f aca="false">K82*B83+L82*C82+D84</f>
        <v>-0.0158800000000001</v>
      </c>
    </row>
    <row r="85" customFormat="false" ht="12.8" hidden="false" customHeight="false" outlineLevel="0" collapsed="false">
      <c r="A85" s="0" t="n">
        <f aca="false">A84+1</f>
        <v>83</v>
      </c>
      <c r="B85" s="0" t="n">
        <v>2.2473</v>
      </c>
      <c r="C85" s="0" t="n">
        <f aca="false">C84</f>
        <v>2.25</v>
      </c>
      <c r="D85" s="0" t="n">
        <f aca="false">C85-B85</f>
        <v>0.00269999999999992</v>
      </c>
      <c r="E85" s="0" t="n">
        <f aca="false">B84^2</f>
        <v>5.1342121744</v>
      </c>
      <c r="F85" s="0" t="n">
        <f aca="false">C83^2</f>
        <v>5.0625</v>
      </c>
      <c r="G85" s="0" t="n">
        <f aca="false">B84*C83</f>
        <v>5.09823</v>
      </c>
      <c r="H85" s="0" t="n">
        <f aca="false">B85*B84</f>
        <v>5.092112124</v>
      </c>
      <c r="I85" s="0" t="n">
        <f aca="false">B85*C83</f>
        <v>5.056425</v>
      </c>
      <c r="J85" s="0" t="n">
        <v>0.009</v>
      </c>
      <c r="M85" s="0" t="n">
        <f aca="false">K83*B84+L83*C83+D85</f>
        <v>0.00269999999999992</v>
      </c>
    </row>
    <row r="86" customFormat="false" ht="12.8" hidden="false" customHeight="false" outlineLevel="0" collapsed="false">
      <c r="A86" s="0" t="n">
        <f aca="false">A85+1</f>
        <v>84</v>
      </c>
      <c r="B86" s="0" t="n">
        <v>2.26419</v>
      </c>
      <c r="C86" s="0" t="n">
        <f aca="false">C85</f>
        <v>2.25</v>
      </c>
      <c r="D86" s="0" t="n">
        <f aca="false">C86-B86</f>
        <v>-0.0141900000000001</v>
      </c>
      <c r="E86" s="0" t="n">
        <f aca="false">B85^2</f>
        <v>5.05035729</v>
      </c>
      <c r="F86" s="0" t="n">
        <f aca="false">C84^2</f>
        <v>5.0625</v>
      </c>
      <c r="G86" s="0" t="n">
        <f aca="false">B85*C84</f>
        <v>5.056425</v>
      </c>
      <c r="H86" s="0" t="n">
        <f aca="false">B86*B85</f>
        <v>5.088314187</v>
      </c>
      <c r="I86" s="0" t="n">
        <f aca="false">B86*C84</f>
        <v>5.0944275</v>
      </c>
      <c r="J86" s="0" t="n">
        <v>0.009</v>
      </c>
      <c r="M86" s="0" t="n">
        <f aca="false">K84*B85+L84*C84+D86</f>
        <v>-0.0141900000000001</v>
      </c>
    </row>
    <row r="87" customFormat="false" ht="12.8" hidden="false" customHeight="false" outlineLevel="0" collapsed="false">
      <c r="A87" s="0" t="n">
        <f aca="false">A86+1</f>
        <v>85</v>
      </c>
      <c r="B87" s="0" t="n">
        <v>2.23547</v>
      </c>
      <c r="C87" s="0" t="n">
        <f aca="false">C86</f>
        <v>2.25</v>
      </c>
      <c r="D87" s="0" t="n">
        <f aca="false">C87-B87</f>
        <v>0.0145300000000002</v>
      </c>
      <c r="E87" s="0" t="n">
        <f aca="false">B86^2</f>
        <v>5.1265563561</v>
      </c>
      <c r="F87" s="0" t="n">
        <f aca="false">C85^2</f>
        <v>5.0625</v>
      </c>
      <c r="G87" s="0" t="n">
        <f aca="false">B86*C85</f>
        <v>5.0944275</v>
      </c>
      <c r="H87" s="0" t="n">
        <f aca="false">B87*B86</f>
        <v>5.0615288193</v>
      </c>
      <c r="I87" s="0" t="n">
        <f aca="false">B87*C85</f>
        <v>5.0298075</v>
      </c>
      <c r="J87" s="0" t="n">
        <v>0.01</v>
      </c>
      <c r="M87" s="0" t="n">
        <f aca="false">K85*B86+L85*C85+D87</f>
        <v>0.0145300000000002</v>
      </c>
    </row>
    <row r="88" customFormat="false" ht="12.8" hidden="false" customHeight="false" outlineLevel="0" collapsed="false">
      <c r="A88" s="0" t="n">
        <f aca="false">A87+1</f>
        <v>86</v>
      </c>
      <c r="B88" s="0" t="n">
        <v>2.26419</v>
      </c>
      <c r="C88" s="0" t="n">
        <f aca="false">C87</f>
        <v>2.25</v>
      </c>
      <c r="D88" s="0" t="n">
        <f aca="false">C88-B88</f>
        <v>-0.0141900000000001</v>
      </c>
      <c r="E88" s="0" t="n">
        <f aca="false">B87^2</f>
        <v>4.9973261209</v>
      </c>
      <c r="F88" s="0" t="n">
        <f aca="false">C86^2</f>
        <v>5.0625</v>
      </c>
      <c r="G88" s="0" t="n">
        <f aca="false">B87*C86</f>
        <v>5.0298075</v>
      </c>
      <c r="H88" s="0" t="n">
        <f aca="false">B88*B87</f>
        <v>5.0615288193</v>
      </c>
      <c r="I88" s="0" t="n">
        <f aca="false">B88*C86</f>
        <v>5.0944275</v>
      </c>
      <c r="J88" s="0" t="n">
        <v>0.009</v>
      </c>
      <c r="M88" s="0" t="n">
        <f aca="false">K86*B87+L86*C86+D88</f>
        <v>-0.0141900000000001</v>
      </c>
    </row>
    <row r="89" customFormat="false" ht="12.8" hidden="false" customHeight="false" outlineLevel="0" collapsed="false">
      <c r="A89" s="0" t="n">
        <f aca="false">A88+1</f>
        <v>87</v>
      </c>
      <c r="B89" s="0" t="n">
        <v>2.26588</v>
      </c>
      <c r="C89" s="0" t="n">
        <f aca="false">C88</f>
        <v>2.25</v>
      </c>
      <c r="D89" s="0" t="n">
        <f aca="false">C89-B89</f>
        <v>-0.0158800000000001</v>
      </c>
      <c r="E89" s="0" t="n">
        <f aca="false">B88^2</f>
        <v>5.1265563561</v>
      </c>
      <c r="F89" s="0" t="n">
        <f aca="false">C87^2</f>
        <v>5.0625</v>
      </c>
      <c r="G89" s="0" t="n">
        <f aca="false">B88*C87</f>
        <v>5.0944275</v>
      </c>
      <c r="H89" s="0" t="n">
        <f aca="false">B89*B88</f>
        <v>5.1303828372</v>
      </c>
      <c r="I89" s="0" t="n">
        <f aca="false">B89*C87</f>
        <v>5.09823</v>
      </c>
      <c r="J89" s="0" t="n">
        <v>0.01</v>
      </c>
      <c r="M89" s="0" t="n">
        <f aca="false">K87*B88+L87*C87+D89</f>
        <v>-0.0158800000000001</v>
      </c>
    </row>
    <row r="90" customFormat="false" ht="12.8" hidden="false" customHeight="false" outlineLevel="0" collapsed="false">
      <c r="A90" s="0" t="n">
        <f aca="false">A89+1</f>
        <v>88</v>
      </c>
      <c r="B90" s="0" t="n">
        <v>2.2135</v>
      </c>
      <c r="C90" s="0" t="n">
        <f aca="false">C89</f>
        <v>2.25</v>
      </c>
      <c r="D90" s="0" t="n">
        <f aca="false">C90-B90</f>
        <v>0.0365000000000002</v>
      </c>
      <c r="E90" s="0" t="n">
        <f aca="false">B89^2</f>
        <v>5.1342121744</v>
      </c>
      <c r="F90" s="0" t="n">
        <f aca="false">C88^2</f>
        <v>5.0625</v>
      </c>
      <c r="G90" s="0" t="n">
        <f aca="false">B89*C88</f>
        <v>5.09823</v>
      </c>
      <c r="H90" s="0" t="n">
        <f aca="false">B90*B89</f>
        <v>5.01552538</v>
      </c>
      <c r="I90" s="0" t="n">
        <f aca="false">B90*C88</f>
        <v>4.980375</v>
      </c>
      <c r="J90" s="0" t="n">
        <v>0.009</v>
      </c>
      <c r="M90" s="0" t="n">
        <f aca="false">K88*B89+L88*C88+D90</f>
        <v>0.0365000000000002</v>
      </c>
    </row>
    <row r="91" customFormat="false" ht="12.8" hidden="false" customHeight="false" outlineLevel="0" collapsed="false">
      <c r="A91" s="0" t="n">
        <f aca="false">A90+1</f>
        <v>89</v>
      </c>
      <c r="B91" s="0" t="n">
        <v>2.25068</v>
      </c>
      <c r="C91" s="0" t="n">
        <f aca="false">C90</f>
        <v>2.25</v>
      </c>
      <c r="D91" s="0" t="n">
        <f aca="false">C91-B91</f>
        <v>-0.000680000000000014</v>
      </c>
      <c r="E91" s="0" t="n">
        <f aca="false">B90^2</f>
        <v>4.89958225</v>
      </c>
      <c r="F91" s="0" t="n">
        <f aca="false">C89^2</f>
        <v>5.0625</v>
      </c>
      <c r="G91" s="0" t="n">
        <f aca="false">B90*C89</f>
        <v>4.980375</v>
      </c>
      <c r="H91" s="0" t="n">
        <f aca="false">B91*B90</f>
        <v>4.98188018</v>
      </c>
      <c r="I91" s="0" t="n">
        <f aca="false">B91*C89</f>
        <v>5.06403</v>
      </c>
      <c r="J91" s="0" t="n">
        <v>0.01</v>
      </c>
      <c r="M91" s="0" t="n">
        <f aca="false">K89*B90+L89*C89+D91</f>
        <v>-0.000680000000000014</v>
      </c>
    </row>
    <row r="92" customFormat="false" ht="12.8" hidden="false" customHeight="false" outlineLevel="0" collapsed="false">
      <c r="A92" s="0" t="n">
        <f aca="false">A91+1</f>
        <v>90</v>
      </c>
      <c r="B92" s="0" t="n">
        <v>2.26419</v>
      </c>
      <c r="C92" s="0" t="n">
        <f aca="false">C91</f>
        <v>2.25</v>
      </c>
      <c r="D92" s="0" t="n">
        <f aca="false">C92-B92</f>
        <v>-0.0141900000000001</v>
      </c>
      <c r="E92" s="0" t="n">
        <f aca="false">B91^2</f>
        <v>5.0655604624</v>
      </c>
      <c r="F92" s="0" t="n">
        <f aca="false">C90^2</f>
        <v>5.0625</v>
      </c>
      <c r="G92" s="0" t="n">
        <f aca="false">B91*C90</f>
        <v>5.06403</v>
      </c>
      <c r="H92" s="0" t="n">
        <f aca="false">B92*B91</f>
        <v>5.0959671492</v>
      </c>
      <c r="I92" s="0" t="n">
        <f aca="false">B92*C90</f>
        <v>5.0944275</v>
      </c>
      <c r="J92" s="0" t="n">
        <v>0.009</v>
      </c>
      <c r="M92" s="0" t="n">
        <f aca="false">K90*B91+L90*C90+D92</f>
        <v>-0.0141900000000001</v>
      </c>
    </row>
    <row r="93" customFormat="false" ht="12.8" hidden="false" customHeight="false" outlineLevel="0" collapsed="false">
      <c r="A93" s="0" t="n">
        <f aca="false">A92+1</f>
        <v>91</v>
      </c>
      <c r="B93" s="0" t="n">
        <v>2.23547</v>
      </c>
      <c r="C93" s="0" t="n">
        <f aca="false">C92</f>
        <v>2.25</v>
      </c>
      <c r="D93" s="0" t="n">
        <f aca="false">C93-B93</f>
        <v>0.0145300000000002</v>
      </c>
      <c r="E93" s="0" t="n">
        <f aca="false">B92^2</f>
        <v>5.1265563561</v>
      </c>
      <c r="F93" s="0" t="n">
        <f aca="false">C91^2</f>
        <v>5.0625</v>
      </c>
      <c r="G93" s="0" t="n">
        <f aca="false">B92*C91</f>
        <v>5.0944275</v>
      </c>
      <c r="H93" s="0" t="n">
        <f aca="false">B93*B92</f>
        <v>5.0615288193</v>
      </c>
      <c r="I93" s="0" t="n">
        <f aca="false">B93*C91</f>
        <v>5.0298075</v>
      </c>
      <c r="J93" s="0" t="n">
        <v>0.01</v>
      </c>
      <c r="M93" s="0" t="n">
        <f aca="false">K91*B92+L91*C91+D93</f>
        <v>0.0145300000000002</v>
      </c>
    </row>
    <row r="94" customFormat="false" ht="12.8" hidden="false" customHeight="false" outlineLevel="0" collapsed="false">
      <c r="A94" s="0" t="n">
        <f aca="false">A93+1</f>
        <v>92</v>
      </c>
      <c r="B94" s="0" t="n">
        <v>2.2473</v>
      </c>
      <c r="C94" s="0" t="n">
        <f aca="false">C93</f>
        <v>2.25</v>
      </c>
      <c r="D94" s="0" t="n">
        <f aca="false">C94-B94</f>
        <v>0.00269999999999992</v>
      </c>
      <c r="E94" s="0" t="n">
        <f aca="false">B93^2</f>
        <v>4.9973261209</v>
      </c>
      <c r="F94" s="0" t="n">
        <f aca="false">C92^2</f>
        <v>5.0625</v>
      </c>
      <c r="G94" s="0" t="n">
        <f aca="false">B93*C92</f>
        <v>5.0298075</v>
      </c>
      <c r="H94" s="0" t="n">
        <f aca="false">B94*B93</f>
        <v>5.023771731</v>
      </c>
      <c r="I94" s="0" t="n">
        <f aca="false">B94*C92</f>
        <v>5.056425</v>
      </c>
      <c r="J94" s="0" t="n">
        <v>0.009</v>
      </c>
      <c r="M94" s="0" t="n">
        <f aca="false">K92*B93+L92*C92+D94</f>
        <v>0.00269999999999992</v>
      </c>
    </row>
    <row r="95" customFormat="false" ht="12.8" hidden="false" customHeight="false" outlineLevel="0" collapsed="false">
      <c r="A95" s="0" t="n">
        <f aca="false">A94+1</f>
        <v>93</v>
      </c>
      <c r="B95" s="0" t="n">
        <v>2.2473</v>
      </c>
      <c r="C95" s="0" t="n">
        <f aca="false">C94</f>
        <v>2.25</v>
      </c>
      <c r="D95" s="0" t="n">
        <f aca="false">C95-B95</f>
        <v>0.00269999999999992</v>
      </c>
      <c r="E95" s="0" t="n">
        <f aca="false">B94^2</f>
        <v>5.05035729</v>
      </c>
      <c r="F95" s="0" t="n">
        <f aca="false">C93^2</f>
        <v>5.0625</v>
      </c>
      <c r="G95" s="0" t="n">
        <f aca="false">B94*C93</f>
        <v>5.056425</v>
      </c>
      <c r="H95" s="0" t="n">
        <f aca="false">B95*B94</f>
        <v>5.05035729</v>
      </c>
      <c r="I95" s="0" t="n">
        <f aca="false">B95*C93</f>
        <v>5.056425</v>
      </c>
      <c r="J95" s="0" t="n">
        <v>0.009</v>
      </c>
      <c r="M95" s="0" t="n">
        <f aca="false">K93*B94+L93*C93+D95</f>
        <v>0.00269999999999992</v>
      </c>
    </row>
    <row r="96" customFormat="false" ht="12.8" hidden="false" customHeight="false" outlineLevel="0" collapsed="false">
      <c r="A96" s="0" t="n">
        <f aca="false">A95+1</f>
        <v>94</v>
      </c>
      <c r="B96" s="0" t="n">
        <v>2.23547</v>
      </c>
      <c r="C96" s="0" t="n">
        <f aca="false">C95</f>
        <v>2.25</v>
      </c>
      <c r="D96" s="0" t="n">
        <f aca="false">C96-B96</f>
        <v>0.0145300000000002</v>
      </c>
      <c r="E96" s="0" t="n">
        <f aca="false">B95^2</f>
        <v>5.05035729</v>
      </c>
      <c r="F96" s="0" t="n">
        <f aca="false">C94^2</f>
        <v>5.0625</v>
      </c>
      <c r="G96" s="0" t="n">
        <f aca="false">B95*C94</f>
        <v>5.056425</v>
      </c>
      <c r="H96" s="0" t="n">
        <f aca="false">B96*B95</f>
        <v>5.023771731</v>
      </c>
      <c r="I96" s="0" t="n">
        <f aca="false">B96*C94</f>
        <v>5.0298075</v>
      </c>
      <c r="J96" s="0" t="n">
        <v>0.01</v>
      </c>
      <c r="M96" s="0" t="n">
        <f aca="false">K94*B95+L94*C94+D96</f>
        <v>0.0145300000000002</v>
      </c>
    </row>
    <row r="97" customFormat="false" ht="12.8" hidden="false" customHeight="false" outlineLevel="0" collapsed="false">
      <c r="A97" s="0" t="n">
        <f aca="false">A96+1</f>
        <v>95</v>
      </c>
      <c r="B97" s="0" t="n">
        <v>2.2473</v>
      </c>
      <c r="C97" s="0" t="n">
        <f aca="false">C96</f>
        <v>2.25</v>
      </c>
      <c r="D97" s="0" t="n">
        <f aca="false">C97-B97</f>
        <v>0.00269999999999992</v>
      </c>
      <c r="E97" s="0" t="n">
        <f aca="false">B96^2</f>
        <v>4.9973261209</v>
      </c>
      <c r="F97" s="0" t="n">
        <f aca="false">C95^2</f>
        <v>5.0625</v>
      </c>
      <c r="G97" s="0" t="n">
        <f aca="false">B96*C95</f>
        <v>5.0298075</v>
      </c>
      <c r="H97" s="0" t="n">
        <f aca="false">B97*B96</f>
        <v>5.023771731</v>
      </c>
      <c r="I97" s="0" t="n">
        <f aca="false">B97*C95</f>
        <v>5.056425</v>
      </c>
      <c r="J97" s="0" t="n">
        <v>0.009</v>
      </c>
      <c r="M97" s="0" t="n">
        <f aca="false">K95*B96+L95*C95+D97</f>
        <v>0.00269999999999992</v>
      </c>
    </row>
    <row r="98" customFormat="false" ht="12.8" hidden="false" customHeight="false" outlineLevel="0" collapsed="false">
      <c r="A98" s="0" t="n">
        <f aca="false">A97+1</f>
        <v>96</v>
      </c>
      <c r="B98" s="0" t="n">
        <v>2.25068</v>
      </c>
      <c r="C98" s="0" t="n">
        <f aca="false">C97</f>
        <v>2.25</v>
      </c>
      <c r="D98" s="0" t="n">
        <f aca="false">C98-B98</f>
        <v>-0.000680000000000014</v>
      </c>
      <c r="E98" s="0" t="n">
        <f aca="false">B97^2</f>
        <v>5.05035729</v>
      </c>
      <c r="F98" s="0" t="n">
        <f aca="false">C96^2</f>
        <v>5.0625</v>
      </c>
      <c r="G98" s="0" t="n">
        <f aca="false">B97*C96</f>
        <v>5.056425</v>
      </c>
      <c r="H98" s="0" t="n">
        <f aca="false">B98*B97</f>
        <v>5.057953164</v>
      </c>
      <c r="I98" s="0" t="n">
        <f aca="false">B98*C96</f>
        <v>5.06403</v>
      </c>
      <c r="J98" s="0" t="n">
        <v>0.01</v>
      </c>
      <c r="M98" s="0" t="n">
        <f aca="false">K96*B97+L96*C96+D98</f>
        <v>-0.000680000000000014</v>
      </c>
    </row>
    <row r="99" customFormat="false" ht="12.8" hidden="false" customHeight="false" outlineLevel="0" collapsed="false">
      <c r="A99" s="0" t="n">
        <f aca="false">A98+1</f>
        <v>97</v>
      </c>
      <c r="B99" s="0" t="n">
        <v>2.2473</v>
      </c>
      <c r="C99" s="0" t="n">
        <f aca="false">C98</f>
        <v>2.25</v>
      </c>
      <c r="D99" s="0" t="n">
        <f aca="false">C99-B99</f>
        <v>0.00269999999999992</v>
      </c>
      <c r="E99" s="0" t="n">
        <f aca="false">B98^2</f>
        <v>5.0655604624</v>
      </c>
      <c r="F99" s="0" t="n">
        <f aca="false">C97^2</f>
        <v>5.0625</v>
      </c>
      <c r="G99" s="0" t="n">
        <f aca="false">B98*C97</f>
        <v>5.06403</v>
      </c>
      <c r="H99" s="0" t="n">
        <f aca="false">B99*B98</f>
        <v>5.057953164</v>
      </c>
      <c r="I99" s="0" t="n">
        <f aca="false">B99*C97</f>
        <v>5.056425</v>
      </c>
      <c r="J99" s="0" t="n">
        <v>0.009</v>
      </c>
      <c r="M99" s="0" t="n">
        <f aca="false">K97*B98+L97*C97+D99</f>
        <v>0.00269999999999992</v>
      </c>
    </row>
    <row r="100" customFormat="false" ht="12.8" hidden="false" customHeight="false" outlineLevel="0" collapsed="false">
      <c r="A100" s="0" t="n">
        <f aca="false">A99+1</f>
        <v>98</v>
      </c>
      <c r="B100" s="0" t="n">
        <v>2.23547</v>
      </c>
      <c r="C100" s="0" t="n">
        <f aca="false">C99</f>
        <v>2.25</v>
      </c>
      <c r="D100" s="0" t="n">
        <f aca="false">C100-B100</f>
        <v>0.0145300000000002</v>
      </c>
      <c r="E100" s="0" t="n">
        <f aca="false">B99^2</f>
        <v>5.05035729</v>
      </c>
      <c r="F100" s="0" t="n">
        <f aca="false">C98^2</f>
        <v>5.0625</v>
      </c>
      <c r="G100" s="0" t="n">
        <f aca="false">B99*C98</f>
        <v>5.056425</v>
      </c>
      <c r="H100" s="0" t="n">
        <f aca="false">B100*B99</f>
        <v>5.023771731</v>
      </c>
      <c r="I100" s="0" t="n">
        <f aca="false">B100*C98</f>
        <v>5.0298075</v>
      </c>
      <c r="J100" s="0" t="n">
        <v>0.01</v>
      </c>
      <c r="M100" s="0" t="n">
        <f aca="false">K98*B99+L98*C98+D100</f>
        <v>0.0145300000000002</v>
      </c>
    </row>
    <row r="101" customFormat="false" ht="12.8" hidden="false" customHeight="false" outlineLevel="0" collapsed="false">
      <c r="A101" s="0" t="n">
        <f aca="false">A100+1</f>
        <v>99</v>
      </c>
      <c r="B101" s="0" t="n">
        <v>2.2473</v>
      </c>
      <c r="C101" s="0" t="n">
        <f aca="false">C100</f>
        <v>2.25</v>
      </c>
      <c r="D101" s="0" t="n">
        <f aca="false">C101-B101</f>
        <v>0.00269999999999992</v>
      </c>
      <c r="E101" s="0" t="n">
        <f aca="false">B100^2</f>
        <v>4.9973261209</v>
      </c>
      <c r="F101" s="0" t="n">
        <f aca="false">C99^2</f>
        <v>5.0625</v>
      </c>
      <c r="G101" s="0" t="n">
        <f aca="false">B100*C99</f>
        <v>5.0298075</v>
      </c>
      <c r="H101" s="0" t="n">
        <f aca="false">B101*B100</f>
        <v>5.023771731</v>
      </c>
      <c r="I101" s="0" t="n">
        <f aca="false">B101*C99</f>
        <v>5.056425</v>
      </c>
      <c r="J101" s="0" t="n">
        <v>0.009</v>
      </c>
      <c r="M101" s="0" t="n">
        <f aca="false">K99*B100+L99*C99+D101</f>
        <v>0.00269999999999992</v>
      </c>
    </row>
    <row r="102" customFormat="false" ht="12.8" hidden="false" customHeight="false" outlineLevel="0" collapsed="false">
      <c r="A102" s="0" t="n">
        <f aca="false">A101+1</f>
        <v>100</v>
      </c>
      <c r="B102" s="0" t="n">
        <v>2.23547</v>
      </c>
      <c r="C102" s="0" t="n">
        <f aca="false">C101</f>
        <v>2.25</v>
      </c>
      <c r="D102" s="0" t="n">
        <f aca="false">C102-B102</f>
        <v>0.0145300000000002</v>
      </c>
      <c r="E102" s="0" t="n">
        <f aca="false">B101^2</f>
        <v>5.05035729</v>
      </c>
      <c r="F102" s="0" t="n">
        <f aca="false">C100^2</f>
        <v>5.0625</v>
      </c>
      <c r="G102" s="0" t="n">
        <f aca="false">B101*C100</f>
        <v>5.056425</v>
      </c>
      <c r="H102" s="0" t="n">
        <f aca="false">B102*B101</f>
        <v>5.023771731</v>
      </c>
      <c r="I102" s="0" t="n">
        <f aca="false">B102*C100</f>
        <v>5.0298075</v>
      </c>
      <c r="J102" s="0" t="n">
        <v>0.01</v>
      </c>
      <c r="M102" s="0" t="n">
        <f aca="false">K100*B101+L100*C100+D102</f>
        <v>0.0145300000000002</v>
      </c>
    </row>
    <row r="103" customFormat="false" ht="12.8" hidden="false" customHeight="false" outlineLevel="0" collapsed="false">
      <c r="A103" s="0" t="n">
        <f aca="false">A102+1</f>
        <v>101</v>
      </c>
      <c r="B103" s="0" t="n">
        <v>2.2304</v>
      </c>
      <c r="C103" s="0" t="n">
        <f aca="false">C102</f>
        <v>2.25</v>
      </c>
      <c r="D103" s="0" t="n">
        <f aca="false">C103-B103</f>
        <v>0.0196000000000001</v>
      </c>
      <c r="E103" s="0" t="n">
        <f aca="false">B102^2</f>
        <v>4.9973261209</v>
      </c>
      <c r="F103" s="0" t="n">
        <f aca="false">C101^2</f>
        <v>5.0625</v>
      </c>
      <c r="G103" s="0" t="n">
        <f aca="false">B102*C101</f>
        <v>5.0298075</v>
      </c>
      <c r="H103" s="0" t="n">
        <f aca="false">B103*B102</f>
        <v>4.985992288</v>
      </c>
      <c r="I103" s="0" t="n">
        <f aca="false">B103*C101</f>
        <v>5.0184</v>
      </c>
      <c r="J103" s="0" t="n">
        <v>0.009</v>
      </c>
      <c r="M103" s="0" t="n">
        <f aca="false">K101*B102+L101*C101+D103</f>
        <v>0.0196000000000001</v>
      </c>
    </row>
    <row r="104" customFormat="false" ht="12.8" hidden="false" customHeight="false" outlineLevel="0" collapsed="false">
      <c r="A104" s="0" t="n">
        <f aca="false">A103+1</f>
        <v>102</v>
      </c>
      <c r="B104" s="0" t="n">
        <v>2.25068</v>
      </c>
      <c r="C104" s="0" t="n">
        <f aca="false">C103</f>
        <v>2.25</v>
      </c>
      <c r="D104" s="0" t="n">
        <f aca="false">C104-B104</f>
        <v>-0.000680000000000014</v>
      </c>
      <c r="E104" s="0" t="n">
        <f aca="false">B103^2</f>
        <v>4.97468416</v>
      </c>
      <c r="F104" s="0" t="n">
        <f aca="false">C102^2</f>
        <v>5.0625</v>
      </c>
      <c r="G104" s="0" t="n">
        <f aca="false">B103*C102</f>
        <v>5.0184</v>
      </c>
      <c r="H104" s="0" t="n">
        <f aca="false">B104*B103</f>
        <v>5.019916672</v>
      </c>
      <c r="I104" s="0" t="n">
        <f aca="false">B104*C102</f>
        <v>5.06403</v>
      </c>
      <c r="J104" s="0" t="n">
        <v>0.01</v>
      </c>
      <c r="M104" s="0" t="n">
        <f aca="false">K102*B103+L102*C102+D104</f>
        <v>-0.000680000000000014</v>
      </c>
    </row>
    <row r="105" customFormat="false" ht="12.8" hidden="false" customHeight="false" outlineLevel="0" collapsed="false">
      <c r="A105" s="0" t="n">
        <f aca="false">A104+1</f>
        <v>103</v>
      </c>
      <c r="B105" s="0" t="n">
        <v>2.2473</v>
      </c>
      <c r="C105" s="0" t="n">
        <f aca="false">C104</f>
        <v>2.25</v>
      </c>
      <c r="D105" s="0" t="n">
        <f aca="false">C105-B105</f>
        <v>0.00269999999999992</v>
      </c>
      <c r="E105" s="0" t="n">
        <f aca="false">B104^2</f>
        <v>5.0655604624</v>
      </c>
      <c r="F105" s="0" t="n">
        <f aca="false">C103^2</f>
        <v>5.0625</v>
      </c>
      <c r="G105" s="0" t="n">
        <f aca="false">B104*C103</f>
        <v>5.06403</v>
      </c>
      <c r="H105" s="0" t="n">
        <f aca="false">B105*B104</f>
        <v>5.057953164</v>
      </c>
      <c r="I105" s="0" t="n">
        <f aca="false">B105*C103</f>
        <v>5.056425</v>
      </c>
      <c r="J105" s="0" t="n">
        <v>0.009</v>
      </c>
      <c r="M105" s="0" t="n">
        <f aca="false">K103*B104+L103*C103+D105</f>
        <v>0.00269999999999992</v>
      </c>
    </row>
    <row r="106" customFormat="false" ht="12.8" hidden="false" customHeight="false" outlineLevel="0" collapsed="false">
      <c r="A106" s="0" t="n">
        <f aca="false">A105+1</f>
        <v>104</v>
      </c>
      <c r="B106" s="0" t="n">
        <v>2.26419</v>
      </c>
      <c r="C106" s="0" t="n">
        <f aca="false">C105</f>
        <v>2.25</v>
      </c>
      <c r="D106" s="0" t="n">
        <f aca="false">C106-B106</f>
        <v>-0.0141900000000001</v>
      </c>
      <c r="E106" s="0" t="n">
        <f aca="false">B105^2</f>
        <v>5.05035729</v>
      </c>
      <c r="F106" s="0" t="n">
        <f aca="false">C104^2</f>
        <v>5.0625</v>
      </c>
      <c r="G106" s="0" t="n">
        <f aca="false">B105*C104</f>
        <v>5.056425</v>
      </c>
      <c r="H106" s="0" t="n">
        <f aca="false">B106*B105</f>
        <v>5.088314187</v>
      </c>
      <c r="I106" s="0" t="n">
        <f aca="false">B106*C104</f>
        <v>5.0944275</v>
      </c>
      <c r="J106" s="0" t="n">
        <v>0.009</v>
      </c>
      <c r="M106" s="0" t="n">
        <f aca="false">K104*B105+L104*C104+D106</f>
        <v>-0.0141900000000001</v>
      </c>
    </row>
    <row r="107" customFormat="false" ht="12.8" hidden="false" customHeight="false" outlineLevel="0" collapsed="false">
      <c r="A107" s="0" t="n">
        <f aca="false">A106+1</f>
        <v>105</v>
      </c>
      <c r="B107" s="0" t="n">
        <v>2.25068</v>
      </c>
      <c r="C107" s="0" t="n">
        <f aca="false">C106</f>
        <v>2.25</v>
      </c>
      <c r="D107" s="0" t="n">
        <f aca="false">C107-B107</f>
        <v>-0.000680000000000014</v>
      </c>
      <c r="E107" s="0" t="n">
        <f aca="false">B106^2</f>
        <v>5.1265563561</v>
      </c>
      <c r="F107" s="0" t="n">
        <f aca="false">C105^2</f>
        <v>5.0625</v>
      </c>
      <c r="G107" s="0" t="n">
        <f aca="false">B106*C105</f>
        <v>5.0944275</v>
      </c>
      <c r="H107" s="0" t="n">
        <f aca="false">B107*B106</f>
        <v>5.0959671492</v>
      </c>
      <c r="I107" s="0" t="n">
        <f aca="false">B107*C105</f>
        <v>5.06403</v>
      </c>
      <c r="J107" s="0" t="n">
        <v>0.01</v>
      </c>
      <c r="M107" s="0" t="n">
        <f aca="false">K105*B106+L105*C105+D107</f>
        <v>-0.000680000000000014</v>
      </c>
    </row>
    <row r="108" customFormat="false" ht="12.8" hidden="false" customHeight="false" outlineLevel="0" collapsed="false">
      <c r="A108" s="0" t="n">
        <f aca="false">A107+1</f>
        <v>106</v>
      </c>
      <c r="B108" s="0" t="n">
        <v>2.2473</v>
      </c>
      <c r="C108" s="0" t="n">
        <f aca="false">C107</f>
        <v>2.25</v>
      </c>
      <c r="D108" s="0" t="n">
        <f aca="false">C108-B108</f>
        <v>0.00269999999999992</v>
      </c>
      <c r="E108" s="0" t="n">
        <f aca="false">B107^2</f>
        <v>5.0655604624</v>
      </c>
      <c r="F108" s="0" t="n">
        <f aca="false">C106^2</f>
        <v>5.0625</v>
      </c>
      <c r="G108" s="0" t="n">
        <f aca="false">B107*C106</f>
        <v>5.06403</v>
      </c>
      <c r="H108" s="0" t="n">
        <f aca="false">B108*B107</f>
        <v>5.057953164</v>
      </c>
      <c r="I108" s="0" t="n">
        <f aca="false">B108*C106</f>
        <v>5.056425</v>
      </c>
      <c r="J108" s="0" t="n">
        <v>0.009</v>
      </c>
      <c r="M108" s="0" t="n">
        <f aca="false">K106*B107+L106*C106+D108</f>
        <v>0.00269999999999992</v>
      </c>
    </row>
    <row r="109" customFormat="false" ht="12.8" hidden="false" customHeight="false" outlineLevel="0" collapsed="false">
      <c r="A109" s="0" t="n">
        <f aca="false">A108+1</f>
        <v>107</v>
      </c>
      <c r="B109" s="0" t="n">
        <v>2.25068</v>
      </c>
      <c r="C109" s="0" t="n">
        <f aca="false">C108</f>
        <v>2.25</v>
      </c>
      <c r="D109" s="0" t="n">
        <f aca="false">C109-B109</f>
        <v>-0.000680000000000014</v>
      </c>
      <c r="E109" s="0" t="n">
        <f aca="false">B108^2</f>
        <v>5.05035729</v>
      </c>
      <c r="F109" s="0" t="n">
        <f aca="false">C107^2</f>
        <v>5.0625</v>
      </c>
      <c r="G109" s="0" t="n">
        <f aca="false">B108*C107</f>
        <v>5.056425</v>
      </c>
      <c r="H109" s="0" t="n">
        <f aca="false">B109*B108</f>
        <v>5.057953164</v>
      </c>
      <c r="I109" s="0" t="n">
        <f aca="false">B109*C107</f>
        <v>5.06403</v>
      </c>
      <c r="J109" s="0" t="n">
        <v>0.01</v>
      </c>
      <c r="M109" s="0" t="n">
        <f aca="false">K107*B108+L107*C107+D109</f>
        <v>-0.000680000000000014</v>
      </c>
    </row>
    <row r="110" customFormat="false" ht="12.8" hidden="false" customHeight="false" outlineLevel="0" collapsed="false">
      <c r="A110" s="0" t="n">
        <f aca="false">A109+1</f>
        <v>108</v>
      </c>
      <c r="B110" s="0" t="n">
        <v>2.26419</v>
      </c>
      <c r="C110" s="0" t="n">
        <f aca="false">C109</f>
        <v>2.25</v>
      </c>
      <c r="D110" s="0" t="n">
        <f aca="false">C110-B110</f>
        <v>-0.0141900000000001</v>
      </c>
      <c r="E110" s="0" t="n">
        <f aca="false">B109^2</f>
        <v>5.0655604624</v>
      </c>
      <c r="F110" s="0" t="n">
        <f aca="false">C108^2</f>
        <v>5.0625</v>
      </c>
      <c r="G110" s="0" t="n">
        <f aca="false">B109*C108</f>
        <v>5.06403</v>
      </c>
      <c r="H110" s="0" t="n">
        <f aca="false">B110*B109</f>
        <v>5.0959671492</v>
      </c>
      <c r="I110" s="0" t="n">
        <f aca="false">B110*C108</f>
        <v>5.0944275</v>
      </c>
      <c r="J110" s="0" t="n">
        <v>0.009</v>
      </c>
      <c r="M110" s="0" t="n">
        <f aca="false">K108*B109+L108*C108+D110</f>
        <v>-0.0141900000000001</v>
      </c>
    </row>
    <row r="111" customFormat="false" ht="12.8" hidden="false" customHeight="false" outlineLevel="0" collapsed="false">
      <c r="A111" s="0" t="n">
        <f aca="false">A110+1</f>
        <v>109</v>
      </c>
      <c r="B111" s="0" t="n">
        <v>2.26588</v>
      </c>
      <c r="C111" s="0" t="n">
        <f aca="false">C110</f>
        <v>2.25</v>
      </c>
      <c r="D111" s="0" t="n">
        <f aca="false">C111-B111</f>
        <v>-0.0158800000000001</v>
      </c>
      <c r="E111" s="0" t="n">
        <f aca="false">B110^2</f>
        <v>5.1265563561</v>
      </c>
      <c r="F111" s="0" t="n">
        <f aca="false">C109^2</f>
        <v>5.0625</v>
      </c>
      <c r="G111" s="0" t="n">
        <f aca="false">B110*C109</f>
        <v>5.0944275</v>
      </c>
      <c r="H111" s="0" t="n">
        <f aca="false">B111*B110</f>
        <v>5.1303828372</v>
      </c>
      <c r="I111" s="0" t="n">
        <f aca="false">B111*C109</f>
        <v>5.09823</v>
      </c>
      <c r="J111" s="0" t="n">
        <v>0.01</v>
      </c>
      <c r="M111" s="0" t="n">
        <f aca="false">K109*B110+L109*C109+D111</f>
        <v>-0.0158800000000001</v>
      </c>
    </row>
    <row r="112" customFormat="false" ht="12.8" hidden="false" customHeight="false" outlineLevel="0" collapsed="false">
      <c r="A112" s="0" t="n">
        <f aca="false">A111+1</f>
        <v>110</v>
      </c>
      <c r="B112" s="0" t="n">
        <v>2.2473</v>
      </c>
      <c r="C112" s="0" t="n">
        <f aca="false">C111</f>
        <v>2.25</v>
      </c>
      <c r="D112" s="0" t="n">
        <f aca="false">C112-B112</f>
        <v>0.00269999999999992</v>
      </c>
      <c r="E112" s="0" t="n">
        <f aca="false">B111^2</f>
        <v>5.1342121744</v>
      </c>
      <c r="F112" s="0" t="n">
        <f aca="false">C110^2</f>
        <v>5.0625</v>
      </c>
      <c r="G112" s="0" t="n">
        <f aca="false">B111*C110</f>
        <v>5.09823</v>
      </c>
      <c r="H112" s="0" t="n">
        <f aca="false">B112*B111</f>
        <v>5.092112124</v>
      </c>
      <c r="I112" s="0" t="n">
        <f aca="false">B112*C110</f>
        <v>5.056425</v>
      </c>
      <c r="J112" s="0" t="n">
        <v>0.009</v>
      </c>
      <c r="M112" s="0" t="n">
        <f aca="false">K110*B111+L110*C110+D112</f>
        <v>0.00269999999999992</v>
      </c>
    </row>
    <row r="113" customFormat="false" ht="12.8" hidden="false" customHeight="false" outlineLevel="0" collapsed="false">
      <c r="A113" s="0" t="n">
        <f aca="false">A112+1</f>
        <v>111</v>
      </c>
      <c r="B113" s="0" t="n">
        <v>2.25068</v>
      </c>
      <c r="C113" s="0" t="n">
        <f aca="false">C112</f>
        <v>2.25</v>
      </c>
      <c r="D113" s="0" t="n">
        <f aca="false">C113-B113</f>
        <v>-0.000680000000000014</v>
      </c>
      <c r="E113" s="0" t="n">
        <f aca="false">B112^2</f>
        <v>5.05035729</v>
      </c>
      <c r="F113" s="0" t="n">
        <f aca="false">C111^2</f>
        <v>5.0625</v>
      </c>
      <c r="G113" s="0" t="n">
        <f aca="false">B112*C111</f>
        <v>5.056425</v>
      </c>
      <c r="H113" s="0" t="n">
        <f aca="false">B113*B112</f>
        <v>5.057953164</v>
      </c>
      <c r="I113" s="0" t="n">
        <f aca="false">B113*C111</f>
        <v>5.06403</v>
      </c>
      <c r="J113" s="0" t="n">
        <v>0.01</v>
      </c>
      <c r="M113" s="0" t="n">
        <f aca="false">K111*B112+L111*C111+D113</f>
        <v>-0.000680000000000014</v>
      </c>
    </row>
    <row r="114" customFormat="false" ht="12.8" hidden="false" customHeight="false" outlineLevel="0" collapsed="false">
      <c r="A114" s="0" t="n">
        <f aca="false">A113+1</f>
        <v>112</v>
      </c>
      <c r="B114" s="0" t="n">
        <v>2.26419</v>
      </c>
      <c r="C114" s="0" t="n">
        <f aca="false">C113</f>
        <v>2.25</v>
      </c>
      <c r="D114" s="0" t="n">
        <f aca="false">C114-B114</f>
        <v>-0.0141900000000001</v>
      </c>
      <c r="E114" s="0" t="n">
        <f aca="false">B113^2</f>
        <v>5.0655604624</v>
      </c>
      <c r="F114" s="0" t="n">
        <f aca="false">C112^2</f>
        <v>5.0625</v>
      </c>
      <c r="G114" s="0" t="n">
        <f aca="false">B113*C112</f>
        <v>5.06403</v>
      </c>
      <c r="H114" s="0" t="n">
        <f aca="false">B114*B113</f>
        <v>5.0959671492</v>
      </c>
      <c r="I114" s="0" t="n">
        <f aca="false">B114*C112</f>
        <v>5.0944275</v>
      </c>
      <c r="J114" s="0" t="n">
        <v>0.009</v>
      </c>
      <c r="M114" s="0" t="n">
        <f aca="false">K112*B113+L112*C112+D114</f>
        <v>-0.0141900000000001</v>
      </c>
    </row>
    <row r="115" customFormat="false" ht="12.8" hidden="false" customHeight="false" outlineLevel="0" collapsed="false">
      <c r="A115" s="0" t="n">
        <f aca="false">A114+1</f>
        <v>113</v>
      </c>
      <c r="B115" s="0" t="n">
        <v>2.28109</v>
      </c>
      <c r="C115" s="0" t="n">
        <f aca="false">C114</f>
        <v>2.25</v>
      </c>
      <c r="D115" s="0" t="n">
        <f aca="false">C115-B115</f>
        <v>-0.0310899999999998</v>
      </c>
      <c r="E115" s="0" t="n">
        <f aca="false">B114^2</f>
        <v>5.1265563561</v>
      </c>
      <c r="F115" s="0" t="n">
        <f aca="false">C113^2</f>
        <v>5.0625</v>
      </c>
      <c r="G115" s="0" t="n">
        <f aca="false">B114*C113</f>
        <v>5.0944275</v>
      </c>
      <c r="H115" s="0" t="n">
        <f aca="false">B115*B114</f>
        <v>5.1648211671</v>
      </c>
      <c r="I115" s="0" t="n">
        <f aca="false">B115*C113</f>
        <v>5.1324525</v>
      </c>
      <c r="J115" s="0" t="n">
        <v>0.009</v>
      </c>
      <c r="M115" s="0" t="n">
        <f aca="false">K113*B114+L113*C113+D115</f>
        <v>-0.0310899999999998</v>
      </c>
    </row>
    <row r="116" customFormat="false" ht="12.8" hidden="false" customHeight="false" outlineLevel="0" collapsed="false">
      <c r="A116" s="0" t="n">
        <f aca="false">A115+1</f>
        <v>114</v>
      </c>
      <c r="B116" s="0" t="n">
        <v>2.25068</v>
      </c>
      <c r="C116" s="0" t="n">
        <f aca="false">C115</f>
        <v>2.25</v>
      </c>
      <c r="D116" s="0" t="n">
        <f aca="false">C116-B116</f>
        <v>-0.000680000000000014</v>
      </c>
      <c r="E116" s="0" t="n">
        <f aca="false">B115^2</f>
        <v>5.2033715881</v>
      </c>
      <c r="F116" s="0" t="n">
        <f aca="false">C114^2</f>
        <v>5.0625</v>
      </c>
      <c r="G116" s="0" t="n">
        <f aca="false">B115*C114</f>
        <v>5.1324525</v>
      </c>
      <c r="H116" s="0" t="n">
        <f aca="false">B116*B115</f>
        <v>5.1340036412</v>
      </c>
      <c r="I116" s="0" t="n">
        <f aca="false">B116*C114</f>
        <v>5.06403</v>
      </c>
      <c r="J116" s="0" t="n">
        <v>0.01</v>
      </c>
      <c r="M116" s="0" t="n">
        <f aca="false">K114*B115+L114*C114+D116</f>
        <v>-0.000680000000000014</v>
      </c>
    </row>
    <row r="117" customFormat="false" ht="12.8" hidden="false" customHeight="false" outlineLevel="0" collapsed="false">
      <c r="A117" s="0" t="n">
        <f aca="false">A116+1</f>
        <v>115</v>
      </c>
      <c r="B117" s="0" t="n">
        <v>2.2304</v>
      </c>
      <c r="C117" s="0" t="n">
        <f aca="false">C116</f>
        <v>2.25</v>
      </c>
      <c r="D117" s="0" t="n">
        <f aca="false">C117-B117</f>
        <v>0.0196000000000001</v>
      </c>
      <c r="E117" s="0" t="n">
        <f aca="false">B116^2</f>
        <v>5.0655604624</v>
      </c>
      <c r="F117" s="0" t="n">
        <f aca="false">C115^2</f>
        <v>5.0625</v>
      </c>
      <c r="G117" s="0" t="n">
        <f aca="false">B116*C115</f>
        <v>5.06403</v>
      </c>
      <c r="H117" s="0" t="n">
        <f aca="false">B117*B116</f>
        <v>5.019916672</v>
      </c>
      <c r="I117" s="0" t="n">
        <f aca="false">B117*C115</f>
        <v>5.0184</v>
      </c>
      <c r="J117" s="0" t="n">
        <v>0.009</v>
      </c>
      <c r="M117" s="0" t="n">
        <f aca="false">K115*B116+L115*C115+D117</f>
        <v>0.0196000000000001</v>
      </c>
    </row>
    <row r="118" customFormat="false" ht="12.8" hidden="false" customHeight="false" outlineLevel="0" collapsed="false">
      <c r="A118" s="0" t="n">
        <f aca="false">A117+1</f>
        <v>116</v>
      </c>
      <c r="B118" s="0" t="n">
        <v>2.28109</v>
      </c>
      <c r="C118" s="0" t="n">
        <f aca="false">C117</f>
        <v>2.25</v>
      </c>
      <c r="D118" s="0" t="n">
        <f aca="false">C118-B118</f>
        <v>-0.0310899999999998</v>
      </c>
      <c r="E118" s="0" t="n">
        <f aca="false">B117^2</f>
        <v>4.97468416</v>
      </c>
      <c r="F118" s="0" t="n">
        <f aca="false">C116^2</f>
        <v>5.0625</v>
      </c>
      <c r="G118" s="0" t="n">
        <f aca="false">B117*C116</f>
        <v>5.0184</v>
      </c>
      <c r="H118" s="0" t="n">
        <f aca="false">B118*B117</f>
        <v>5.087743136</v>
      </c>
      <c r="I118" s="0" t="n">
        <f aca="false">B118*C116</f>
        <v>5.1324525</v>
      </c>
      <c r="J118" s="0" t="n">
        <v>0.01</v>
      </c>
      <c r="M118" s="0" t="n">
        <f aca="false">K116*B117+L116*C116+D118</f>
        <v>-0.0310899999999998</v>
      </c>
    </row>
    <row r="119" customFormat="false" ht="12.8" hidden="false" customHeight="false" outlineLevel="0" collapsed="false">
      <c r="A119" s="0" t="n">
        <f aca="false">A118+1</f>
        <v>117</v>
      </c>
      <c r="B119" s="0" t="n">
        <v>2.2473</v>
      </c>
      <c r="C119" s="0" t="n">
        <f aca="false">C118</f>
        <v>2.25</v>
      </c>
      <c r="D119" s="0" t="n">
        <f aca="false">C119-B119</f>
        <v>0.00269999999999992</v>
      </c>
      <c r="E119" s="0" t="n">
        <f aca="false">B118^2</f>
        <v>5.2033715881</v>
      </c>
      <c r="F119" s="0" t="n">
        <f aca="false">C117^2</f>
        <v>5.0625</v>
      </c>
      <c r="G119" s="0" t="n">
        <f aca="false">B118*C117</f>
        <v>5.1324525</v>
      </c>
      <c r="H119" s="0" t="n">
        <f aca="false">B119*B118</f>
        <v>5.126293557</v>
      </c>
      <c r="I119" s="0" t="n">
        <f aca="false">B119*C117</f>
        <v>5.056425</v>
      </c>
      <c r="J119" s="0" t="n">
        <v>0.009</v>
      </c>
      <c r="M119" s="0" t="n">
        <f aca="false">K117*B118+L117*C117+D119</f>
        <v>0.00269999999999992</v>
      </c>
    </row>
    <row r="120" customFormat="false" ht="12.8" hidden="false" customHeight="false" outlineLevel="0" collapsed="false">
      <c r="A120" s="0" t="n">
        <f aca="false">A119+1</f>
        <v>118</v>
      </c>
      <c r="B120" s="0" t="n">
        <v>2.23547</v>
      </c>
      <c r="C120" s="0" t="n">
        <f aca="false">C119</f>
        <v>2.25</v>
      </c>
      <c r="D120" s="0" t="n">
        <f aca="false">C120-B120</f>
        <v>0.0145300000000002</v>
      </c>
      <c r="E120" s="0" t="n">
        <f aca="false">B119^2</f>
        <v>5.05035729</v>
      </c>
      <c r="F120" s="0" t="n">
        <f aca="false">C118^2</f>
        <v>5.0625</v>
      </c>
      <c r="G120" s="0" t="n">
        <f aca="false">B119*C118</f>
        <v>5.056425</v>
      </c>
      <c r="H120" s="0" t="n">
        <f aca="false">B120*B119</f>
        <v>5.023771731</v>
      </c>
      <c r="I120" s="0" t="n">
        <f aca="false">B120*C118</f>
        <v>5.0298075</v>
      </c>
      <c r="J120" s="0" t="n">
        <v>0.01</v>
      </c>
      <c r="M120" s="0" t="n">
        <f aca="false">K118*B119+L118*C118+D120</f>
        <v>0.0145300000000002</v>
      </c>
    </row>
    <row r="121" customFormat="false" ht="12.8" hidden="false" customHeight="false" outlineLevel="0" collapsed="false">
      <c r="A121" s="0" t="n">
        <f aca="false">A120+1</f>
        <v>119</v>
      </c>
      <c r="B121" s="0" t="n">
        <v>2.2473</v>
      </c>
      <c r="C121" s="0" t="n">
        <f aca="false">C120</f>
        <v>2.25</v>
      </c>
      <c r="D121" s="0" t="n">
        <f aca="false">C121-B121</f>
        <v>0.00269999999999992</v>
      </c>
      <c r="E121" s="0" t="n">
        <f aca="false">B120^2</f>
        <v>4.9973261209</v>
      </c>
      <c r="F121" s="0" t="n">
        <f aca="false">C119^2</f>
        <v>5.0625</v>
      </c>
      <c r="G121" s="0" t="n">
        <f aca="false">B120*C119</f>
        <v>5.0298075</v>
      </c>
      <c r="H121" s="0" t="n">
        <f aca="false">B121*B120</f>
        <v>5.023771731</v>
      </c>
      <c r="I121" s="0" t="n">
        <f aca="false">B121*C119</f>
        <v>5.056425</v>
      </c>
      <c r="J121" s="0" t="n">
        <v>0.009</v>
      </c>
      <c r="M121" s="0" t="n">
        <f aca="false">K119*B120+L119*C119+D121</f>
        <v>0.00269999999999992</v>
      </c>
    </row>
    <row r="122" customFormat="false" ht="12.8" hidden="false" customHeight="false" outlineLevel="0" collapsed="false">
      <c r="A122" s="0" t="n">
        <f aca="false">A121+1</f>
        <v>120</v>
      </c>
      <c r="B122" s="0" t="n">
        <v>2.25068</v>
      </c>
      <c r="C122" s="0" t="n">
        <f aca="false">C121</f>
        <v>2.25</v>
      </c>
      <c r="D122" s="0" t="n">
        <f aca="false">C122-B122</f>
        <v>-0.000680000000000014</v>
      </c>
      <c r="E122" s="0" t="n">
        <f aca="false">B121^2</f>
        <v>5.05035729</v>
      </c>
      <c r="F122" s="0" t="n">
        <f aca="false">C120^2</f>
        <v>5.0625</v>
      </c>
      <c r="G122" s="0" t="n">
        <f aca="false">B121*C120</f>
        <v>5.056425</v>
      </c>
      <c r="H122" s="0" t="n">
        <f aca="false">B122*B121</f>
        <v>5.057953164</v>
      </c>
      <c r="I122" s="0" t="n">
        <f aca="false">B122*C120</f>
        <v>5.06403</v>
      </c>
      <c r="J122" s="0" t="n">
        <v>0.01</v>
      </c>
      <c r="M122" s="0" t="n">
        <f aca="false">K120*B121+L120*C120+D122</f>
        <v>-0.000680000000000014</v>
      </c>
    </row>
    <row r="123" customFormat="false" ht="12.8" hidden="false" customHeight="false" outlineLevel="0" collapsed="false">
      <c r="A123" s="0" t="n">
        <f aca="false">A122+1</f>
        <v>121</v>
      </c>
      <c r="B123" s="0" t="n">
        <v>2.26419</v>
      </c>
      <c r="C123" s="0" t="n">
        <f aca="false">C122</f>
        <v>2.25</v>
      </c>
      <c r="D123" s="0" t="n">
        <f aca="false">C123-B123</f>
        <v>-0.0141900000000001</v>
      </c>
      <c r="E123" s="0" t="n">
        <f aca="false">B122^2</f>
        <v>5.0655604624</v>
      </c>
      <c r="F123" s="0" t="n">
        <f aca="false">C121^2</f>
        <v>5.0625</v>
      </c>
      <c r="G123" s="0" t="n">
        <f aca="false">B122*C121</f>
        <v>5.06403</v>
      </c>
      <c r="H123" s="0" t="n">
        <f aca="false">B123*B122</f>
        <v>5.0959671492</v>
      </c>
      <c r="I123" s="0" t="n">
        <f aca="false">B123*C121</f>
        <v>5.0944275</v>
      </c>
      <c r="J123" s="0" t="n">
        <v>0.009</v>
      </c>
      <c r="M123" s="0" t="n">
        <f aca="false">K121*B122+L121*C121+D123</f>
        <v>-0.0141900000000001</v>
      </c>
    </row>
    <row r="124" customFormat="false" ht="12.8" hidden="false" customHeight="false" outlineLevel="0" collapsed="false">
      <c r="A124" s="0" t="n">
        <f aca="false">A123+1</f>
        <v>122</v>
      </c>
      <c r="B124" s="0" t="n">
        <v>2.2473</v>
      </c>
      <c r="C124" s="0" t="n">
        <f aca="false">C123</f>
        <v>2.25</v>
      </c>
      <c r="D124" s="0" t="n">
        <f aca="false">C124-B124</f>
        <v>0.00269999999999992</v>
      </c>
      <c r="E124" s="0" t="n">
        <f aca="false">B123^2</f>
        <v>5.1265563561</v>
      </c>
      <c r="F124" s="0" t="n">
        <f aca="false">C122^2</f>
        <v>5.0625</v>
      </c>
      <c r="G124" s="0" t="n">
        <f aca="false">B123*C122</f>
        <v>5.0944275</v>
      </c>
      <c r="H124" s="0" t="n">
        <f aca="false">B124*B123</f>
        <v>5.088314187</v>
      </c>
      <c r="I124" s="0" t="n">
        <f aca="false">B124*C122</f>
        <v>5.056425</v>
      </c>
      <c r="J124" s="0" t="n">
        <v>0.009</v>
      </c>
      <c r="M124" s="0" t="n">
        <f aca="false">K122*B123+L122*C122+D124</f>
        <v>0.00269999999999992</v>
      </c>
    </row>
    <row r="125" customFormat="false" ht="12.8" hidden="false" customHeight="false" outlineLevel="0" collapsed="false">
      <c r="A125" s="0" t="n">
        <f aca="false">A124+1</f>
        <v>123</v>
      </c>
      <c r="B125" s="0" t="n">
        <v>2.23547</v>
      </c>
      <c r="C125" s="0" t="n">
        <f aca="false">C124</f>
        <v>2.25</v>
      </c>
      <c r="D125" s="0" t="n">
        <f aca="false">C125-B125</f>
        <v>0.0145300000000002</v>
      </c>
      <c r="E125" s="0" t="n">
        <f aca="false">B124^2</f>
        <v>5.05035729</v>
      </c>
      <c r="F125" s="0" t="n">
        <f aca="false">C123^2</f>
        <v>5.0625</v>
      </c>
      <c r="G125" s="0" t="n">
        <f aca="false">B124*C123</f>
        <v>5.056425</v>
      </c>
      <c r="H125" s="0" t="n">
        <f aca="false">B125*B124</f>
        <v>5.023771731</v>
      </c>
      <c r="I125" s="0" t="n">
        <f aca="false">B125*C123</f>
        <v>5.0298075</v>
      </c>
      <c r="J125" s="0" t="n">
        <v>0.01</v>
      </c>
      <c r="M125" s="0" t="n">
        <f aca="false">K123*B124+L123*C123+D125</f>
        <v>0.0145300000000002</v>
      </c>
    </row>
    <row r="126" customFormat="false" ht="12.8" hidden="false" customHeight="false" outlineLevel="0" collapsed="false">
      <c r="A126" s="0" t="n">
        <f aca="false">A125+1</f>
        <v>124</v>
      </c>
      <c r="B126" s="0" t="n">
        <v>2.2304</v>
      </c>
      <c r="C126" s="0" t="n">
        <f aca="false">C125</f>
        <v>2.25</v>
      </c>
      <c r="D126" s="0" t="n">
        <f aca="false">C126-B126</f>
        <v>0.0196000000000001</v>
      </c>
      <c r="E126" s="0" t="n">
        <f aca="false">B125^2</f>
        <v>4.9973261209</v>
      </c>
      <c r="F126" s="0" t="n">
        <f aca="false">C124^2</f>
        <v>5.0625</v>
      </c>
      <c r="G126" s="0" t="n">
        <f aca="false">B125*C124</f>
        <v>5.0298075</v>
      </c>
      <c r="H126" s="0" t="n">
        <f aca="false">B126*B125</f>
        <v>4.985992288</v>
      </c>
      <c r="I126" s="0" t="n">
        <f aca="false">B126*C124</f>
        <v>5.0184</v>
      </c>
      <c r="J126" s="0" t="n">
        <v>0.009</v>
      </c>
      <c r="M126" s="0" t="n">
        <f aca="false">K124*B125+L124*C124+D126</f>
        <v>0.0196000000000001</v>
      </c>
    </row>
    <row r="127" customFormat="false" ht="12.8" hidden="false" customHeight="false" outlineLevel="0" collapsed="false">
      <c r="A127" s="0" t="n">
        <f aca="false">A126+1</f>
        <v>125</v>
      </c>
      <c r="B127" s="0" t="n">
        <v>2.26588</v>
      </c>
      <c r="C127" s="0" t="n">
        <f aca="false">C126</f>
        <v>2.25</v>
      </c>
      <c r="D127" s="0" t="n">
        <f aca="false">C127-B127</f>
        <v>-0.0158800000000001</v>
      </c>
      <c r="E127" s="0" t="n">
        <f aca="false">B126^2</f>
        <v>4.97468416</v>
      </c>
      <c r="F127" s="0" t="n">
        <f aca="false">C125^2</f>
        <v>5.0625</v>
      </c>
      <c r="G127" s="0" t="n">
        <f aca="false">B126*C125</f>
        <v>5.0184</v>
      </c>
      <c r="H127" s="0" t="n">
        <f aca="false">B127*B126</f>
        <v>5.053818752</v>
      </c>
      <c r="I127" s="0" t="n">
        <f aca="false">B127*C125</f>
        <v>5.09823</v>
      </c>
      <c r="J127" s="0" t="n">
        <v>0.01</v>
      </c>
      <c r="M127" s="0" t="n">
        <f aca="false">K125*B126+L125*C125+D127</f>
        <v>-0.0158800000000001</v>
      </c>
    </row>
    <row r="128" customFormat="false" ht="12.8" hidden="false" customHeight="false" outlineLevel="0" collapsed="false">
      <c r="A128" s="0" t="n">
        <f aca="false">A127+1</f>
        <v>126</v>
      </c>
      <c r="B128" s="0" t="n">
        <v>2.2304</v>
      </c>
      <c r="C128" s="0" t="n">
        <f aca="false">C127</f>
        <v>2.25</v>
      </c>
      <c r="D128" s="0" t="n">
        <f aca="false">C128-B128</f>
        <v>0.0196000000000001</v>
      </c>
      <c r="E128" s="0" t="n">
        <f aca="false">B127^2</f>
        <v>5.1342121744</v>
      </c>
      <c r="F128" s="0" t="n">
        <f aca="false">C126^2</f>
        <v>5.0625</v>
      </c>
      <c r="G128" s="0" t="n">
        <f aca="false">B127*C126</f>
        <v>5.09823</v>
      </c>
      <c r="H128" s="0" t="n">
        <f aca="false">B128*B127</f>
        <v>5.053818752</v>
      </c>
      <c r="I128" s="0" t="n">
        <f aca="false">B128*C126</f>
        <v>5.0184</v>
      </c>
      <c r="J128" s="0" t="n">
        <v>0.009</v>
      </c>
      <c r="M128" s="0" t="n">
        <f aca="false">K126*B127+L126*C126+D128</f>
        <v>0.0196000000000001</v>
      </c>
    </row>
    <row r="129" customFormat="false" ht="12.8" hidden="false" customHeight="false" outlineLevel="0" collapsed="false">
      <c r="A129" s="0" t="n">
        <f aca="false">A128+1</f>
        <v>127</v>
      </c>
      <c r="B129" s="0" t="n">
        <v>2.26588</v>
      </c>
      <c r="C129" s="0" t="n">
        <f aca="false">C128</f>
        <v>2.25</v>
      </c>
      <c r="D129" s="0" t="n">
        <f aca="false">C129-B129</f>
        <v>-0.0158800000000001</v>
      </c>
      <c r="E129" s="0" t="n">
        <f aca="false">B128^2</f>
        <v>4.97468416</v>
      </c>
      <c r="F129" s="0" t="n">
        <f aca="false">C127^2</f>
        <v>5.0625</v>
      </c>
      <c r="G129" s="0" t="n">
        <f aca="false">B128*C127</f>
        <v>5.0184</v>
      </c>
      <c r="H129" s="0" t="n">
        <f aca="false">B129*B128</f>
        <v>5.053818752</v>
      </c>
      <c r="I129" s="0" t="n">
        <f aca="false">B129*C127</f>
        <v>5.09823</v>
      </c>
      <c r="J129" s="0" t="n">
        <v>0.01</v>
      </c>
      <c r="M129" s="0" t="n">
        <f aca="false">K127*B128+L127*C127+D129</f>
        <v>-0.0158800000000001</v>
      </c>
    </row>
    <row r="130" customFormat="false" ht="12.8" hidden="false" customHeight="false" outlineLevel="0" collapsed="false">
      <c r="A130" s="0" t="n">
        <f aca="false">A129+1</f>
        <v>128</v>
      </c>
      <c r="B130" s="0" t="n">
        <v>2.2473</v>
      </c>
      <c r="C130" s="0" t="n">
        <f aca="false">C129</f>
        <v>2.25</v>
      </c>
      <c r="D130" s="0" t="n">
        <f aca="false">C130-B130</f>
        <v>0.00269999999999992</v>
      </c>
      <c r="E130" s="0" t="n">
        <f aca="false">B129^2</f>
        <v>5.1342121744</v>
      </c>
      <c r="F130" s="0" t="n">
        <f aca="false">C128^2</f>
        <v>5.0625</v>
      </c>
      <c r="G130" s="0" t="n">
        <f aca="false">B129*C128</f>
        <v>5.09823</v>
      </c>
      <c r="H130" s="0" t="n">
        <f aca="false">B130*B129</f>
        <v>5.092112124</v>
      </c>
      <c r="I130" s="0" t="n">
        <f aca="false">B130*C128</f>
        <v>5.056425</v>
      </c>
      <c r="J130" s="0" t="n">
        <v>0.009</v>
      </c>
      <c r="M130" s="0" t="n">
        <f aca="false">K128*B129+L128*C128+D130</f>
        <v>0.00269999999999992</v>
      </c>
    </row>
    <row r="131" customFormat="false" ht="12.8" hidden="false" customHeight="false" outlineLevel="0" collapsed="false">
      <c r="A131" s="0" t="n">
        <f aca="false">A130+1</f>
        <v>129</v>
      </c>
      <c r="B131" s="0" t="n">
        <v>2.25068</v>
      </c>
      <c r="C131" s="0" t="n">
        <f aca="false">C130</f>
        <v>2.25</v>
      </c>
      <c r="D131" s="0" t="n">
        <f aca="false">C131-B131</f>
        <v>-0.000680000000000014</v>
      </c>
      <c r="E131" s="0" t="n">
        <f aca="false">B130^2</f>
        <v>5.05035729</v>
      </c>
      <c r="F131" s="0" t="n">
        <f aca="false">C129^2</f>
        <v>5.0625</v>
      </c>
      <c r="G131" s="0" t="n">
        <f aca="false">B130*C129</f>
        <v>5.056425</v>
      </c>
      <c r="H131" s="0" t="n">
        <f aca="false">B131*B130</f>
        <v>5.057953164</v>
      </c>
      <c r="I131" s="0" t="n">
        <f aca="false">B131*C129</f>
        <v>5.06403</v>
      </c>
      <c r="J131" s="0" t="n">
        <v>0.01</v>
      </c>
      <c r="M131" s="0" t="n">
        <f aca="false">K129*B130+L129*C129+D131</f>
        <v>-0.000680000000000014</v>
      </c>
    </row>
    <row r="132" customFormat="false" ht="12.8" hidden="false" customHeight="false" outlineLevel="0" collapsed="false">
      <c r="A132" s="0" t="n">
        <f aca="false">A131+1</f>
        <v>130</v>
      </c>
      <c r="B132" s="0" t="n">
        <v>2.26419</v>
      </c>
      <c r="C132" s="0" t="n">
        <f aca="false">C131</f>
        <v>2.25</v>
      </c>
      <c r="D132" s="0" t="n">
        <f aca="false">C132-B132</f>
        <v>-0.0141900000000001</v>
      </c>
      <c r="E132" s="0" t="n">
        <f aca="false">B131^2</f>
        <v>5.0655604624</v>
      </c>
      <c r="F132" s="0" t="n">
        <f aca="false">C130^2</f>
        <v>5.0625</v>
      </c>
      <c r="G132" s="0" t="n">
        <f aca="false">B131*C130</f>
        <v>5.06403</v>
      </c>
      <c r="H132" s="0" t="n">
        <f aca="false">B132*B131</f>
        <v>5.0959671492</v>
      </c>
      <c r="I132" s="0" t="n">
        <f aca="false">B132*C130</f>
        <v>5.0944275</v>
      </c>
      <c r="J132" s="0" t="n">
        <v>0.009</v>
      </c>
      <c r="M132" s="0" t="n">
        <f aca="false">K130*B131+L130*C130+D132</f>
        <v>-0.0141900000000001</v>
      </c>
    </row>
    <row r="133" customFormat="false" ht="12.8" hidden="false" customHeight="false" outlineLevel="0" collapsed="false">
      <c r="A133" s="0" t="n">
        <f aca="false">A132+1</f>
        <v>131</v>
      </c>
      <c r="B133" s="0" t="n">
        <v>2.25068</v>
      </c>
      <c r="C133" s="0" t="n">
        <f aca="false">C132</f>
        <v>2.25</v>
      </c>
      <c r="D133" s="0" t="n">
        <f aca="false">C133-B133</f>
        <v>-0.000680000000000014</v>
      </c>
      <c r="E133" s="0" t="n">
        <f aca="false">B132^2</f>
        <v>5.1265563561</v>
      </c>
      <c r="F133" s="0" t="n">
        <f aca="false">C131^2</f>
        <v>5.0625</v>
      </c>
      <c r="G133" s="0" t="n">
        <f aca="false">B132*C131</f>
        <v>5.0944275</v>
      </c>
      <c r="H133" s="0" t="n">
        <f aca="false">B133*B132</f>
        <v>5.0959671492</v>
      </c>
      <c r="I133" s="0" t="n">
        <f aca="false">B133*C131</f>
        <v>5.06403</v>
      </c>
      <c r="J133" s="0" t="n">
        <v>0.01</v>
      </c>
      <c r="M133" s="0" t="n">
        <f aca="false">K131*B132+L131*C131+D133</f>
        <v>-0.000680000000000014</v>
      </c>
    </row>
    <row r="134" customFormat="false" ht="12.8" hidden="false" customHeight="false" outlineLevel="0" collapsed="false">
      <c r="A134" s="0" t="n">
        <f aca="false">A133+1</f>
        <v>132</v>
      </c>
      <c r="B134" s="0" t="n">
        <v>2.2473</v>
      </c>
      <c r="C134" s="0" t="n">
        <f aca="false">C133</f>
        <v>2.25</v>
      </c>
      <c r="D134" s="0" t="n">
        <f aca="false">C134-B134</f>
        <v>0.00269999999999992</v>
      </c>
      <c r="E134" s="0" t="n">
        <f aca="false">B133^2</f>
        <v>5.0655604624</v>
      </c>
      <c r="F134" s="0" t="n">
        <f aca="false">C132^2</f>
        <v>5.0625</v>
      </c>
      <c r="G134" s="0" t="n">
        <f aca="false">B133*C132</f>
        <v>5.06403</v>
      </c>
      <c r="H134" s="0" t="n">
        <f aca="false">B134*B133</f>
        <v>5.057953164</v>
      </c>
      <c r="I134" s="0" t="n">
        <f aca="false">B134*C132</f>
        <v>5.056425</v>
      </c>
      <c r="J134" s="0" t="n">
        <v>0.009</v>
      </c>
      <c r="M134" s="0" t="n">
        <f aca="false">K132*B133+L132*C132+D134</f>
        <v>0.00269999999999992</v>
      </c>
    </row>
    <row r="135" customFormat="false" ht="12.8" hidden="false" customHeight="false" outlineLevel="0" collapsed="false">
      <c r="A135" s="0" t="n">
        <f aca="false">A134+1</f>
        <v>133</v>
      </c>
      <c r="B135" s="0" t="n">
        <v>2.2473</v>
      </c>
      <c r="C135" s="0" t="n">
        <f aca="false">C134</f>
        <v>2.25</v>
      </c>
      <c r="D135" s="0" t="n">
        <f aca="false">C135-B135</f>
        <v>0.00269999999999992</v>
      </c>
      <c r="E135" s="0" t="n">
        <f aca="false">B134^2</f>
        <v>5.05035729</v>
      </c>
      <c r="F135" s="0" t="n">
        <f aca="false">C133^2</f>
        <v>5.0625</v>
      </c>
      <c r="G135" s="0" t="n">
        <f aca="false">B134*C133</f>
        <v>5.056425</v>
      </c>
      <c r="H135" s="0" t="n">
        <f aca="false">B135*B134</f>
        <v>5.05035729</v>
      </c>
      <c r="I135" s="0" t="n">
        <f aca="false">B135*C133</f>
        <v>5.056425</v>
      </c>
      <c r="J135" s="0" t="n">
        <v>0.009</v>
      </c>
      <c r="M135" s="0" t="n">
        <f aca="false">K133*B134+L133*C133+D135</f>
        <v>0.00269999999999992</v>
      </c>
    </row>
    <row r="136" customFormat="false" ht="12.8" hidden="false" customHeight="false" outlineLevel="0" collapsed="false">
      <c r="A136" s="0" t="n">
        <f aca="false">A135+1</f>
        <v>134</v>
      </c>
      <c r="B136" s="0" t="n">
        <v>2.25068</v>
      </c>
      <c r="C136" s="0" t="n">
        <f aca="false">C135</f>
        <v>2.25</v>
      </c>
      <c r="D136" s="0" t="n">
        <f aca="false">C136-B136</f>
        <v>-0.000680000000000014</v>
      </c>
      <c r="E136" s="0" t="n">
        <f aca="false">B135^2</f>
        <v>5.05035729</v>
      </c>
      <c r="F136" s="0" t="n">
        <f aca="false">C134^2</f>
        <v>5.0625</v>
      </c>
      <c r="G136" s="0" t="n">
        <f aca="false">B135*C134</f>
        <v>5.056425</v>
      </c>
      <c r="H136" s="0" t="n">
        <f aca="false">B136*B135</f>
        <v>5.057953164</v>
      </c>
      <c r="I136" s="0" t="n">
        <f aca="false">B136*C134</f>
        <v>5.06403</v>
      </c>
      <c r="J136" s="0" t="n">
        <v>0.01</v>
      </c>
      <c r="M136" s="0" t="n">
        <f aca="false">K134*B135+L134*C134+D136</f>
        <v>-0.000680000000000014</v>
      </c>
    </row>
    <row r="137" customFormat="false" ht="12.8" hidden="false" customHeight="false" outlineLevel="0" collapsed="false">
      <c r="A137" s="0" t="n">
        <f aca="false">A136+1</f>
        <v>135</v>
      </c>
      <c r="B137" s="0" t="n">
        <v>2.2473</v>
      </c>
      <c r="C137" s="0" t="n">
        <f aca="false">C136</f>
        <v>2.25</v>
      </c>
      <c r="D137" s="0" t="n">
        <f aca="false">C137-B137</f>
        <v>0.00269999999999992</v>
      </c>
      <c r="E137" s="0" t="n">
        <f aca="false">B136^2</f>
        <v>5.0655604624</v>
      </c>
      <c r="F137" s="0" t="n">
        <f aca="false">C135^2</f>
        <v>5.0625</v>
      </c>
      <c r="G137" s="0" t="n">
        <f aca="false">B136*C135</f>
        <v>5.06403</v>
      </c>
      <c r="H137" s="0" t="n">
        <f aca="false">B137*B136</f>
        <v>5.057953164</v>
      </c>
      <c r="I137" s="0" t="n">
        <f aca="false">B137*C135</f>
        <v>5.056425</v>
      </c>
      <c r="J137" s="0" t="n">
        <v>0.009</v>
      </c>
      <c r="M137" s="0" t="n">
        <f aca="false">K135*B136+L135*C135+D137</f>
        <v>0.00269999999999992</v>
      </c>
    </row>
    <row r="138" customFormat="false" ht="12.8" hidden="false" customHeight="false" outlineLevel="0" collapsed="false">
      <c r="A138" s="0" t="n">
        <f aca="false">A137+1</f>
        <v>136</v>
      </c>
      <c r="B138" s="0" t="n">
        <v>2.23547</v>
      </c>
      <c r="C138" s="0" t="n">
        <f aca="false">C137</f>
        <v>2.25</v>
      </c>
      <c r="D138" s="0" t="n">
        <f aca="false">C138-B138</f>
        <v>0.0145300000000002</v>
      </c>
      <c r="E138" s="0" t="n">
        <f aca="false">B137^2</f>
        <v>5.05035729</v>
      </c>
      <c r="F138" s="0" t="n">
        <f aca="false">C136^2</f>
        <v>5.0625</v>
      </c>
      <c r="G138" s="0" t="n">
        <f aca="false">B137*C136</f>
        <v>5.056425</v>
      </c>
      <c r="H138" s="0" t="n">
        <f aca="false">B138*B137</f>
        <v>5.023771731</v>
      </c>
      <c r="I138" s="0" t="n">
        <f aca="false">B138*C136</f>
        <v>5.0298075</v>
      </c>
      <c r="J138" s="0" t="n">
        <v>0.01</v>
      </c>
      <c r="M138" s="0" t="n">
        <f aca="false">K136*B137+L136*C136+D138</f>
        <v>0.0145300000000002</v>
      </c>
    </row>
    <row r="139" customFormat="false" ht="12.8" hidden="false" customHeight="false" outlineLevel="0" collapsed="false">
      <c r="A139" s="0" t="n">
        <f aca="false">A138+1</f>
        <v>137</v>
      </c>
      <c r="B139" s="0" t="n">
        <v>2.26419</v>
      </c>
      <c r="C139" s="0" t="n">
        <f aca="false">C138</f>
        <v>2.25</v>
      </c>
      <c r="D139" s="0" t="n">
        <f aca="false">C139-B139</f>
        <v>-0.0141900000000001</v>
      </c>
      <c r="E139" s="0" t="n">
        <f aca="false">B138^2</f>
        <v>4.9973261209</v>
      </c>
      <c r="F139" s="0" t="n">
        <f aca="false">C137^2</f>
        <v>5.0625</v>
      </c>
      <c r="G139" s="0" t="n">
        <f aca="false">B138*C137</f>
        <v>5.0298075</v>
      </c>
      <c r="H139" s="0" t="n">
        <f aca="false">B139*B138</f>
        <v>5.0615288193</v>
      </c>
      <c r="I139" s="0" t="n">
        <f aca="false">B139*C137</f>
        <v>5.0944275</v>
      </c>
      <c r="J139" s="0" t="n">
        <v>0.009</v>
      </c>
      <c r="M139" s="0" t="n">
        <f aca="false">K137*B138+L137*C137+D139</f>
        <v>-0.0141900000000001</v>
      </c>
    </row>
    <row r="140" customFormat="false" ht="12.8" hidden="false" customHeight="false" outlineLevel="0" collapsed="false">
      <c r="A140" s="0" t="n">
        <f aca="false">A139+1</f>
        <v>138</v>
      </c>
      <c r="B140" s="0" t="n">
        <v>2.25068</v>
      </c>
      <c r="C140" s="0" t="n">
        <f aca="false">C139</f>
        <v>2.25</v>
      </c>
      <c r="D140" s="0" t="n">
        <f aca="false">C140-B140</f>
        <v>-0.000680000000000014</v>
      </c>
      <c r="E140" s="0" t="n">
        <f aca="false">B139^2</f>
        <v>5.1265563561</v>
      </c>
      <c r="F140" s="0" t="n">
        <f aca="false">C138^2</f>
        <v>5.0625</v>
      </c>
      <c r="G140" s="0" t="n">
        <f aca="false">B139*C138</f>
        <v>5.0944275</v>
      </c>
      <c r="H140" s="0" t="n">
        <f aca="false">B140*B139</f>
        <v>5.0959671492</v>
      </c>
      <c r="I140" s="0" t="n">
        <f aca="false">B140*C138</f>
        <v>5.06403</v>
      </c>
      <c r="J140" s="0" t="n">
        <v>0.01</v>
      </c>
      <c r="M140" s="0" t="n">
        <f aca="false">K138*B139+L138*C138+D140</f>
        <v>-0.000680000000000014</v>
      </c>
    </row>
    <row r="141" customFormat="false" ht="12.8" hidden="false" customHeight="false" outlineLevel="0" collapsed="false">
      <c r="A141" s="0" t="n">
        <f aca="false">A140+1</f>
        <v>139</v>
      </c>
      <c r="B141" s="0" t="n">
        <v>2.2304</v>
      </c>
      <c r="C141" s="0" t="n">
        <f aca="false">C140</f>
        <v>2.25</v>
      </c>
      <c r="D141" s="0" t="n">
        <f aca="false">C141-B141</f>
        <v>0.0196000000000001</v>
      </c>
      <c r="E141" s="0" t="n">
        <f aca="false">B140^2</f>
        <v>5.0655604624</v>
      </c>
      <c r="F141" s="0" t="n">
        <f aca="false">C139^2</f>
        <v>5.0625</v>
      </c>
      <c r="G141" s="0" t="n">
        <f aca="false">B140*C139</f>
        <v>5.06403</v>
      </c>
      <c r="H141" s="0" t="n">
        <f aca="false">B141*B140</f>
        <v>5.019916672</v>
      </c>
      <c r="I141" s="0" t="n">
        <f aca="false">B141*C139</f>
        <v>5.0184</v>
      </c>
      <c r="J141" s="0" t="n">
        <v>0.009</v>
      </c>
      <c r="M141" s="0" t="n">
        <f aca="false">K139*B140+L139*C139+D141</f>
        <v>0.0196000000000001</v>
      </c>
    </row>
    <row r="142" customFormat="false" ht="12.8" hidden="false" customHeight="false" outlineLevel="0" collapsed="false">
      <c r="A142" s="0" t="n">
        <f aca="false">A141+1</f>
        <v>140</v>
      </c>
      <c r="B142" s="0" t="n">
        <v>2.25068</v>
      </c>
      <c r="C142" s="0" t="n">
        <f aca="false">C141</f>
        <v>2.25</v>
      </c>
      <c r="D142" s="0" t="n">
        <f aca="false">C142-B142</f>
        <v>-0.000680000000000014</v>
      </c>
      <c r="E142" s="0" t="n">
        <f aca="false">B141^2</f>
        <v>4.97468416</v>
      </c>
      <c r="F142" s="0" t="n">
        <f aca="false">C140^2</f>
        <v>5.0625</v>
      </c>
      <c r="G142" s="0" t="n">
        <f aca="false">B141*C140</f>
        <v>5.0184</v>
      </c>
      <c r="H142" s="0" t="n">
        <f aca="false">B142*B141</f>
        <v>5.019916672</v>
      </c>
      <c r="I142" s="0" t="n">
        <f aca="false">B142*C140</f>
        <v>5.06403</v>
      </c>
      <c r="J142" s="0" t="n">
        <v>0.01</v>
      </c>
      <c r="M142" s="0" t="n">
        <f aca="false">K140*B141+L140*C140+D142</f>
        <v>-0.000680000000000014</v>
      </c>
    </row>
    <row r="143" customFormat="false" ht="12.8" hidden="false" customHeight="false" outlineLevel="0" collapsed="false">
      <c r="A143" s="0" t="n">
        <f aca="false">A142+1</f>
        <v>141</v>
      </c>
      <c r="B143" s="0" t="n">
        <v>2.2473</v>
      </c>
      <c r="C143" s="0" t="n">
        <f aca="false">C142</f>
        <v>2.25</v>
      </c>
      <c r="D143" s="0" t="n">
        <f aca="false">C143-B143</f>
        <v>0.00269999999999992</v>
      </c>
      <c r="E143" s="0" t="n">
        <f aca="false">B142^2</f>
        <v>5.0655604624</v>
      </c>
      <c r="F143" s="0" t="n">
        <f aca="false">C141^2</f>
        <v>5.0625</v>
      </c>
      <c r="G143" s="0" t="n">
        <f aca="false">B142*C141</f>
        <v>5.06403</v>
      </c>
      <c r="H143" s="0" t="n">
        <f aca="false">B143*B142</f>
        <v>5.057953164</v>
      </c>
      <c r="I143" s="0" t="n">
        <f aca="false">B143*C141</f>
        <v>5.056425</v>
      </c>
      <c r="J143" s="0" t="n">
        <v>0.009</v>
      </c>
      <c r="M143" s="0" t="n">
        <f aca="false">K141*B142+L141*C141+D143</f>
        <v>0.00269999999999992</v>
      </c>
    </row>
    <row r="144" customFormat="false" ht="12.8" hidden="false" customHeight="false" outlineLevel="0" collapsed="false">
      <c r="A144" s="0" t="n">
        <f aca="false">A143+1</f>
        <v>142</v>
      </c>
      <c r="B144" s="0" t="n">
        <v>2.25068</v>
      </c>
      <c r="C144" s="0" t="n">
        <f aca="false">C143</f>
        <v>2.25</v>
      </c>
      <c r="D144" s="0" t="n">
        <f aca="false">C144-B144</f>
        <v>-0.000680000000000014</v>
      </c>
      <c r="E144" s="0" t="n">
        <f aca="false">B143^2</f>
        <v>5.05035729</v>
      </c>
      <c r="F144" s="0" t="n">
        <f aca="false">C142^2</f>
        <v>5.0625</v>
      </c>
      <c r="G144" s="0" t="n">
        <f aca="false">B143*C142</f>
        <v>5.056425</v>
      </c>
      <c r="H144" s="0" t="n">
        <f aca="false">B144*B143</f>
        <v>5.057953164</v>
      </c>
      <c r="I144" s="0" t="n">
        <f aca="false">B144*C142</f>
        <v>5.06403</v>
      </c>
      <c r="J144" s="0" t="n">
        <v>0.01</v>
      </c>
      <c r="M144" s="0" t="n">
        <f aca="false">K142*B143+L142*C142+D144</f>
        <v>-0.000680000000000014</v>
      </c>
    </row>
    <row r="145" customFormat="false" ht="12.8" hidden="false" customHeight="false" outlineLevel="0" collapsed="false">
      <c r="A145" s="0" t="n">
        <f aca="false">A144+1</f>
        <v>143</v>
      </c>
      <c r="B145" s="0" t="n">
        <v>2.26419</v>
      </c>
      <c r="C145" s="0" t="n">
        <f aca="false">C144</f>
        <v>2.25</v>
      </c>
      <c r="D145" s="0" t="n">
        <f aca="false">C145-B145</f>
        <v>-0.0141900000000001</v>
      </c>
      <c r="E145" s="0" t="n">
        <f aca="false">B144^2</f>
        <v>5.0655604624</v>
      </c>
      <c r="F145" s="0" t="n">
        <f aca="false">C143^2</f>
        <v>5.0625</v>
      </c>
      <c r="G145" s="0" t="n">
        <f aca="false">B144*C143</f>
        <v>5.06403</v>
      </c>
      <c r="H145" s="0" t="n">
        <f aca="false">B145*B144</f>
        <v>5.0959671492</v>
      </c>
      <c r="I145" s="0" t="n">
        <f aca="false">B145*C143</f>
        <v>5.0944275</v>
      </c>
      <c r="J145" s="0" t="n">
        <v>0.009</v>
      </c>
      <c r="M145" s="0" t="n">
        <f aca="false">K143*B144+L143*C143+D145</f>
        <v>-0.0141900000000001</v>
      </c>
    </row>
    <row r="146" customFormat="false" ht="12.8" hidden="false" customHeight="false" outlineLevel="0" collapsed="false">
      <c r="A146" s="0" t="n">
        <f aca="false">A145+1</f>
        <v>144</v>
      </c>
      <c r="B146" s="0" t="n">
        <v>2.2473</v>
      </c>
      <c r="C146" s="0" t="n">
        <f aca="false">C145</f>
        <v>2.25</v>
      </c>
      <c r="D146" s="0" t="n">
        <f aca="false">C146-B146</f>
        <v>0.00269999999999992</v>
      </c>
      <c r="E146" s="0" t="n">
        <f aca="false">B145^2</f>
        <v>5.1265563561</v>
      </c>
      <c r="F146" s="0" t="n">
        <f aca="false">C144^2</f>
        <v>5.0625</v>
      </c>
      <c r="G146" s="0" t="n">
        <f aca="false">B145*C144</f>
        <v>5.0944275</v>
      </c>
      <c r="H146" s="0" t="n">
        <f aca="false">B146*B145</f>
        <v>5.088314187</v>
      </c>
      <c r="I146" s="0" t="n">
        <f aca="false">B146*C144</f>
        <v>5.056425</v>
      </c>
      <c r="J146" s="0" t="n">
        <v>0.009</v>
      </c>
      <c r="M146" s="0" t="n">
        <f aca="false">K144*B145+L144*C144+D146</f>
        <v>0.00269999999999992</v>
      </c>
    </row>
    <row r="147" customFormat="false" ht="12.8" hidden="false" customHeight="false" outlineLevel="0" collapsed="false">
      <c r="A147" s="0" t="n">
        <f aca="false">A146+1</f>
        <v>145</v>
      </c>
      <c r="B147" s="0" t="n">
        <v>2.25068</v>
      </c>
      <c r="C147" s="0" t="n">
        <f aca="false">C146</f>
        <v>2.25</v>
      </c>
      <c r="D147" s="0" t="n">
        <f aca="false">C147-B147</f>
        <v>-0.000680000000000014</v>
      </c>
      <c r="E147" s="0" t="n">
        <f aca="false">B146^2</f>
        <v>5.05035729</v>
      </c>
      <c r="F147" s="0" t="n">
        <f aca="false">C145^2</f>
        <v>5.0625</v>
      </c>
      <c r="G147" s="0" t="n">
        <f aca="false">B146*C145</f>
        <v>5.056425</v>
      </c>
      <c r="H147" s="0" t="n">
        <f aca="false">B147*B146</f>
        <v>5.057953164</v>
      </c>
      <c r="I147" s="0" t="n">
        <f aca="false">B147*C145</f>
        <v>5.06403</v>
      </c>
      <c r="J147" s="0" t="n">
        <v>0.01</v>
      </c>
      <c r="M147" s="0" t="n">
        <f aca="false">K145*B146+L145*C145+D147</f>
        <v>-0.000680000000000014</v>
      </c>
    </row>
    <row r="148" customFormat="false" ht="12.8" hidden="false" customHeight="false" outlineLevel="0" collapsed="false">
      <c r="A148" s="0" t="n">
        <f aca="false">A147+1</f>
        <v>146</v>
      </c>
      <c r="B148" s="0" t="n">
        <v>2.26419</v>
      </c>
      <c r="C148" s="0" t="n">
        <f aca="false">C147</f>
        <v>2.25</v>
      </c>
      <c r="D148" s="0" t="n">
        <f aca="false">C148-B148</f>
        <v>-0.0141900000000001</v>
      </c>
      <c r="E148" s="0" t="n">
        <f aca="false">B147^2</f>
        <v>5.0655604624</v>
      </c>
      <c r="F148" s="0" t="n">
        <f aca="false">C146^2</f>
        <v>5.0625</v>
      </c>
      <c r="G148" s="0" t="n">
        <f aca="false">B147*C146</f>
        <v>5.06403</v>
      </c>
      <c r="H148" s="0" t="n">
        <f aca="false">B148*B147</f>
        <v>5.0959671492</v>
      </c>
      <c r="I148" s="0" t="n">
        <f aca="false">B148*C146</f>
        <v>5.0944275</v>
      </c>
      <c r="J148" s="0" t="n">
        <v>0.009</v>
      </c>
      <c r="M148" s="0" t="n">
        <f aca="false">K146*B147+L146*C146+D148</f>
        <v>-0.0141900000000001</v>
      </c>
    </row>
    <row r="149" customFormat="false" ht="12.8" hidden="false" customHeight="false" outlineLevel="0" collapsed="false">
      <c r="A149" s="0" t="n">
        <f aca="false">A148+1</f>
        <v>147</v>
      </c>
      <c r="B149" s="0" t="n">
        <v>2.25068</v>
      </c>
      <c r="C149" s="0" t="n">
        <f aca="false">C148</f>
        <v>2.25</v>
      </c>
      <c r="D149" s="0" t="n">
        <f aca="false">C149-B149</f>
        <v>-0.000680000000000014</v>
      </c>
      <c r="E149" s="0" t="n">
        <f aca="false">B148^2</f>
        <v>5.1265563561</v>
      </c>
      <c r="F149" s="0" t="n">
        <f aca="false">C147^2</f>
        <v>5.0625</v>
      </c>
      <c r="G149" s="0" t="n">
        <f aca="false">B148*C147</f>
        <v>5.0944275</v>
      </c>
      <c r="H149" s="0" t="n">
        <f aca="false">B149*B148</f>
        <v>5.0959671492</v>
      </c>
      <c r="I149" s="0" t="n">
        <f aca="false">B149*C147</f>
        <v>5.06403</v>
      </c>
      <c r="J149" s="0" t="n">
        <v>0.01</v>
      </c>
      <c r="M149" s="0" t="n">
        <f aca="false">K147*B148+L147*C147+D149</f>
        <v>-0.000680000000000014</v>
      </c>
    </row>
    <row r="150" customFormat="false" ht="12.8" hidden="false" customHeight="false" outlineLevel="0" collapsed="false">
      <c r="E150" s="0" t="n">
        <f aca="false">SUM(E2:E149)</f>
        <v>700.355629420632</v>
      </c>
      <c r="F150" s="0" t="n">
        <f aca="false">SUM(F2:F149)</f>
        <v>739.125</v>
      </c>
      <c r="G150" s="0" t="n">
        <f aca="false">SUM(G2:G149)</f>
        <v>706.9672485</v>
      </c>
      <c r="H150" s="0" t="n">
        <f aca="false">SUM(H2:H149)</f>
        <v>702.655926092281</v>
      </c>
      <c r="I150" s="0" t="n">
        <f aca="false">SUM(I2:I149)</f>
        <v>711.99326025</v>
      </c>
    </row>
    <row r="151" customFormat="false" ht="12.8" hidden="false" customHeight="false" outlineLevel="0" collapsed="false">
      <c r="E151" s="0" t="s">
        <v>13</v>
      </c>
      <c r="F151" s="0" t="s">
        <v>14</v>
      </c>
      <c r="G151" s="0" t="s">
        <v>15</v>
      </c>
      <c r="H151" s="0" t="s">
        <v>16</v>
      </c>
      <c r="I151" s="0" t="s">
        <v>17</v>
      </c>
    </row>
    <row r="1048576" customFormat="false" ht="12.8" hidden="false" customHeight="false" outlineLevel="0" collapsed="false">
      <c r="B1048576" s="0" t="n">
        <f aca="false">SUM(B2:B1048575)</f>
        <v>316.458346</v>
      </c>
      <c r="J1048576" s="0" t="n">
        <f aca="false">SUM(J2:J1048575)</f>
        <v>1.399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cp:revision>0</cp:revision>
</cp:coreProperties>
</file>