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sychoPy_Tutorial\Session5_VisualSearch\data\"/>
    </mc:Choice>
  </mc:AlternateContent>
  <bookViews>
    <workbookView minimized="1" xWindow="0" yWindow="0" windowWidth="19170" windowHeight="6840" activeTab="1"/>
  </bookViews>
  <sheets>
    <sheet name="619801_Session5_VisualSearch_20" sheetId="1" r:id="rId1"/>
    <sheet name="Sheet1" sheetId="2" r:id="rId2"/>
  </sheets>
  <definedNames>
    <definedName name="_xlnm._FilterDatabase" localSheetId="1" hidden="1">Sheet1!$A$1:$A$201</definedName>
  </definedNames>
  <calcPr calcId="152511"/>
</workbook>
</file>

<file path=xl/calcChain.xml><?xml version="1.0" encoding="utf-8"?>
<calcChain xmlns="http://schemas.openxmlformats.org/spreadsheetml/2006/main">
  <c r="I15" i="2" l="1"/>
  <c r="F13" i="2"/>
  <c r="F9" i="2"/>
</calcChain>
</file>

<file path=xl/sharedStrings.xml><?xml version="1.0" encoding="utf-8"?>
<sst xmlns="http://schemas.openxmlformats.org/spreadsheetml/2006/main" count="2036" uniqueCount="313">
  <si>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</si>
  <si>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</si>
  <si>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</si>
  <si>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</si>
  <si>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</si>
  <si>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</si>
  <si>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</si>
  <si>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</si>
  <si>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</si>
  <si>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</si>
  <si>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</si>
  <si>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</si>
  <si>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</si>
  <si>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</si>
  <si>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</si>
  <si>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</si>
  <si>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</si>
  <si>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</si>
  <si>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</si>
  <si>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</si>
  <si>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</si>
  <si>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</si>
  <si>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</si>
  <si>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</si>
  <si>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</si>
  <si>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[-0.19]</t>
  </si>
  <si>
    <t>[-0.485]</t>
  </si>
  <si>
    <t>[1]</t>
  </si>
  <si>
    <t>[0]</t>
  </si>
  <si>
    <t>2024-10-04_11h38.49.327</t>
  </si>
  <si>
    <t>Session5_VisualSearch</t>
  </si>
  <si>
    <t>2024.1.5</t>
  </si>
  <si>
    <t>None</t>
  </si>
  <si>
    <t>2024-10-04 11h38.55.532295 +0530</t>
  </si>
  <si>
    <t>[0.35]</t>
  </si>
  <si>
    <t>[0.4]</t>
  </si>
  <si>
    <t>[-0.2866666666666667]</t>
  </si>
  <si>
    <t>[-0.2]</t>
  </si>
  <si>
    <t>[0.2683333333333333]</t>
  </si>
  <si>
    <t>[-0.13833333333333334]</t>
  </si>
  <si>
    <t>[0.125]</t>
  </si>
  <si>
    <t>[0.08166666666666667]</t>
  </si>
  <si>
    <t>[-0.22166666666666668]</t>
  </si>
  <si>
    <t>[-0.4683333333333333]</t>
  </si>
  <si>
    <t>[0.2866666666666667]</t>
  </si>
  <si>
    <t>[0.16333333333333333]</t>
  </si>
  <si>
    <t>[-0.44166666666666665]</t>
  </si>
  <si>
    <t>[0.465]</t>
  </si>
  <si>
    <t>[0.23333333333333334]</t>
  </si>
  <si>
    <t>[0.016666666666666666]</t>
  </si>
  <si>
    <t>[0.18333333333333332]</t>
  </si>
  <si>
    <t>[0.45]</t>
  </si>
  <si>
    <t>[0.11666666666666667]</t>
  </si>
  <si>
    <t>[0.08666666666666667]</t>
  </si>
  <si>
    <t>[0.35833333333333334]</t>
  </si>
  <si>
    <t>[0.43833333333333335]</t>
  </si>
  <si>
    <t>[0.4683333333333333]</t>
  </si>
  <si>
    <t>[-0.10833333333333334]</t>
  </si>
  <si>
    <t>[-0.48]</t>
  </si>
  <si>
    <t>[0.06]</t>
  </si>
  <si>
    <t>[0.03166666666666667]</t>
  </si>
  <si>
    <t>[-0.23833333333333334]</t>
  </si>
  <si>
    <t>[-0.028333333333333332]</t>
  </si>
  <si>
    <t>[-0.38666666666666666]</t>
  </si>
  <si>
    <t>[-0.29]</t>
  </si>
  <si>
    <t>[0.12833333333333333]</t>
  </si>
  <si>
    <t>[-0.08333333333333333]</t>
  </si>
  <si>
    <t>[0.25]</t>
  </si>
  <si>
    <t>[0.22833333333333333]</t>
  </si>
  <si>
    <t>[0.30666666666666664]</t>
  </si>
  <si>
    <t>[0.07833333333333334]</t>
  </si>
  <si>
    <t>[-0.16666666666666666]</t>
  </si>
  <si>
    <t>[0.13833333333333334]</t>
  </si>
  <si>
    <t>[-0.03833333333333333]</t>
  </si>
  <si>
    <t>[0.225]</t>
  </si>
  <si>
    <t>[-0.065]</t>
  </si>
  <si>
    <t>[0.2916666666666667]</t>
  </si>
  <si>
    <t>[-0.3283333333333333]</t>
  </si>
  <si>
    <t>[-0.425]</t>
  </si>
  <si>
    <t>[-0.15333333333333332]</t>
  </si>
  <si>
    <t>[0.0016666666666666668]</t>
  </si>
  <si>
    <t>[0.43]</t>
  </si>
  <si>
    <t>[0.15166666666666667]</t>
  </si>
  <si>
    <t>[0.49166666666666664]</t>
  </si>
  <si>
    <t>[0.48]</t>
  </si>
  <si>
    <t>[0.49333333333333335]</t>
  </si>
  <si>
    <t>[0.19]</t>
  </si>
  <si>
    <t>[0.21166666666666667]</t>
  </si>
  <si>
    <t>[-0.275]</t>
  </si>
  <si>
    <t>[-0.21]</t>
  </si>
  <si>
    <t>[0.3933333333333333]</t>
  </si>
  <si>
    <t>[-0.015]</t>
  </si>
  <si>
    <t>[0.085]</t>
  </si>
  <si>
    <t>[-0.12666666666666668]</t>
  </si>
  <si>
    <t>[0.22]</t>
  </si>
  <si>
    <t>[-0.36333333333333334]</t>
  </si>
  <si>
    <t>[-0.08]</t>
  </si>
  <si>
    <t>[0.195]</t>
  </si>
  <si>
    <t>[-0.31833333333333336]</t>
  </si>
  <si>
    <t>[0.31166666666666665]</t>
  </si>
  <si>
    <t>[-0.345]</t>
  </si>
  <si>
    <t>[0.14833333333333334]</t>
  </si>
  <si>
    <t>[0.17]</t>
  </si>
  <si>
    <t>[-0.28]</t>
  </si>
  <si>
    <t>[-0.455]</t>
  </si>
  <si>
    <t>[0.135]</t>
  </si>
  <si>
    <t>[0.23666666666666666]</t>
  </si>
  <si>
    <t>[-0.4116666666666667]</t>
  </si>
  <si>
    <t>[-0.43333333333333335]</t>
  </si>
  <si>
    <t>[-0.4]</t>
  </si>
  <si>
    <t>[0.14333333333333334]</t>
  </si>
  <si>
    <t>[0.24333333333333335]</t>
  </si>
  <si>
    <t>[0.23833333333333334]</t>
  </si>
  <si>
    <t>[-0.021666666666666667]</t>
  </si>
  <si>
    <t>[0.37333333333333335]</t>
  </si>
  <si>
    <t>[-0.255]</t>
  </si>
  <si>
    <t>[0.16166666666666665]</t>
  </si>
  <si>
    <t>[-0.35333333333333333]</t>
  </si>
  <si>
    <t>[0.02666666666666667]</t>
  </si>
  <si>
    <t>[0.33]</t>
  </si>
  <si>
    <t>[0.39]</t>
  </si>
  <si>
    <t>[-0.2816666666666667]</t>
  </si>
  <si>
    <t>[0.4583333333333333]</t>
  </si>
  <si>
    <t>[-0.09166666666666666]</t>
  </si>
  <si>
    <t>[-0.05]</t>
  </si>
  <si>
    <t>[-0.215]</t>
  </si>
  <si>
    <t>[-0.21666666666666667]</t>
  </si>
  <si>
    <t>[-0.12333333333333334]</t>
  </si>
  <si>
    <t>[0.3416666666666667]</t>
  </si>
  <si>
    <t>[-0.36833333333333335]</t>
  </si>
  <si>
    <t>[0.12666666666666668]</t>
  </si>
  <si>
    <t>[-0.48833333333333334]</t>
  </si>
  <si>
    <t>[0.18]</t>
  </si>
  <si>
    <t>[-0.47333333333333333]</t>
  </si>
  <si>
    <t>[0.215]</t>
  </si>
  <si>
    <t>[-0.08833333333333333]</t>
  </si>
  <si>
    <t>[-0.445]</t>
  </si>
  <si>
    <t>[-0.28833333333333333]</t>
  </si>
  <si>
    <t>[-0.49166666666666664]</t>
  </si>
  <si>
    <t>[-0.005]</t>
  </si>
  <si>
    <t>[0.0]</t>
  </si>
  <si>
    <t>[-0.3433333333333333]</t>
  </si>
  <si>
    <t>[-0.295]</t>
  </si>
  <si>
    <t>[-0.09]</t>
  </si>
  <si>
    <t>[0.035]</t>
  </si>
  <si>
    <t>[0.4816666666666667]</t>
  </si>
  <si>
    <t>[0.095]</t>
  </si>
  <si>
    <t>[-0.46]</t>
  </si>
  <si>
    <t>[-0.37333333333333335]</t>
  </si>
  <si>
    <t>[0.18833333333333332]</t>
  </si>
  <si>
    <t>[-0.35833333333333334]</t>
  </si>
  <si>
    <t>[0.16833333333333333]</t>
  </si>
  <si>
    <t>[-0.44666666666666666]</t>
  </si>
  <si>
    <t>[-0.495]</t>
  </si>
  <si>
    <t>[-0.47]</t>
  </si>
  <si>
    <t>[0.345]</t>
  </si>
  <si>
    <t>[0.3233333333333333]</t>
  </si>
  <si>
    <t>[-0.205]</t>
  </si>
  <si>
    <t>[0.5016666666666667]</t>
  </si>
  <si>
    <t>[-0.3516666666666667]</t>
  </si>
  <si>
    <t>[0.021666666666666667]</t>
  </si>
  <si>
    <t>[0.23]</t>
  </si>
  <si>
    <t>[-0.49833333333333335]</t>
  </si>
  <si>
    <t>[0.14666666666666667]</t>
  </si>
  <si>
    <t>[-0.115]</t>
  </si>
  <si>
    <t>[-0.011666666666666667]</t>
  </si>
  <si>
    <t>[-0.44]</t>
  </si>
  <si>
    <t>[-0.041666666666666664]</t>
  </si>
  <si>
    <t>[0.4716666666666667]</t>
  </si>
  <si>
    <t>[-0.21166666666666667]</t>
  </si>
  <si>
    <t>[-0.26166666666666666]</t>
  </si>
  <si>
    <t>[0.4083333333333333]</t>
  </si>
  <si>
    <t>[-0.42833333333333334]</t>
  </si>
  <si>
    <t>[-0.4716666666666667]</t>
  </si>
  <si>
    <t>[0.25833333333333336]</t>
  </si>
  <si>
    <t>[-0.08666666666666667]</t>
  </si>
  <si>
    <t>[0.28833333333333333]</t>
  </si>
  <si>
    <t>[0.028333333333333332]</t>
  </si>
  <si>
    <t>[0.30833333333333335]</t>
  </si>
  <si>
    <t>[-0.055]</t>
  </si>
  <si>
    <t>[0.3333333333333333]</t>
  </si>
  <si>
    <t>[0.24166666666666667]</t>
  </si>
  <si>
    <t>[-0.45166666666666666]</t>
  </si>
  <si>
    <t>[-0.475]</t>
  </si>
  <si>
    <t>[-0.4633333333333333]</t>
  </si>
  <si>
    <t>[-0.02]</t>
  </si>
  <si>
    <t>[0.25166666666666665]</t>
  </si>
  <si>
    <t>[-0.3016666666666667]</t>
  </si>
  <si>
    <t>[-0.38166666666666665]</t>
  </si>
  <si>
    <t>[-0.265]</t>
  </si>
  <si>
    <t>[0.10666666666666667]</t>
  </si>
  <si>
    <t>[-0.315]</t>
  </si>
  <si>
    <t>[0.31]</t>
  </si>
  <si>
    <t>[0.4116666666666667]</t>
  </si>
  <si>
    <t>[-0.3416666666666667]</t>
  </si>
  <si>
    <t>[0.39166666666666666]</t>
  </si>
  <si>
    <t>[0.22333333333333333]</t>
  </si>
  <si>
    <t>[-0.051666666666666666]</t>
  </si>
  <si>
    <t>[-0.035]</t>
  </si>
  <si>
    <t>[0.08333333333333333]</t>
  </si>
  <si>
    <t>[-0.058333333333333334]</t>
  </si>
  <si>
    <t>[0.4533333333333333]</t>
  </si>
  <si>
    <t>[0.245]</t>
  </si>
  <si>
    <t>[0.17166666666666666]</t>
  </si>
  <si>
    <t>[0.31833333333333336]</t>
  </si>
  <si>
    <t>[-0.04]</t>
  </si>
  <si>
    <t>[-0.16]</t>
  </si>
  <si>
    <t>[0.04]</t>
  </si>
  <si>
    <t>[0.48333333333333334]</t>
  </si>
  <si>
    <t>[0.03]</t>
  </si>
  <si>
    <t>[-0.46166666666666667]</t>
  </si>
  <si>
    <t>[-0.15833333333333333]</t>
  </si>
  <si>
    <t>[0.043333333333333335]</t>
  </si>
  <si>
    <t>[0.4866666666666667]</t>
  </si>
  <si>
    <t>[-0.4816666666666667]</t>
  </si>
  <si>
    <t>[0.355]</t>
  </si>
  <si>
    <t>[0.03333333333333333]</t>
  </si>
  <si>
    <t>[-0.3383333333333333]</t>
  </si>
  <si>
    <t>[-0.11833333333333333]</t>
  </si>
  <si>
    <t>[-0.09833333333333333]</t>
  </si>
  <si>
    <t>[-0.22]</t>
  </si>
  <si>
    <t>[0.165]</t>
  </si>
  <si>
    <t>[0.09333333333333334]</t>
  </si>
  <si>
    <t>[0.44666666666666666]</t>
  </si>
  <si>
    <t>[-0.4483333333333333]</t>
  </si>
  <si>
    <t>[0.265]</t>
  </si>
  <si>
    <t>[-0.32166666666666666]</t>
  </si>
  <si>
    <t>[-0.29833333333333334]</t>
  </si>
  <si>
    <t>[0.3433333333333333]</t>
  </si>
  <si>
    <t>[0.235]</t>
  </si>
  <si>
    <t>[-0.395]</t>
  </si>
  <si>
    <t>[-0.07166666666666667]</t>
  </si>
  <si>
    <t>[0.3983333333333333]</t>
  </si>
  <si>
    <t>[-0.24833333333333332]</t>
  </si>
  <si>
    <t>[0.155]</t>
  </si>
  <si>
    <t>[0.20833333333333334]</t>
  </si>
  <si>
    <t>[0.4033333333333333]</t>
  </si>
  <si>
    <t>[-0.375]</t>
  </si>
  <si>
    <t>[-0.23666666666666666]</t>
  </si>
  <si>
    <t>[-0.155]</t>
  </si>
  <si>
    <t>[0.1]</t>
  </si>
  <si>
    <t>[0.26166666666666666]</t>
  </si>
  <si>
    <t>[-0.30333333333333334]</t>
  </si>
  <si>
    <t>[0.04833333333333333]</t>
  </si>
  <si>
    <t>[0.20333333333333334]</t>
  </si>
  <si>
    <t>[0.275]</t>
  </si>
  <si>
    <t>[0.36833333333333335]</t>
  </si>
  <si>
    <t>[0.12333333333333334]</t>
  </si>
  <si>
    <t>[0.17833333333333334]</t>
  </si>
  <si>
    <t>[-0.075]</t>
  </si>
  <si>
    <t>[-0.105]</t>
  </si>
  <si>
    <t>[-0.33666666666666667]</t>
  </si>
  <si>
    <t>[0.3883333333333333]</t>
  </si>
  <si>
    <t>[-0.3333333333333333]</t>
  </si>
  <si>
    <t>[-0.03]</t>
  </si>
  <si>
    <t>[-0.235]</t>
  </si>
  <si>
    <t>[-0.41833333333333333]</t>
  </si>
  <si>
    <t>[-0.415]</t>
  </si>
  <si>
    <t>[-0.34833333333333333]</t>
  </si>
  <si>
    <t>[-0.018333333333333333]</t>
  </si>
  <si>
    <t>[0.11166666666666666]</t>
  </si>
  <si>
    <t>[-0.20666666666666667]</t>
  </si>
  <si>
    <t>[0.285]</t>
  </si>
  <si>
    <t>[0.29]</t>
  </si>
  <si>
    <t>[0.24666666666666667]</t>
  </si>
  <si>
    <t>[0.315]</t>
  </si>
  <si>
    <t>[0.055]</t>
  </si>
  <si>
    <t>[-0.045]</t>
  </si>
  <si>
    <t>[0.025]</t>
  </si>
  <si>
    <t>[0.19666666666666666]</t>
  </si>
  <si>
    <t>[0.44166666666666665]</t>
  </si>
  <si>
    <t>[0.065]</t>
  </si>
  <si>
    <t>[-0.2633333333333333]</t>
  </si>
  <si>
    <t>[0.07166666666666667]</t>
  </si>
  <si>
    <t>[0.09166666666666666]</t>
  </si>
  <si>
    <t>[0.09]</t>
  </si>
  <si>
    <t>[0.295]</t>
  </si>
  <si>
    <t>[0.06833333333333333]</t>
  </si>
  <si>
    <t>[-0.18333333333333332]</t>
  </si>
  <si>
    <t>[0.09833333333333333]</t>
  </si>
  <si>
    <t>[0.31333333333333335]</t>
  </si>
  <si>
    <t>[0.105]</t>
  </si>
  <si>
    <t>[-0.095]</t>
  </si>
  <si>
    <t>[-0.36]</t>
  </si>
  <si>
    <t>[-0.465]</t>
  </si>
  <si>
    <t>[-0.41]</t>
  </si>
  <si>
    <t>[0.15833333333333333]</t>
  </si>
  <si>
    <t>[0.435]</t>
  </si>
  <si>
    <t>[-0.42333333333333334]</t>
  </si>
  <si>
    <t>[0.21833333333333332]</t>
  </si>
  <si>
    <t>[-0.25333333333333335]</t>
  </si>
  <si>
    <t>[0.495]</t>
  </si>
  <si>
    <t>[-0.385]</t>
  </si>
  <si>
    <t>[-0.06166666666666667]</t>
  </si>
  <si>
    <t>[-0.23333333333333334]</t>
  </si>
  <si>
    <t>[0.19833333333333333]</t>
  </si>
  <si>
    <t>[-0.175]</t>
  </si>
  <si>
    <t>[-0.18166666666666667]</t>
  </si>
  <si>
    <t>[-0.13166666666666665]</t>
  </si>
  <si>
    <t>[0.185]</t>
  </si>
  <si>
    <t>[-0.225]</t>
  </si>
  <si>
    <t>[0.48833333333333334]</t>
  </si>
  <si>
    <t>[0.21666666666666667]</t>
  </si>
  <si>
    <t>[-0.013333333333333334]</t>
  </si>
  <si>
    <t>mean rt 5</t>
  </si>
  <si>
    <t>mean rt 10</t>
  </si>
  <si>
    <t>y1</t>
  </si>
  <si>
    <t>x1</t>
  </si>
  <si>
    <t>y2</t>
  </si>
  <si>
    <t>x2</t>
  </si>
  <si>
    <t>m slope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</si>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</sst>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Reaction time vs distractors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Sheet1!$K$8:$L$8</c:f>
              <c:strCache>
                <c:ptCount val="2"/>
                <c:pt idx="0">
                  <c:v>Y1</c:v>
                </c:pt>
                <c:pt idx="1">
                  <c:v>Y2</c:v>
                </c:pt>
              </c:strCache>
            </c:strRef>
          </c:cat>
          <c:val>
            <c:numRef>
              <c:f>Sheet1!$K$9:$L$9</c:f>
              <c:numCache>
                <c:formatCode>General</c:formatCode>
                <c:ptCount val="2"/>
                <c:pt idx="0">
                  <c:v>2.7700710000000002</c:v>
                </c:pt>
                <c:pt idx="1">
                  <c:v>2.8339750000000001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64308496"/>
        <c:axId val="364311632"/>
      </c:barChart>
      <c:catAx>
        <c:axId val="364308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11632"/>
        <c:crosses val="autoZero"/>
        <c:auto val="1"/>
        <c:lblAlgn val="ctr"/>
        <c:lblOffset val="100"/>
        <c:noMultiLvlLbl val="0"/>
      </c:catAx>
      <c:valAx>
        <c:axId val="3643116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Distractors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30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342899</xdr:colOff>
      <xdr:row>7</xdr:row>
      <xdr:rowOff>47624</xdr:rowOff>
    </xdr:from>
    <xdr:to>
      <xdr:col>13</xdr:col>
      <xdr:colOff>47624</xdr:colOff>
      <xdr:row>18</xdr:row>
      <xdr:rowOff>4761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workbookViewId="0">
      <selection activeCell="H1" sqref="H1:H104857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>
        <v>0</v>
      </c>
      <c r="C2">
        <v>0</v>
      </c>
      <c r="D2">
        <v>0</v>
      </c>
      <c r="E2">
        <v>0.34031849999882902</v>
      </c>
      <c r="G2">
        <v>8.6152799998671897E-2</v>
      </c>
      <c r="H2">
        <v>10</v>
      </c>
      <c r="I2">
        <v>0.34031849999882902</v>
      </c>
      <c r="J2">
        <v>0.34031849999882902</v>
      </c>
      <c r="K2">
        <v>0.27401579999786901</v>
      </c>
      <c r="L2">
        <v>11.389054699997301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  <c r="R2">
        <v>11.1141416999998</v>
      </c>
      <c r="T2">
        <v>619801</v>
      </c>
      <c r="U2">
        <v>1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 spans="1:26" x14ac:dyDescent="0.25">
      <c r="A3">
        <v>1</v>
      </c>
      <c r="B3">
        <v>0</v>
      </c>
      <c r="C3">
        <v>1</v>
      </c>
      <c r="D3">
        <v>0</v>
      </c>
      <c r="E3">
        <v>11.502726899998301</v>
      </c>
      <c r="G3">
        <v>11.400432799997301</v>
      </c>
      <c r="H3">
        <v>10</v>
      </c>
      <c r="I3">
        <v>11.502726899998301</v>
      </c>
      <c r="J3">
        <v>11.502726899998301</v>
      </c>
      <c r="K3">
        <v>8.2410200000594999E-2</v>
      </c>
      <c r="L3">
        <v>15.1754787999998</v>
      </c>
      <c r="M3" t="s">
        <v>34</v>
      </c>
      <c r="N3" t="s">
        <v>35</v>
      </c>
      <c r="O3" t="s">
        <v>27</v>
      </c>
      <c r="P3" t="s">
        <v>28</v>
      </c>
      <c r="Q3" t="s">
        <v>28</v>
      </c>
      <c r="R3">
        <v>3.6934824999989302</v>
      </c>
      <c r="T3">
        <v>619801</v>
      </c>
      <c r="U3">
        <v>1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 spans="1:26" x14ac:dyDescent="0.25">
      <c r="A4">
        <v>2</v>
      </c>
      <c r="B4">
        <v>0</v>
      </c>
      <c r="C4">
        <v>2</v>
      </c>
      <c r="D4">
        <v>0</v>
      </c>
      <c r="E4">
        <v>15.304344399999501</v>
      </c>
      <c r="G4">
        <v>15.1927366999989</v>
      </c>
      <c r="H4">
        <v>5</v>
      </c>
      <c r="I4">
        <v>15.304344399999501</v>
      </c>
      <c r="J4">
        <v>15.304344399999501</v>
      </c>
      <c r="K4">
        <v>7.3960100002295803E-2</v>
      </c>
      <c r="L4">
        <v>17.474015499999901</v>
      </c>
      <c r="M4" t="s">
        <v>36</v>
      </c>
      <c r="N4" t="s">
        <v>37</v>
      </c>
      <c r="O4" t="s">
        <v>27</v>
      </c>
      <c r="P4" t="s">
        <v>28</v>
      </c>
      <c r="Q4" t="s">
        <v>28</v>
      </c>
      <c r="R4">
        <v>2.2092752999997098</v>
      </c>
      <c r="T4">
        <v>619801</v>
      </c>
      <c r="U4">
        <v>1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 spans="1:26" x14ac:dyDescent="0.25">
      <c r="A5">
        <v>3</v>
      </c>
      <c r="B5">
        <v>0</v>
      </c>
      <c r="C5">
        <v>3</v>
      </c>
      <c r="D5">
        <v>0</v>
      </c>
      <c r="E5">
        <v>17.686767799998002</v>
      </c>
      <c r="G5">
        <v>17.488890299999099</v>
      </c>
      <c r="H5">
        <v>10</v>
      </c>
      <c r="I5">
        <v>17.686767799998002</v>
      </c>
      <c r="J5">
        <v>17.686767799998002</v>
      </c>
      <c r="K5">
        <v>0.140325500000471</v>
      </c>
      <c r="L5">
        <v>19.2900312999991</v>
      </c>
      <c r="M5" t="s">
        <v>38</v>
      </c>
      <c r="N5" t="s">
        <v>39</v>
      </c>
      <c r="O5" t="s">
        <v>27</v>
      </c>
      <c r="P5" t="s">
        <v>28</v>
      </c>
      <c r="Q5" t="s">
        <v>28</v>
      </c>
      <c r="R5">
        <v>1.66420920000018</v>
      </c>
      <c r="T5">
        <v>619801</v>
      </c>
      <c r="U5">
        <v>1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 spans="1:26" x14ac:dyDescent="0.25">
      <c r="A6">
        <v>4</v>
      </c>
      <c r="B6">
        <v>0</v>
      </c>
      <c r="C6">
        <v>4</v>
      </c>
      <c r="D6">
        <v>0</v>
      </c>
      <c r="E6">
        <v>19.520313099997999</v>
      </c>
      <c r="G6">
        <v>19.3057698999982</v>
      </c>
      <c r="H6">
        <v>10</v>
      </c>
      <c r="I6">
        <v>19.520313099997999</v>
      </c>
      <c r="J6">
        <v>19.520313099997999</v>
      </c>
      <c r="K6">
        <v>0.14445039999918599</v>
      </c>
      <c r="L6">
        <v>21.020471299998398</v>
      </c>
      <c r="M6" t="s">
        <v>40</v>
      </c>
      <c r="N6" t="s">
        <v>41</v>
      </c>
      <c r="O6" t="s">
        <v>27</v>
      </c>
      <c r="P6" t="s">
        <v>28</v>
      </c>
      <c r="Q6" t="s">
        <v>28</v>
      </c>
      <c r="R6">
        <v>1.5737624000030299</v>
      </c>
      <c r="T6">
        <v>619801</v>
      </c>
      <c r="U6">
        <v>1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 spans="1:26" x14ac:dyDescent="0.25">
      <c r="A7">
        <v>5</v>
      </c>
      <c r="B7">
        <v>0</v>
      </c>
      <c r="C7">
        <v>5</v>
      </c>
      <c r="D7">
        <v>0</v>
      </c>
      <c r="E7">
        <v>21.084758499997399</v>
      </c>
      <c r="G7">
        <v>21.0275513999986</v>
      </c>
      <c r="H7">
        <v>5</v>
      </c>
      <c r="I7">
        <v>21.084758499997399</v>
      </c>
      <c r="J7">
        <v>21.084758499997399</v>
      </c>
      <c r="K7">
        <v>3.6554199999955003E-2</v>
      </c>
      <c r="L7">
        <v>23.7381846999996</v>
      </c>
      <c r="M7" t="s">
        <v>42</v>
      </c>
      <c r="N7" t="s">
        <v>43</v>
      </c>
      <c r="O7" t="s">
        <v>27</v>
      </c>
      <c r="P7" t="s">
        <v>28</v>
      </c>
      <c r="Q7" t="s">
        <v>28</v>
      </c>
      <c r="R7">
        <v>2.67497400000138</v>
      </c>
      <c r="T7">
        <v>619801</v>
      </c>
      <c r="U7">
        <v>1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 spans="1:26" x14ac:dyDescent="0.25">
      <c r="A8">
        <v>6</v>
      </c>
      <c r="B8">
        <v>0</v>
      </c>
      <c r="C8">
        <v>6</v>
      </c>
      <c r="D8">
        <v>0</v>
      </c>
      <c r="E8">
        <v>23.834858700000002</v>
      </c>
      <c r="G8">
        <v>23.745335999999899</v>
      </c>
      <c r="H8">
        <v>10</v>
      </c>
      <c r="I8">
        <v>23.834858700000002</v>
      </c>
      <c r="J8">
        <v>23.834858700000002</v>
      </c>
      <c r="K8">
        <v>6.0288399999990298E-2</v>
      </c>
      <c r="L8">
        <v>25.772608699997299</v>
      </c>
      <c r="M8" t="s">
        <v>44</v>
      </c>
      <c r="N8" t="s">
        <v>45</v>
      </c>
      <c r="O8" t="s">
        <v>27</v>
      </c>
      <c r="P8" t="s">
        <v>28</v>
      </c>
      <c r="Q8" t="s">
        <v>28</v>
      </c>
      <c r="R8">
        <v>1.96724200000244</v>
      </c>
      <c r="T8">
        <v>619801</v>
      </c>
      <c r="U8">
        <v>1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 spans="1:26" x14ac:dyDescent="0.25">
      <c r="A9">
        <v>7</v>
      </c>
      <c r="B9">
        <v>0</v>
      </c>
      <c r="C9">
        <v>7</v>
      </c>
      <c r="D9">
        <v>0</v>
      </c>
      <c r="E9">
        <v>25.885490199998401</v>
      </c>
      <c r="G9">
        <v>25.790324800000199</v>
      </c>
      <c r="H9">
        <v>5</v>
      </c>
      <c r="I9">
        <v>25.885490199998401</v>
      </c>
      <c r="J9">
        <v>25.885490199998401</v>
      </c>
      <c r="K9">
        <v>6.6410200000973404E-2</v>
      </c>
      <c r="L9">
        <v>29.491552499999599</v>
      </c>
      <c r="M9" t="s">
        <v>46</v>
      </c>
      <c r="N9" t="s">
        <v>47</v>
      </c>
      <c r="O9" t="s">
        <v>27</v>
      </c>
      <c r="P9" t="s">
        <v>28</v>
      </c>
      <c r="Q9" t="s">
        <v>28</v>
      </c>
      <c r="R9">
        <v>3.63876940000045</v>
      </c>
      <c r="T9">
        <v>619801</v>
      </c>
      <c r="U9">
        <v>1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 spans="1:26" x14ac:dyDescent="0.25">
      <c r="A10">
        <v>8</v>
      </c>
      <c r="B10">
        <v>0</v>
      </c>
      <c r="C10">
        <v>8</v>
      </c>
      <c r="D10">
        <v>0</v>
      </c>
      <c r="E10">
        <v>29.7351606999982</v>
      </c>
      <c r="G10">
        <v>29.5210461999995</v>
      </c>
      <c r="H10">
        <v>10</v>
      </c>
      <c r="I10">
        <v>29.7351606999982</v>
      </c>
      <c r="J10">
        <v>29.7351606999982</v>
      </c>
      <c r="K10">
        <v>0.14742639999894799</v>
      </c>
      <c r="L10">
        <v>33.973074199999203</v>
      </c>
      <c r="M10" t="s">
        <v>48</v>
      </c>
      <c r="N10" t="s">
        <v>49</v>
      </c>
      <c r="O10" t="s">
        <v>27</v>
      </c>
      <c r="P10" t="s">
        <v>28</v>
      </c>
      <c r="Q10" t="s">
        <v>28</v>
      </c>
      <c r="R10">
        <v>4.3089502000002504</v>
      </c>
      <c r="T10">
        <v>619801</v>
      </c>
      <c r="U10">
        <v>1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 spans="1:26" x14ac:dyDescent="0.25">
      <c r="A11">
        <v>9</v>
      </c>
      <c r="B11">
        <v>0</v>
      </c>
      <c r="C11">
        <v>9</v>
      </c>
      <c r="D11">
        <v>0</v>
      </c>
      <c r="E11">
        <v>34.184507699999799</v>
      </c>
      <c r="G11">
        <v>33.990963999996801</v>
      </c>
      <c r="H11">
        <v>10</v>
      </c>
      <c r="I11">
        <v>34.184507699999799</v>
      </c>
      <c r="J11">
        <v>34.184507699999799</v>
      </c>
      <c r="K11">
        <v>0.13941249999697899</v>
      </c>
      <c r="L11">
        <v>36.368814899997197</v>
      </c>
      <c r="M11" t="s">
        <v>50</v>
      </c>
      <c r="N11" t="s">
        <v>51</v>
      </c>
      <c r="O11" t="s">
        <v>27</v>
      </c>
      <c r="P11" t="s">
        <v>28</v>
      </c>
      <c r="Q11" t="s">
        <v>28</v>
      </c>
      <c r="R11">
        <v>2.24056310000014</v>
      </c>
      <c r="T11">
        <v>619801</v>
      </c>
      <c r="U11">
        <v>1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 spans="1:26" x14ac:dyDescent="0.25">
      <c r="A12">
        <v>10</v>
      </c>
      <c r="B12">
        <v>0</v>
      </c>
      <c r="C12">
        <v>10</v>
      </c>
      <c r="D12">
        <v>0</v>
      </c>
      <c r="E12">
        <v>36.4329309999993</v>
      </c>
      <c r="G12">
        <v>36.375681899997197</v>
      </c>
      <c r="H12">
        <v>5</v>
      </c>
      <c r="I12">
        <v>36.4329309999993</v>
      </c>
      <c r="J12">
        <v>36.4329309999993</v>
      </c>
      <c r="K12">
        <v>3.6125999999057898E-2</v>
      </c>
      <c r="L12">
        <v>37.970635999998102</v>
      </c>
      <c r="M12" t="s">
        <v>52</v>
      </c>
      <c r="N12" t="s">
        <v>53</v>
      </c>
      <c r="O12" t="s">
        <v>27</v>
      </c>
      <c r="P12" t="s">
        <v>28</v>
      </c>
      <c r="Q12" t="s">
        <v>28</v>
      </c>
      <c r="R12">
        <v>1.55937940000148</v>
      </c>
      <c r="T12">
        <v>619801</v>
      </c>
      <c r="U12">
        <v>1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 spans="1:26" x14ac:dyDescent="0.25">
      <c r="A13">
        <v>11</v>
      </c>
      <c r="B13">
        <v>0</v>
      </c>
      <c r="C13">
        <v>11</v>
      </c>
      <c r="D13">
        <v>0</v>
      </c>
      <c r="E13">
        <v>38.0830734999981</v>
      </c>
      <c r="G13">
        <v>37.980287799997299</v>
      </c>
      <c r="H13">
        <v>10</v>
      </c>
      <c r="I13">
        <v>38.0830734999981</v>
      </c>
      <c r="J13">
        <v>38.0830734999981</v>
      </c>
      <c r="K13">
        <v>7.6713300000847001E-2</v>
      </c>
      <c r="L13">
        <v>39.854294799999401</v>
      </c>
      <c r="M13" t="s">
        <v>54</v>
      </c>
      <c r="N13" t="s">
        <v>55</v>
      </c>
      <c r="O13" t="s">
        <v>27</v>
      </c>
      <c r="P13" t="s">
        <v>28</v>
      </c>
      <c r="Q13" t="s">
        <v>28</v>
      </c>
      <c r="R13">
        <v>1.79838780000136</v>
      </c>
      <c r="T13">
        <v>619801</v>
      </c>
      <c r="U13">
        <v>1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 spans="1:26" x14ac:dyDescent="0.25">
      <c r="A14">
        <v>12</v>
      </c>
      <c r="B14">
        <v>0</v>
      </c>
      <c r="C14">
        <v>12</v>
      </c>
      <c r="D14">
        <v>0</v>
      </c>
      <c r="E14">
        <v>40.015691299999098</v>
      </c>
      <c r="G14">
        <v>39.871336999996799</v>
      </c>
      <c r="H14">
        <v>10</v>
      </c>
      <c r="I14">
        <v>40.015691299999098</v>
      </c>
      <c r="J14">
        <v>40.015691299999098</v>
      </c>
      <c r="K14">
        <v>0.112788899998122</v>
      </c>
      <c r="L14">
        <v>43.537044699998603</v>
      </c>
      <c r="M14" t="s">
        <v>56</v>
      </c>
      <c r="N14" t="s">
        <v>57</v>
      </c>
      <c r="O14" t="s">
        <v>27</v>
      </c>
      <c r="P14" t="s">
        <v>28</v>
      </c>
      <c r="Q14" t="s">
        <v>28</v>
      </c>
      <c r="R14">
        <v>3.5547800999993302</v>
      </c>
      <c r="T14">
        <v>619801</v>
      </c>
      <c r="U14">
        <v>1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 spans="1:26" x14ac:dyDescent="0.25">
      <c r="A15">
        <v>13</v>
      </c>
      <c r="B15">
        <v>0</v>
      </c>
      <c r="C15">
        <v>13</v>
      </c>
      <c r="D15">
        <v>0</v>
      </c>
      <c r="E15">
        <v>43.767281099997398</v>
      </c>
      <c r="G15">
        <v>43.555836599996802</v>
      </c>
      <c r="H15">
        <v>10</v>
      </c>
      <c r="I15">
        <v>43.767281099997398</v>
      </c>
      <c r="J15">
        <v>43.767281099997398</v>
      </c>
      <c r="K15">
        <v>0.140708700000686</v>
      </c>
      <c r="L15">
        <v>46.252365899999802</v>
      </c>
      <c r="M15" t="s">
        <v>58</v>
      </c>
      <c r="N15" t="s">
        <v>43</v>
      </c>
      <c r="O15" t="s">
        <v>27</v>
      </c>
      <c r="P15" t="s">
        <v>28</v>
      </c>
      <c r="Q15" t="s">
        <v>28</v>
      </c>
      <c r="R15">
        <v>2.5579385999990301</v>
      </c>
      <c r="T15">
        <v>619801</v>
      </c>
      <c r="U15">
        <v>1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 spans="1:26" x14ac:dyDescent="0.25">
      <c r="A16">
        <v>14</v>
      </c>
      <c r="B16">
        <v>0</v>
      </c>
      <c r="C16">
        <v>14</v>
      </c>
      <c r="D16">
        <v>0</v>
      </c>
      <c r="E16">
        <v>46.448339599999599</v>
      </c>
      <c r="G16">
        <v>46.276725999999996</v>
      </c>
      <c r="H16">
        <v>10</v>
      </c>
      <c r="I16">
        <v>46.448339599999599</v>
      </c>
      <c r="J16">
        <v>46.448339599999599</v>
      </c>
      <c r="K16">
        <v>0.14312550000249699</v>
      </c>
      <c r="L16">
        <v>48.3712395000002</v>
      </c>
      <c r="M16" t="s">
        <v>59</v>
      </c>
      <c r="N16" t="s">
        <v>60</v>
      </c>
      <c r="O16" t="s">
        <v>27</v>
      </c>
      <c r="P16" t="s">
        <v>28</v>
      </c>
      <c r="Q16" t="s">
        <v>28</v>
      </c>
      <c r="R16">
        <v>1.9558456999984599</v>
      </c>
      <c r="T16">
        <v>619801</v>
      </c>
      <c r="U16">
        <v>1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 spans="1:26" x14ac:dyDescent="0.25">
      <c r="A17">
        <v>15</v>
      </c>
      <c r="B17">
        <v>0</v>
      </c>
      <c r="C17">
        <v>15</v>
      </c>
      <c r="D17">
        <v>0</v>
      </c>
      <c r="E17">
        <v>48.499439299997903</v>
      </c>
      <c r="G17">
        <v>48.3873870999996</v>
      </c>
      <c r="H17">
        <v>5</v>
      </c>
      <c r="I17">
        <v>48.499439299997903</v>
      </c>
      <c r="J17">
        <v>48.499439299997903</v>
      </c>
      <c r="K17">
        <v>7.5268099997629095E-2</v>
      </c>
      <c r="L17">
        <v>52.2362413999981</v>
      </c>
      <c r="M17" t="s">
        <v>61</v>
      </c>
      <c r="N17" t="s">
        <v>62</v>
      </c>
      <c r="O17" t="s">
        <v>27</v>
      </c>
      <c r="P17" t="s">
        <v>28</v>
      </c>
      <c r="Q17" t="s">
        <v>28</v>
      </c>
      <c r="R17">
        <v>3.77566769999975</v>
      </c>
      <c r="T17">
        <v>619801</v>
      </c>
      <c r="U17">
        <v>1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 spans="1:26" x14ac:dyDescent="0.25">
      <c r="A18">
        <v>16</v>
      </c>
      <c r="B18">
        <v>0</v>
      </c>
      <c r="C18">
        <v>16</v>
      </c>
      <c r="D18">
        <v>0</v>
      </c>
      <c r="E18">
        <v>52.380587699997697</v>
      </c>
      <c r="G18">
        <v>52.253974199997103</v>
      </c>
      <c r="H18">
        <v>10</v>
      </c>
      <c r="I18">
        <v>52.380587699997697</v>
      </c>
      <c r="J18">
        <v>52.380587699997697</v>
      </c>
      <c r="K18">
        <v>0.111233800002082</v>
      </c>
      <c r="L18">
        <v>55.8188928999989</v>
      </c>
      <c r="M18" t="s">
        <v>63</v>
      </c>
      <c r="N18" t="s">
        <v>64</v>
      </c>
      <c r="O18" t="s">
        <v>27</v>
      </c>
      <c r="P18" t="s">
        <v>28</v>
      </c>
      <c r="Q18" t="s">
        <v>28</v>
      </c>
      <c r="R18">
        <v>3.4560468999989098</v>
      </c>
      <c r="T18">
        <v>619801</v>
      </c>
      <c r="U18">
        <v>1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 spans="1:26" x14ac:dyDescent="0.25">
      <c r="A19">
        <v>17</v>
      </c>
      <c r="B19">
        <v>0</v>
      </c>
      <c r="C19">
        <v>17</v>
      </c>
      <c r="D19">
        <v>0</v>
      </c>
      <c r="E19">
        <v>56.066032899998298</v>
      </c>
      <c r="G19">
        <v>55.835118699997103</v>
      </c>
      <c r="H19">
        <v>10</v>
      </c>
      <c r="I19">
        <v>56.066032899998298</v>
      </c>
      <c r="J19">
        <v>56.066032899998298</v>
      </c>
      <c r="K19">
        <v>0.145080599999346</v>
      </c>
      <c r="L19">
        <v>57.9024553999988</v>
      </c>
      <c r="M19" t="s">
        <v>65</v>
      </c>
      <c r="N19" t="s">
        <v>66</v>
      </c>
      <c r="O19" t="s">
        <v>27</v>
      </c>
      <c r="P19" t="s">
        <v>28</v>
      </c>
      <c r="Q19" t="s">
        <v>28</v>
      </c>
      <c r="R19">
        <v>1.9254120000004999</v>
      </c>
      <c r="T19">
        <v>619801</v>
      </c>
      <c r="U19">
        <v>1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 spans="1:26" x14ac:dyDescent="0.25">
      <c r="A20">
        <v>18</v>
      </c>
      <c r="B20">
        <v>0</v>
      </c>
      <c r="C20">
        <v>18</v>
      </c>
      <c r="D20">
        <v>0</v>
      </c>
      <c r="E20">
        <v>58.1491218999981</v>
      </c>
      <c r="G20">
        <v>57.918527699999601</v>
      </c>
      <c r="H20">
        <v>10</v>
      </c>
      <c r="I20">
        <v>58.1491218999981</v>
      </c>
      <c r="J20">
        <v>58.1491218999981</v>
      </c>
      <c r="K20">
        <v>0.16072599999824799</v>
      </c>
      <c r="L20">
        <v>61.682713499998499</v>
      </c>
      <c r="M20" t="s">
        <v>67</v>
      </c>
      <c r="N20" t="s">
        <v>68</v>
      </c>
      <c r="O20" t="s">
        <v>27</v>
      </c>
      <c r="P20" t="s">
        <v>28</v>
      </c>
      <c r="Q20" t="s">
        <v>28</v>
      </c>
      <c r="R20">
        <v>3.6071809000022701</v>
      </c>
      <c r="T20">
        <v>619801</v>
      </c>
      <c r="U20">
        <v>1</v>
      </c>
      <c r="V20" t="s">
        <v>29</v>
      </c>
      <c r="W20" t="s">
        <v>30</v>
      </c>
      <c r="X20" t="s">
        <v>31</v>
      </c>
      <c r="Y20" t="s">
        <v>32</v>
      </c>
      <c r="Z20" t="s">
        <v>33</v>
      </c>
    </row>
    <row r="21" spans="1:26" x14ac:dyDescent="0.25">
      <c r="A21">
        <v>19</v>
      </c>
      <c r="B21">
        <v>0</v>
      </c>
      <c r="C21">
        <v>19</v>
      </c>
      <c r="D21">
        <v>0</v>
      </c>
      <c r="E21">
        <v>61.862937599998901</v>
      </c>
      <c r="G21">
        <v>61.692560399998897</v>
      </c>
      <c r="H21">
        <v>10</v>
      </c>
      <c r="I21">
        <v>61.862937599998901</v>
      </c>
      <c r="J21">
        <v>61.862937599998901</v>
      </c>
      <c r="K21">
        <v>0.134685000000899</v>
      </c>
      <c r="L21">
        <v>64.231712499997201</v>
      </c>
      <c r="M21" t="s">
        <v>69</v>
      </c>
      <c r="N21" t="s">
        <v>70</v>
      </c>
      <c r="O21" t="s">
        <v>27</v>
      </c>
      <c r="P21" t="s">
        <v>28</v>
      </c>
      <c r="Q21" t="s">
        <v>28</v>
      </c>
      <c r="R21">
        <v>2.4061264000010798</v>
      </c>
      <c r="T21">
        <v>619801</v>
      </c>
      <c r="U21">
        <v>1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 spans="1:26" x14ac:dyDescent="0.25">
      <c r="A22">
        <v>20</v>
      </c>
      <c r="B22">
        <v>0</v>
      </c>
      <c r="C22">
        <v>20</v>
      </c>
      <c r="D22">
        <v>0</v>
      </c>
      <c r="E22">
        <v>64.3461164</v>
      </c>
      <c r="G22">
        <v>64.239258699999397</v>
      </c>
      <c r="H22">
        <v>10</v>
      </c>
      <c r="I22">
        <v>64.3461164</v>
      </c>
      <c r="J22">
        <v>64.3461164</v>
      </c>
      <c r="K22">
        <v>7.1912999999767593E-2</v>
      </c>
      <c r="L22">
        <v>67.071294299999806</v>
      </c>
      <c r="M22" t="s">
        <v>71</v>
      </c>
      <c r="N22" t="s">
        <v>72</v>
      </c>
      <c r="O22" t="s">
        <v>27</v>
      </c>
      <c r="P22" t="s">
        <v>28</v>
      </c>
      <c r="Q22" t="s">
        <v>28</v>
      </c>
      <c r="R22">
        <v>2.76042880000022</v>
      </c>
      <c r="T22">
        <v>619801</v>
      </c>
      <c r="U22">
        <v>1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 spans="1:26" x14ac:dyDescent="0.25">
      <c r="A23">
        <v>21</v>
      </c>
      <c r="B23">
        <v>0</v>
      </c>
      <c r="C23">
        <v>21</v>
      </c>
      <c r="D23">
        <v>0</v>
      </c>
      <c r="E23">
        <v>67.298304799998704</v>
      </c>
      <c r="G23">
        <v>67.090421699998799</v>
      </c>
      <c r="H23">
        <v>10</v>
      </c>
      <c r="I23">
        <v>67.298304799998704</v>
      </c>
      <c r="J23">
        <v>67.298304799998704</v>
      </c>
      <c r="K23">
        <v>0.14569990000018099</v>
      </c>
      <c r="L23">
        <v>69.817525499998695</v>
      </c>
      <c r="M23" t="s">
        <v>73</v>
      </c>
      <c r="N23" t="s">
        <v>74</v>
      </c>
      <c r="O23" t="s">
        <v>27</v>
      </c>
      <c r="P23" t="s">
        <v>28</v>
      </c>
      <c r="Q23" t="s">
        <v>28</v>
      </c>
      <c r="R23">
        <v>2.5830982000006699</v>
      </c>
      <c r="T23">
        <v>619801</v>
      </c>
      <c r="U23">
        <v>1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 spans="1:26" x14ac:dyDescent="0.25">
      <c r="A24">
        <v>22</v>
      </c>
      <c r="B24">
        <v>0</v>
      </c>
      <c r="C24">
        <v>22</v>
      </c>
      <c r="D24">
        <v>0</v>
      </c>
      <c r="E24">
        <v>69.995004099997402</v>
      </c>
      <c r="G24">
        <v>69.836187999997406</v>
      </c>
      <c r="H24">
        <v>10</v>
      </c>
      <c r="I24">
        <v>69.995004099997402</v>
      </c>
      <c r="J24">
        <v>69.995004099997402</v>
      </c>
      <c r="K24">
        <v>0.13342459999694201</v>
      </c>
      <c r="L24">
        <v>71.566375899997993</v>
      </c>
      <c r="M24" t="s">
        <v>75</v>
      </c>
      <c r="N24" t="s">
        <v>76</v>
      </c>
      <c r="O24" t="s">
        <v>27</v>
      </c>
      <c r="P24" t="s">
        <v>28</v>
      </c>
      <c r="Q24" t="s">
        <v>28</v>
      </c>
      <c r="R24">
        <v>1.5987330999996601</v>
      </c>
      <c r="T24">
        <v>619801</v>
      </c>
      <c r="U24">
        <v>1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 spans="1:26" x14ac:dyDescent="0.25">
      <c r="A25">
        <v>23</v>
      </c>
      <c r="B25">
        <v>0</v>
      </c>
      <c r="C25">
        <v>23</v>
      </c>
      <c r="D25">
        <v>0</v>
      </c>
      <c r="E25">
        <v>71.7967998999993</v>
      </c>
      <c r="G25">
        <v>71.583616099997002</v>
      </c>
      <c r="H25">
        <v>10</v>
      </c>
      <c r="I25">
        <v>71.7967998999993</v>
      </c>
      <c r="J25">
        <v>71.7967998999993</v>
      </c>
      <c r="K25">
        <v>0.146141299999726</v>
      </c>
      <c r="L25">
        <v>77.063872799997597</v>
      </c>
      <c r="M25" t="s">
        <v>77</v>
      </c>
      <c r="N25" t="s">
        <v>78</v>
      </c>
      <c r="O25" t="s">
        <v>27</v>
      </c>
      <c r="P25" t="s">
        <v>28</v>
      </c>
      <c r="Q25" t="s">
        <v>28</v>
      </c>
      <c r="R25">
        <v>5.3388378999989001</v>
      </c>
      <c r="T25">
        <v>619801</v>
      </c>
      <c r="U25">
        <v>1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 spans="1:26" x14ac:dyDescent="0.25">
      <c r="A26">
        <v>24</v>
      </c>
      <c r="B26">
        <v>0</v>
      </c>
      <c r="C26">
        <v>24</v>
      </c>
      <c r="D26">
        <v>0</v>
      </c>
      <c r="E26">
        <v>77.161041699997398</v>
      </c>
      <c r="G26">
        <v>77.069142699998295</v>
      </c>
      <c r="H26">
        <v>10</v>
      </c>
      <c r="I26">
        <v>77.161041699997398</v>
      </c>
      <c r="J26">
        <v>77.161041699997398</v>
      </c>
      <c r="K26">
        <v>5.9348299997509402E-2</v>
      </c>
      <c r="L26">
        <v>81.866210199997994</v>
      </c>
      <c r="M26" t="s">
        <v>79</v>
      </c>
      <c r="N26" t="s">
        <v>80</v>
      </c>
      <c r="O26" t="s">
        <v>27</v>
      </c>
      <c r="P26" t="s">
        <v>28</v>
      </c>
      <c r="Q26" t="s">
        <v>28</v>
      </c>
      <c r="R26">
        <v>4.7379983999999196</v>
      </c>
      <c r="T26">
        <v>619801</v>
      </c>
      <c r="U26">
        <v>1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 spans="1:26" x14ac:dyDescent="0.25">
      <c r="A27">
        <v>25</v>
      </c>
      <c r="B27">
        <v>0</v>
      </c>
      <c r="C27">
        <v>25</v>
      </c>
      <c r="D27">
        <v>0</v>
      </c>
      <c r="E27">
        <v>82.097280799996895</v>
      </c>
      <c r="G27">
        <v>81.882446699997601</v>
      </c>
      <c r="H27">
        <v>10</v>
      </c>
      <c r="I27">
        <v>82.097280799996895</v>
      </c>
      <c r="J27">
        <v>82.097280799996895</v>
      </c>
      <c r="K27">
        <v>0.14479179999761899</v>
      </c>
      <c r="L27">
        <v>85.798749299999997</v>
      </c>
      <c r="M27" t="s">
        <v>81</v>
      </c>
      <c r="N27" t="s">
        <v>82</v>
      </c>
      <c r="O27" t="s">
        <v>27</v>
      </c>
      <c r="P27" t="s">
        <v>28</v>
      </c>
      <c r="Q27" t="s">
        <v>28</v>
      </c>
      <c r="R27">
        <v>3.7745294999986001</v>
      </c>
      <c r="T27">
        <v>619801</v>
      </c>
      <c r="U27">
        <v>1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 spans="1:26" x14ac:dyDescent="0.25">
      <c r="A28">
        <v>26</v>
      </c>
      <c r="B28">
        <v>0</v>
      </c>
      <c r="C28">
        <v>26</v>
      </c>
      <c r="D28">
        <v>0</v>
      </c>
      <c r="E28">
        <v>86.028089199997297</v>
      </c>
      <c r="G28">
        <v>85.819277799997494</v>
      </c>
      <c r="H28">
        <v>10</v>
      </c>
      <c r="I28">
        <v>86.028089199997297</v>
      </c>
      <c r="J28">
        <v>86.028089199997297</v>
      </c>
      <c r="K28">
        <v>0.14747829999760101</v>
      </c>
      <c r="L28">
        <v>92.211633099999702</v>
      </c>
      <c r="M28" t="s">
        <v>83</v>
      </c>
      <c r="N28" t="s">
        <v>84</v>
      </c>
      <c r="O28" t="s">
        <v>27</v>
      </c>
      <c r="P28" t="s">
        <v>28</v>
      </c>
      <c r="Q28" t="s">
        <v>28</v>
      </c>
      <c r="R28">
        <v>6.2483385000014096</v>
      </c>
      <c r="T28">
        <v>619801</v>
      </c>
      <c r="U28">
        <v>1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 spans="1:26" x14ac:dyDescent="0.25">
      <c r="A29">
        <v>27</v>
      </c>
      <c r="B29">
        <v>0</v>
      </c>
      <c r="C29">
        <v>27</v>
      </c>
      <c r="D29">
        <v>0</v>
      </c>
      <c r="E29">
        <v>92.275797099999096</v>
      </c>
      <c r="G29">
        <v>92.218620099996699</v>
      </c>
      <c r="H29">
        <v>5</v>
      </c>
      <c r="I29">
        <v>92.275797099999096</v>
      </c>
      <c r="J29">
        <v>92.275797099999096</v>
      </c>
      <c r="K29">
        <v>3.7546399998973301E-2</v>
      </c>
      <c r="L29">
        <v>99.747113699999304</v>
      </c>
      <c r="M29" t="s">
        <v>85</v>
      </c>
      <c r="N29" t="s">
        <v>86</v>
      </c>
      <c r="O29" t="s">
        <v>27</v>
      </c>
      <c r="P29" t="s">
        <v>28</v>
      </c>
      <c r="Q29" t="s">
        <v>28</v>
      </c>
      <c r="R29">
        <v>7.4911842999972498</v>
      </c>
      <c r="T29">
        <v>619801</v>
      </c>
      <c r="U29">
        <v>1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 spans="1:26" x14ac:dyDescent="0.25">
      <c r="A30">
        <v>28</v>
      </c>
      <c r="B30">
        <v>0</v>
      </c>
      <c r="C30">
        <v>28</v>
      </c>
      <c r="D30">
        <v>0</v>
      </c>
      <c r="E30">
        <v>99.876291299999096</v>
      </c>
      <c r="G30">
        <v>99.767034799999195</v>
      </c>
      <c r="H30">
        <v>5</v>
      </c>
      <c r="I30">
        <v>99.876291299999096</v>
      </c>
      <c r="J30">
        <v>99.876291299999096</v>
      </c>
      <c r="K30">
        <v>7.7580199998919797E-2</v>
      </c>
      <c r="L30">
        <v>105.72854979999801</v>
      </c>
      <c r="M30" t="s">
        <v>87</v>
      </c>
      <c r="N30" t="s">
        <v>88</v>
      </c>
      <c r="O30" t="s">
        <v>27</v>
      </c>
      <c r="P30" t="s">
        <v>28</v>
      </c>
      <c r="Q30" t="s">
        <v>28</v>
      </c>
      <c r="R30">
        <v>5.8875403000019997</v>
      </c>
      <c r="T30">
        <v>619801</v>
      </c>
      <c r="U30">
        <v>1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 spans="1:26" x14ac:dyDescent="0.25">
      <c r="A31">
        <v>29</v>
      </c>
      <c r="B31">
        <v>0</v>
      </c>
      <c r="C31">
        <v>29</v>
      </c>
      <c r="D31">
        <v>0</v>
      </c>
      <c r="E31">
        <v>105.807331899999</v>
      </c>
      <c r="G31">
        <v>105.746279999999</v>
      </c>
      <c r="H31">
        <v>5</v>
      </c>
      <c r="I31">
        <v>105.807331899999</v>
      </c>
      <c r="J31">
        <v>105.807331899999</v>
      </c>
      <c r="K31">
        <v>4.7409399998286902E-2</v>
      </c>
      <c r="L31">
        <v>107.875619599999</v>
      </c>
      <c r="M31" t="s">
        <v>89</v>
      </c>
      <c r="N31" t="s">
        <v>90</v>
      </c>
      <c r="O31" t="s">
        <v>27</v>
      </c>
      <c r="P31" t="s">
        <v>28</v>
      </c>
      <c r="Q31" t="s">
        <v>28</v>
      </c>
      <c r="R31">
        <v>2.0858745000005001</v>
      </c>
      <c r="T31">
        <v>619801</v>
      </c>
      <c r="U31">
        <v>1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 spans="1:26" x14ac:dyDescent="0.25">
      <c r="A32">
        <v>30</v>
      </c>
      <c r="B32">
        <v>0</v>
      </c>
      <c r="C32">
        <v>30</v>
      </c>
      <c r="D32">
        <v>0</v>
      </c>
      <c r="E32">
        <v>107.990561999999</v>
      </c>
      <c r="G32">
        <v>107.8826004</v>
      </c>
      <c r="H32">
        <v>10</v>
      </c>
      <c r="I32">
        <v>107.990561999999</v>
      </c>
      <c r="J32">
        <v>107.990561999999</v>
      </c>
      <c r="K32">
        <v>7.1555999998963601E-2</v>
      </c>
      <c r="L32">
        <v>110.49239239999901</v>
      </c>
      <c r="M32" t="s">
        <v>91</v>
      </c>
      <c r="N32" t="s">
        <v>92</v>
      </c>
      <c r="O32" t="s">
        <v>27</v>
      </c>
      <c r="P32" t="s">
        <v>28</v>
      </c>
      <c r="Q32" t="s">
        <v>28</v>
      </c>
      <c r="R32">
        <v>2.5391058999994098</v>
      </c>
      <c r="T32">
        <v>619801</v>
      </c>
      <c r="U32">
        <v>1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 spans="1:26" x14ac:dyDescent="0.25">
      <c r="A33">
        <v>31</v>
      </c>
      <c r="B33">
        <v>0</v>
      </c>
      <c r="C33">
        <v>31</v>
      </c>
      <c r="D33">
        <v>0</v>
      </c>
      <c r="E33">
        <v>110.606895299999</v>
      </c>
      <c r="G33">
        <v>110.499631699996</v>
      </c>
      <c r="H33">
        <v>10</v>
      </c>
      <c r="I33">
        <v>110.606895299999</v>
      </c>
      <c r="J33">
        <v>110.606895299999</v>
      </c>
      <c r="K33">
        <v>7.5376600001618499E-2</v>
      </c>
      <c r="L33">
        <v>112.66264109999899</v>
      </c>
      <c r="M33" t="s">
        <v>93</v>
      </c>
      <c r="N33" t="s">
        <v>75</v>
      </c>
      <c r="O33" t="s">
        <v>27</v>
      </c>
      <c r="P33" t="s">
        <v>28</v>
      </c>
      <c r="Q33" t="s">
        <v>28</v>
      </c>
      <c r="R33">
        <v>2.0881091000010201</v>
      </c>
      <c r="T33">
        <v>619801</v>
      </c>
      <c r="U33">
        <v>1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 spans="1:26" x14ac:dyDescent="0.25">
      <c r="A34">
        <v>32</v>
      </c>
      <c r="B34">
        <v>0</v>
      </c>
      <c r="C34">
        <v>32</v>
      </c>
      <c r="D34">
        <v>0</v>
      </c>
      <c r="E34">
        <v>112.79160090000001</v>
      </c>
      <c r="G34">
        <v>112.67824649999901</v>
      </c>
      <c r="H34">
        <v>5</v>
      </c>
      <c r="I34">
        <v>112.79160090000001</v>
      </c>
      <c r="J34">
        <v>112.79160090000001</v>
      </c>
      <c r="K34">
        <v>7.1341300001222394E-2</v>
      </c>
      <c r="L34">
        <v>119.82786339999799</v>
      </c>
      <c r="M34" t="s">
        <v>36</v>
      </c>
      <c r="N34" t="s">
        <v>55</v>
      </c>
      <c r="O34" t="s">
        <v>27</v>
      </c>
      <c r="P34" t="s">
        <v>28</v>
      </c>
      <c r="Q34" t="s">
        <v>28</v>
      </c>
      <c r="R34">
        <v>7.0798574000000301</v>
      </c>
      <c r="T34">
        <v>619801</v>
      </c>
      <c r="U34">
        <v>1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 spans="1:26" x14ac:dyDescent="0.25">
      <c r="A35">
        <v>33</v>
      </c>
      <c r="B35">
        <v>0</v>
      </c>
      <c r="C35">
        <v>33</v>
      </c>
      <c r="D35">
        <v>0</v>
      </c>
      <c r="E35">
        <v>120.040969699999</v>
      </c>
      <c r="G35">
        <v>119.845254299998</v>
      </c>
      <c r="H35">
        <v>10</v>
      </c>
      <c r="I35">
        <v>120.040969699999</v>
      </c>
      <c r="J35">
        <v>120.040969699999</v>
      </c>
      <c r="K35">
        <v>0.14025459999902501</v>
      </c>
      <c r="L35">
        <v>124.424651099998</v>
      </c>
      <c r="M35" t="s">
        <v>94</v>
      </c>
      <c r="N35" t="s">
        <v>95</v>
      </c>
      <c r="O35" t="s">
        <v>27</v>
      </c>
      <c r="P35" t="s">
        <v>28</v>
      </c>
      <c r="Q35" t="s">
        <v>28</v>
      </c>
      <c r="R35">
        <v>4.4419371000003496</v>
      </c>
      <c r="T35">
        <v>619801</v>
      </c>
      <c r="U35">
        <v>1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 spans="1:26" x14ac:dyDescent="0.25">
      <c r="A36">
        <v>34</v>
      </c>
      <c r="B36">
        <v>0</v>
      </c>
      <c r="C36">
        <v>34</v>
      </c>
      <c r="D36">
        <v>0</v>
      </c>
      <c r="E36">
        <v>124.538595499998</v>
      </c>
      <c r="G36">
        <v>124.431886299997</v>
      </c>
      <c r="H36">
        <v>10</v>
      </c>
      <c r="I36">
        <v>124.538595499998</v>
      </c>
      <c r="J36">
        <v>124.538595499998</v>
      </c>
      <c r="K36">
        <v>6.58975000005739E-2</v>
      </c>
      <c r="L36">
        <v>127.927306499997</v>
      </c>
      <c r="M36" t="s">
        <v>96</v>
      </c>
      <c r="N36" t="s">
        <v>97</v>
      </c>
      <c r="O36" t="s">
        <v>27</v>
      </c>
      <c r="P36" t="s">
        <v>28</v>
      </c>
      <c r="Q36" t="s">
        <v>28</v>
      </c>
      <c r="R36">
        <v>3.4298352999976398</v>
      </c>
      <c r="T36">
        <v>619801</v>
      </c>
      <c r="U36">
        <v>1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 spans="1:26" x14ac:dyDescent="0.25">
      <c r="A37">
        <v>35</v>
      </c>
      <c r="B37">
        <v>0</v>
      </c>
      <c r="C37">
        <v>35</v>
      </c>
      <c r="D37">
        <v>0</v>
      </c>
      <c r="E37">
        <v>128.15650329999599</v>
      </c>
      <c r="G37">
        <v>127.94450489999799</v>
      </c>
      <c r="H37">
        <v>10</v>
      </c>
      <c r="I37">
        <v>128.15650329999599</v>
      </c>
      <c r="J37">
        <v>128.15650329999599</v>
      </c>
      <c r="K37">
        <v>0.14331840000158899</v>
      </c>
      <c r="L37">
        <v>130.60903769999999</v>
      </c>
      <c r="M37" t="s">
        <v>98</v>
      </c>
      <c r="N37" t="s">
        <v>99</v>
      </c>
      <c r="O37" t="s">
        <v>27</v>
      </c>
      <c r="P37" t="s">
        <v>28</v>
      </c>
      <c r="Q37" t="s">
        <v>28</v>
      </c>
      <c r="R37">
        <v>2.52313599999979</v>
      </c>
      <c r="T37">
        <v>619801</v>
      </c>
      <c r="U37">
        <v>1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 spans="1:26" x14ac:dyDescent="0.25">
      <c r="A38">
        <v>36</v>
      </c>
      <c r="B38">
        <v>0</v>
      </c>
      <c r="C38">
        <v>36</v>
      </c>
      <c r="D38">
        <v>0</v>
      </c>
      <c r="E38">
        <v>130.82301069999801</v>
      </c>
      <c r="G38">
        <v>130.62609529999801</v>
      </c>
      <c r="H38">
        <v>10</v>
      </c>
      <c r="I38">
        <v>130.82301069999801</v>
      </c>
      <c r="J38">
        <v>130.82301069999801</v>
      </c>
      <c r="K38">
        <v>0.14145439999992901</v>
      </c>
      <c r="L38">
        <v>132.52500509999999</v>
      </c>
      <c r="M38" t="s">
        <v>100</v>
      </c>
      <c r="N38" t="s">
        <v>101</v>
      </c>
      <c r="O38" t="s">
        <v>27</v>
      </c>
      <c r="P38" t="s">
        <v>28</v>
      </c>
      <c r="Q38" t="s">
        <v>28</v>
      </c>
      <c r="R38">
        <v>1.76164289999724</v>
      </c>
      <c r="T38">
        <v>619801</v>
      </c>
      <c r="U38">
        <v>1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 spans="1:26" x14ac:dyDescent="0.25">
      <c r="A39">
        <v>37</v>
      </c>
      <c r="B39">
        <v>0</v>
      </c>
      <c r="C39">
        <v>37</v>
      </c>
      <c r="D39">
        <v>0</v>
      </c>
      <c r="E39">
        <v>132.6555501</v>
      </c>
      <c r="G39">
        <v>132.54155139999699</v>
      </c>
      <c r="H39">
        <v>5</v>
      </c>
      <c r="I39">
        <v>132.6555501</v>
      </c>
      <c r="J39">
        <v>132.6555501</v>
      </c>
      <c r="K39">
        <v>7.6065400000515995E-2</v>
      </c>
      <c r="L39">
        <v>135.49099369999701</v>
      </c>
      <c r="M39" t="s">
        <v>96</v>
      </c>
      <c r="N39" t="s">
        <v>102</v>
      </c>
      <c r="O39" t="s">
        <v>27</v>
      </c>
      <c r="P39" t="s">
        <v>28</v>
      </c>
      <c r="Q39" t="s">
        <v>28</v>
      </c>
      <c r="R39">
        <v>2.8781419999977498</v>
      </c>
      <c r="T39">
        <v>619801</v>
      </c>
      <c r="U39">
        <v>1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 spans="1:26" x14ac:dyDescent="0.25">
      <c r="A40">
        <v>38</v>
      </c>
      <c r="B40">
        <v>0</v>
      </c>
      <c r="C40">
        <v>38</v>
      </c>
      <c r="D40">
        <v>0</v>
      </c>
      <c r="E40">
        <v>135.63734669999701</v>
      </c>
      <c r="G40">
        <v>135.50094949999701</v>
      </c>
      <c r="H40">
        <v>10</v>
      </c>
      <c r="I40">
        <v>135.63734669999701</v>
      </c>
      <c r="J40">
        <v>135.63734669999701</v>
      </c>
      <c r="K40">
        <v>9.2540000001463299E-2</v>
      </c>
      <c r="L40">
        <v>138.25823469999801</v>
      </c>
      <c r="M40" t="s">
        <v>103</v>
      </c>
      <c r="N40" t="s">
        <v>104</v>
      </c>
      <c r="O40" t="s">
        <v>27</v>
      </c>
      <c r="P40" t="s">
        <v>28</v>
      </c>
      <c r="Q40" t="s">
        <v>28</v>
      </c>
      <c r="R40">
        <v>2.6662677999993298</v>
      </c>
      <c r="T40">
        <v>619801</v>
      </c>
      <c r="U40">
        <v>1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 spans="1:26" x14ac:dyDescent="0.25">
      <c r="A41">
        <v>39</v>
      </c>
      <c r="B41">
        <v>0</v>
      </c>
      <c r="C41">
        <v>39</v>
      </c>
      <c r="D41">
        <v>0</v>
      </c>
      <c r="E41">
        <v>138.4048688</v>
      </c>
      <c r="G41">
        <v>138.277512199998</v>
      </c>
      <c r="H41">
        <v>5</v>
      </c>
      <c r="I41">
        <v>138.4048688</v>
      </c>
      <c r="J41">
        <v>138.4048688</v>
      </c>
      <c r="K41">
        <v>8.8173500000266303E-2</v>
      </c>
      <c r="L41">
        <v>140.392180499999</v>
      </c>
      <c r="M41" t="s">
        <v>105</v>
      </c>
      <c r="N41" t="s">
        <v>92</v>
      </c>
      <c r="O41" t="s">
        <v>27</v>
      </c>
      <c r="P41" t="s">
        <v>28</v>
      </c>
      <c r="Q41" t="s">
        <v>28</v>
      </c>
      <c r="R41">
        <v>2.0299377000010201</v>
      </c>
      <c r="T41">
        <v>619801</v>
      </c>
      <c r="U41">
        <v>1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 spans="1:26" x14ac:dyDescent="0.25">
      <c r="A42">
        <v>40</v>
      </c>
      <c r="B42">
        <v>0</v>
      </c>
      <c r="C42">
        <v>40</v>
      </c>
      <c r="D42">
        <v>0</v>
      </c>
      <c r="E42">
        <v>140.62013429999899</v>
      </c>
      <c r="G42">
        <v>140.409224199996</v>
      </c>
      <c r="H42">
        <v>10</v>
      </c>
      <c r="I42">
        <v>140.62013429999899</v>
      </c>
      <c r="J42">
        <v>140.62013429999899</v>
      </c>
      <c r="K42">
        <v>0.14470799999980899</v>
      </c>
      <c r="L42">
        <v>143.60724279999701</v>
      </c>
      <c r="M42" t="s">
        <v>106</v>
      </c>
      <c r="N42" t="s">
        <v>107</v>
      </c>
      <c r="O42" t="s">
        <v>27</v>
      </c>
      <c r="P42" t="s">
        <v>28</v>
      </c>
      <c r="Q42" t="s">
        <v>28</v>
      </c>
      <c r="R42">
        <v>3.0570025000015399</v>
      </c>
      <c r="T42">
        <v>619801</v>
      </c>
      <c r="U42">
        <v>1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 spans="1:26" x14ac:dyDescent="0.25">
      <c r="A43">
        <v>41</v>
      </c>
      <c r="B43">
        <v>0</v>
      </c>
      <c r="C43">
        <v>41</v>
      </c>
      <c r="D43">
        <v>0</v>
      </c>
      <c r="E43">
        <v>143.73640859999699</v>
      </c>
      <c r="G43">
        <v>143.624492299997</v>
      </c>
      <c r="H43">
        <v>5</v>
      </c>
      <c r="I43">
        <v>143.73640859999699</v>
      </c>
      <c r="J43">
        <v>143.73640859999699</v>
      </c>
      <c r="K43">
        <v>7.2598599999764701E-2</v>
      </c>
      <c r="L43">
        <v>146.10824469999699</v>
      </c>
      <c r="M43" t="s">
        <v>108</v>
      </c>
      <c r="N43" t="s">
        <v>107</v>
      </c>
      <c r="O43" t="s">
        <v>27</v>
      </c>
      <c r="P43" t="s">
        <v>28</v>
      </c>
      <c r="Q43" t="s">
        <v>28</v>
      </c>
      <c r="R43">
        <v>2.41286580000087</v>
      </c>
      <c r="T43">
        <v>619801</v>
      </c>
      <c r="U43">
        <v>1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 spans="1:26" x14ac:dyDescent="0.25">
      <c r="A44">
        <v>42</v>
      </c>
      <c r="B44">
        <v>0</v>
      </c>
      <c r="C44">
        <v>42</v>
      </c>
      <c r="D44">
        <v>0</v>
      </c>
      <c r="E44">
        <v>146.25186989999901</v>
      </c>
      <c r="G44">
        <v>146.12604579999899</v>
      </c>
      <c r="H44">
        <v>10</v>
      </c>
      <c r="I44">
        <v>146.25186989999901</v>
      </c>
      <c r="J44">
        <v>146.25186989999901</v>
      </c>
      <c r="K44">
        <v>0.10592330000145</v>
      </c>
      <c r="L44">
        <v>148.38707839999901</v>
      </c>
      <c r="M44" t="s">
        <v>109</v>
      </c>
      <c r="N44" t="s">
        <v>110</v>
      </c>
      <c r="O44" t="s">
        <v>27</v>
      </c>
      <c r="P44" t="s">
        <v>28</v>
      </c>
      <c r="Q44" t="s">
        <v>28</v>
      </c>
      <c r="R44">
        <v>2.1587264000008801</v>
      </c>
      <c r="T44">
        <v>619801</v>
      </c>
      <c r="U44">
        <v>1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 spans="1:26" x14ac:dyDescent="0.25">
      <c r="A45">
        <v>43</v>
      </c>
      <c r="B45">
        <v>0</v>
      </c>
      <c r="C45">
        <v>43</v>
      </c>
      <c r="D45">
        <v>0</v>
      </c>
      <c r="E45">
        <v>148.48534809999899</v>
      </c>
      <c r="G45">
        <v>148.39485759999999</v>
      </c>
      <c r="H45">
        <v>10</v>
      </c>
      <c r="I45">
        <v>148.48534809999899</v>
      </c>
      <c r="J45">
        <v>148.48534809999899</v>
      </c>
      <c r="K45">
        <v>6.5240399999311194E-2</v>
      </c>
      <c r="L45">
        <v>150.30456709999899</v>
      </c>
      <c r="M45" t="s">
        <v>111</v>
      </c>
      <c r="N45" t="s">
        <v>112</v>
      </c>
      <c r="O45" t="s">
        <v>27</v>
      </c>
      <c r="P45" t="s">
        <v>28</v>
      </c>
      <c r="Q45" t="s">
        <v>28</v>
      </c>
      <c r="R45">
        <v>1.8452606999999199</v>
      </c>
      <c r="T45">
        <v>619801</v>
      </c>
      <c r="U45">
        <v>1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 spans="1:26" x14ac:dyDescent="0.25">
      <c r="A46">
        <v>44</v>
      </c>
      <c r="B46">
        <v>0</v>
      </c>
      <c r="C46">
        <v>44</v>
      </c>
      <c r="D46">
        <v>0</v>
      </c>
      <c r="E46">
        <v>150.41824709999801</v>
      </c>
      <c r="G46">
        <v>150.31174179999999</v>
      </c>
      <c r="H46">
        <v>10</v>
      </c>
      <c r="I46">
        <v>150.41824709999801</v>
      </c>
      <c r="J46">
        <v>150.41824709999801</v>
      </c>
      <c r="K46">
        <v>7.6672899998811703E-2</v>
      </c>
      <c r="L46">
        <v>153.27396389999899</v>
      </c>
      <c r="M46" t="s">
        <v>113</v>
      </c>
      <c r="N46" t="s">
        <v>58</v>
      </c>
      <c r="O46" t="s">
        <v>27</v>
      </c>
      <c r="P46" t="s">
        <v>28</v>
      </c>
      <c r="Q46" t="s">
        <v>28</v>
      </c>
      <c r="R46">
        <v>2.8856143000011798</v>
      </c>
      <c r="T46">
        <v>619801</v>
      </c>
      <c r="U46">
        <v>1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 spans="1:26" x14ac:dyDescent="0.25">
      <c r="A47">
        <v>45</v>
      </c>
      <c r="B47">
        <v>0</v>
      </c>
      <c r="C47">
        <v>45</v>
      </c>
      <c r="D47">
        <v>0</v>
      </c>
      <c r="E47">
        <v>153.50336919999901</v>
      </c>
      <c r="G47">
        <v>153.29338219999701</v>
      </c>
      <c r="H47">
        <v>10</v>
      </c>
      <c r="I47">
        <v>153.50336919999901</v>
      </c>
      <c r="J47">
        <v>153.50336919999901</v>
      </c>
      <c r="K47">
        <v>0.149945699999079</v>
      </c>
      <c r="L47">
        <v>155.522820999998</v>
      </c>
      <c r="M47" t="s">
        <v>114</v>
      </c>
      <c r="N47" t="s">
        <v>67</v>
      </c>
      <c r="O47" t="s">
        <v>27</v>
      </c>
      <c r="P47" t="s">
        <v>28</v>
      </c>
      <c r="Q47" t="s">
        <v>28</v>
      </c>
      <c r="R47">
        <v>2.08239030000186</v>
      </c>
      <c r="T47">
        <v>619801</v>
      </c>
      <c r="U47">
        <v>1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 spans="1:26" x14ac:dyDescent="0.25">
      <c r="A48">
        <v>46</v>
      </c>
      <c r="B48">
        <v>0</v>
      </c>
      <c r="C48">
        <v>46</v>
      </c>
      <c r="D48">
        <v>0</v>
      </c>
      <c r="E48">
        <v>155.634183199999</v>
      </c>
      <c r="G48">
        <v>155.539962799997</v>
      </c>
      <c r="H48">
        <v>5</v>
      </c>
      <c r="I48">
        <v>155.634183199999</v>
      </c>
      <c r="J48">
        <v>155.634183199999</v>
      </c>
      <c r="K48">
        <v>6.7531500000768505E-2</v>
      </c>
      <c r="L48">
        <v>157.690049099997</v>
      </c>
      <c r="M48" t="s">
        <v>68</v>
      </c>
      <c r="N48" t="s">
        <v>115</v>
      </c>
      <c r="O48" t="s">
        <v>27</v>
      </c>
      <c r="P48" t="s">
        <v>28</v>
      </c>
      <c r="Q48" t="s">
        <v>28</v>
      </c>
      <c r="R48">
        <v>2.0845813000014402</v>
      </c>
      <c r="T48">
        <v>619801</v>
      </c>
      <c r="U48">
        <v>1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 spans="1:26" x14ac:dyDescent="0.25">
      <c r="A49">
        <v>47</v>
      </c>
      <c r="B49">
        <v>0</v>
      </c>
      <c r="C49">
        <v>47</v>
      </c>
      <c r="D49">
        <v>0</v>
      </c>
      <c r="E49">
        <v>157.969503699998</v>
      </c>
      <c r="G49">
        <v>157.71548719999899</v>
      </c>
      <c r="H49">
        <v>10</v>
      </c>
      <c r="I49">
        <v>157.969503699998</v>
      </c>
      <c r="J49">
        <v>157.969503699998</v>
      </c>
      <c r="K49">
        <v>0.19586310000158799</v>
      </c>
      <c r="L49">
        <v>161.37168529999599</v>
      </c>
      <c r="M49" t="s">
        <v>78</v>
      </c>
      <c r="N49" t="s">
        <v>116</v>
      </c>
      <c r="O49" t="s">
        <v>27</v>
      </c>
      <c r="P49" t="s">
        <v>28</v>
      </c>
      <c r="Q49" t="s">
        <v>28</v>
      </c>
      <c r="R49">
        <v>3.4634614999995299</v>
      </c>
      <c r="T49">
        <v>619801</v>
      </c>
      <c r="U49">
        <v>1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 spans="1:26" x14ac:dyDescent="0.25">
      <c r="A50">
        <v>48</v>
      </c>
      <c r="B50">
        <v>0</v>
      </c>
      <c r="C50">
        <v>48</v>
      </c>
      <c r="D50">
        <v>0</v>
      </c>
      <c r="E50">
        <v>161.76710859999699</v>
      </c>
      <c r="G50">
        <v>161.38749309999901</v>
      </c>
      <c r="H50">
        <v>10</v>
      </c>
      <c r="I50">
        <v>161.76710859999699</v>
      </c>
      <c r="J50">
        <v>161.76710859999699</v>
      </c>
      <c r="K50">
        <v>0.33301920000303598</v>
      </c>
      <c r="L50">
        <v>163.30487369999901</v>
      </c>
      <c r="M50" t="s">
        <v>117</v>
      </c>
      <c r="N50" t="s">
        <v>118</v>
      </c>
      <c r="O50" t="s">
        <v>27</v>
      </c>
      <c r="P50" t="s">
        <v>28</v>
      </c>
      <c r="Q50" t="s">
        <v>28</v>
      </c>
      <c r="R50">
        <v>1.58775840000089</v>
      </c>
      <c r="T50">
        <v>619801</v>
      </c>
      <c r="U50">
        <v>1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 spans="1:26" x14ac:dyDescent="0.25">
      <c r="A51">
        <v>49</v>
      </c>
      <c r="B51">
        <v>0</v>
      </c>
      <c r="C51">
        <v>49</v>
      </c>
      <c r="D51">
        <v>0</v>
      </c>
      <c r="E51">
        <v>163.40055529999799</v>
      </c>
      <c r="G51">
        <v>163.32033509999701</v>
      </c>
      <c r="H51">
        <v>5</v>
      </c>
      <c r="I51">
        <v>163.40055529999799</v>
      </c>
      <c r="J51">
        <v>163.40055529999799</v>
      </c>
      <c r="K51">
        <v>5.6548799999291001E-2</v>
      </c>
      <c r="L51">
        <v>166.889324099996</v>
      </c>
      <c r="M51" t="s">
        <v>119</v>
      </c>
      <c r="N51" t="s">
        <v>120</v>
      </c>
      <c r="O51" t="s">
        <v>27</v>
      </c>
      <c r="P51" t="s">
        <v>28</v>
      </c>
      <c r="Q51" t="s">
        <v>28</v>
      </c>
      <c r="R51">
        <v>3.5154333999998899</v>
      </c>
      <c r="T51">
        <v>619801</v>
      </c>
      <c r="U51">
        <v>1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 spans="1:26" x14ac:dyDescent="0.25">
      <c r="A52">
        <v>50</v>
      </c>
      <c r="B52">
        <v>0</v>
      </c>
      <c r="C52">
        <v>50</v>
      </c>
      <c r="D52">
        <v>0</v>
      </c>
      <c r="E52">
        <v>167.04956909999899</v>
      </c>
      <c r="G52">
        <v>166.91051829999901</v>
      </c>
      <c r="H52">
        <v>5</v>
      </c>
      <c r="I52">
        <v>167.04956909999899</v>
      </c>
      <c r="J52">
        <v>167.04956909999899</v>
      </c>
      <c r="K52">
        <v>0.10246729999926101</v>
      </c>
      <c r="L52">
        <v>169.270945299998</v>
      </c>
      <c r="M52" t="s">
        <v>121</v>
      </c>
      <c r="N52" t="s">
        <v>122</v>
      </c>
      <c r="O52" t="s">
        <v>27</v>
      </c>
      <c r="P52" t="s">
        <v>28</v>
      </c>
      <c r="Q52" t="s">
        <v>28</v>
      </c>
      <c r="R52">
        <v>2.26323190000039</v>
      </c>
      <c r="T52">
        <v>619801</v>
      </c>
      <c r="U52">
        <v>1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 spans="1:26" x14ac:dyDescent="0.25">
      <c r="A53">
        <v>51</v>
      </c>
      <c r="B53">
        <v>0</v>
      </c>
      <c r="C53">
        <v>51</v>
      </c>
      <c r="D53">
        <v>0</v>
      </c>
      <c r="E53">
        <v>169.39977979999799</v>
      </c>
      <c r="G53">
        <v>169.29204829999799</v>
      </c>
      <c r="H53">
        <v>10</v>
      </c>
      <c r="I53">
        <v>169.39977979999799</v>
      </c>
      <c r="J53">
        <v>169.39977979999799</v>
      </c>
      <c r="K53">
        <v>7.9687500001455094E-2</v>
      </c>
      <c r="L53">
        <v>171.38705819999799</v>
      </c>
      <c r="M53" t="s">
        <v>123</v>
      </c>
      <c r="N53" t="s">
        <v>121</v>
      </c>
      <c r="O53" t="s">
        <v>27</v>
      </c>
      <c r="P53" t="s">
        <v>28</v>
      </c>
      <c r="Q53" t="s">
        <v>28</v>
      </c>
      <c r="R53">
        <v>2.01756789999853</v>
      </c>
      <c r="T53">
        <v>619801</v>
      </c>
      <c r="U53">
        <v>1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 spans="1:26" x14ac:dyDescent="0.25">
      <c r="A54">
        <v>52</v>
      </c>
      <c r="B54">
        <v>0</v>
      </c>
      <c r="C54">
        <v>52</v>
      </c>
      <c r="D54">
        <v>0</v>
      </c>
      <c r="E54">
        <v>171.43206689999701</v>
      </c>
      <c r="G54">
        <v>171.39201129999799</v>
      </c>
      <c r="H54">
        <v>5</v>
      </c>
      <c r="I54">
        <v>171.43206689999701</v>
      </c>
      <c r="J54">
        <v>171.43206689999701</v>
      </c>
      <c r="K54">
        <v>2.8967400001420101E-2</v>
      </c>
      <c r="L54">
        <v>173.1190666</v>
      </c>
      <c r="M54" t="s">
        <v>61</v>
      </c>
      <c r="N54" t="s">
        <v>114</v>
      </c>
      <c r="O54" t="s">
        <v>27</v>
      </c>
      <c r="P54" t="s">
        <v>28</v>
      </c>
      <c r="Q54" t="s">
        <v>28</v>
      </c>
      <c r="R54">
        <v>1.69836629999917</v>
      </c>
      <c r="T54">
        <v>619801</v>
      </c>
      <c r="U54">
        <v>1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 spans="1:26" x14ac:dyDescent="0.25">
      <c r="A55">
        <v>53</v>
      </c>
      <c r="B55">
        <v>0</v>
      </c>
      <c r="C55">
        <v>53</v>
      </c>
      <c r="D55">
        <v>0</v>
      </c>
      <c r="E55">
        <v>173.19909439999901</v>
      </c>
      <c r="G55">
        <v>173.12774340000001</v>
      </c>
      <c r="H55">
        <v>5</v>
      </c>
      <c r="I55">
        <v>173.19909439999901</v>
      </c>
      <c r="J55">
        <v>173.19909439999901</v>
      </c>
      <c r="K55">
        <v>4.59145999993779E-2</v>
      </c>
      <c r="L55">
        <v>174.752684899998</v>
      </c>
      <c r="M55" t="s">
        <v>124</v>
      </c>
      <c r="N55" t="s">
        <v>125</v>
      </c>
      <c r="O55" t="s">
        <v>27</v>
      </c>
      <c r="P55" t="s">
        <v>28</v>
      </c>
      <c r="Q55" t="s">
        <v>28</v>
      </c>
      <c r="R55">
        <v>1.58008430000336</v>
      </c>
      <c r="T55">
        <v>619801</v>
      </c>
      <c r="U55">
        <v>1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 spans="1:26" x14ac:dyDescent="0.25">
      <c r="A56">
        <v>54</v>
      </c>
      <c r="B56">
        <v>0</v>
      </c>
      <c r="C56">
        <v>54</v>
      </c>
      <c r="D56">
        <v>0</v>
      </c>
      <c r="E56">
        <v>174.84865549999799</v>
      </c>
      <c r="G56">
        <v>174.761920899996</v>
      </c>
      <c r="H56">
        <v>5</v>
      </c>
      <c r="I56">
        <v>174.84865549999799</v>
      </c>
      <c r="J56">
        <v>174.84865549999799</v>
      </c>
      <c r="K56">
        <v>5.8237400000507401E-2</v>
      </c>
      <c r="L56">
        <v>176.13557239999801</v>
      </c>
      <c r="M56" t="s">
        <v>126</v>
      </c>
      <c r="N56" t="s">
        <v>127</v>
      </c>
      <c r="O56" t="s">
        <v>27</v>
      </c>
      <c r="P56" t="s">
        <v>28</v>
      </c>
      <c r="Q56" t="s">
        <v>28</v>
      </c>
      <c r="R56">
        <v>1.3163141000004499</v>
      </c>
      <c r="T56">
        <v>619801</v>
      </c>
      <c r="U56">
        <v>1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 spans="1:26" x14ac:dyDescent="0.25">
      <c r="A57">
        <v>55</v>
      </c>
      <c r="B57">
        <v>0</v>
      </c>
      <c r="C57">
        <v>55</v>
      </c>
      <c r="D57">
        <v>0</v>
      </c>
      <c r="E57">
        <v>176.383226899997</v>
      </c>
      <c r="G57">
        <v>176.15076999999999</v>
      </c>
      <c r="H57">
        <v>10</v>
      </c>
      <c r="I57">
        <v>176.383226899997</v>
      </c>
      <c r="J57">
        <v>176.383226899997</v>
      </c>
      <c r="K57">
        <v>0.17384690000108</v>
      </c>
      <c r="L57">
        <v>178.475414699998</v>
      </c>
      <c r="M57" t="s">
        <v>128</v>
      </c>
      <c r="N57" t="s">
        <v>113</v>
      </c>
      <c r="O57" t="s">
        <v>27</v>
      </c>
      <c r="P57" t="s">
        <v>28</v>
      </c>
      <c r="Q57" t="s">
        <v>28</v>
      </c>
      <c r="R57">
        <v>2.15392040000006</v>
      </c>
      <c r="T57">
        <v>619801</v>
      </c>
      <c r="U57">
        <v>1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 spans="1:26" x14ac:dyDescent="0.25">
      <c r="A58">
        <v>56</v>
      </c>
      <c r="B58">
        <v>0</v>
      </c>
      <c r="C58">
        <v>56</v>
      </c>
      <c r="D58">
        <v>0</v>
      </c>
      <c r="E58">
        <v>178.61677950000001</v>
      </c>
      <c r="G58">
        <v>178.50329189999599</v>
      </c>
      <c r="H58">
        <v>5</v>
      </c>
      <c r="I58">
        <v>178.61677950000001</v>
      </c>
      <c r="J58">
        <v>178.61677950000001</v>
      </c>
      <c r="K58">
        <v>7.3770599999988903E-2</v>
      </c>
      <c r="L58">
        <v>180.28623189999701</v>
      </c>
      <c r="M58" t="s">
        <v>129</v>
      </c>
      <c r="N58" t="s">
        <v>130</v>
      </c>
      <c r="O58" t="s">
        <v>27</v>
      </c>
      <c r="P58" t="s">
        <v>28</v>
      </c>
      <c r="Q58" t="s">
        <v>28</v>
      </c>
      <c r="R58">
        <v>1.7108307999987999</v>
      </c>
      <c r="T58">
        <v>619801</v>
      </c>
      <c r="U58">
        <v>1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 spans="1:26" x14ac:dyDescent="0.25">
      <c r="A59">
        <v>57</v>
      </c>
      <c r="B59">
        <v>0</v>
      </c>
      <c r="C59">
        <v>57</v>
      </c>
      <c r="D59">
        <v>0</v>
      </c>
      <c r="E59">
        <v>180.41579359999699</v>
      </c>
      <c r="G59">
        <v>180.302574599998</v>
      </c>
      <c r="H59">
        <v>5</v>
      </c>
      <c r="I59">
        <v>180.41579359999699</v>
      </c>
      <c r="J59">
        <v>180.41579359999699</v>
      </c>
      <c r="K59">
        <v>7.34793999981775E-2</v>
      </c>
      <c r="L59">
        <v>182.16916289999699</v>
      </c>
      <c r="M59" t="s">
        <v>131</v>
      </c>
      <c r="N59" t="s">
        <v>132</v>
      </c>
      <c r="O59" t="s">
        <v>27</v>
      </c>
      <c r="P59" t="s">
        <v>28</v>
      </c>
      <c r="Q59" t="s">
        <v>28</v>
      </c>
      <c r="R59">
        <v>1.79641760000231</v>
      </c>
      <c r="T59">
        <v>619801</v>
      </c>
      <c r="U59">
        <v>1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 spans="1:26" x14ac:dyDescent="0.25">
      <c r="A60">
        <v>58</v>
      </c>
      <c r="B60">
        <v>0</v>
      </c>
      <c r="C60">
        <v>58</v>
      </c>
      <c r="D60">
        <v>0</v>
      </c>
      <c r="E60">
        <v>182.38199379999699</v>
      </c>
      <c r="G60">
        <v>182.185256299999</v>
      </c>
      <c r="H60">
        <v>10</v>
      </c>
      <c r="I60">
        <v>182.38199379999699</v>
      </c>
      <c r="J60">
        <v>182.38199379999699</v>
      </c>
      <c r="K60">
        <v>0.143104500002664</v>
      </c>
      <c r="L60">
        <v>184.36645209999901</v>
      </c>
      <c r="M60" t="s">
        <v>54</v>
      </c>
      <c r="N60" t="s">
        <v>119</v>
      </c>
      <c r="O60" t="s">
        <v>27</v>
      </c>
      <c r="P60" t="s">
        <v>28</v>
      </c>
      <c r="Q60" t="s">
        <v>28</v>
      </c>
      <c r="R60">
        <v>2.04238350000014</v>
      </c>
      <c r="T60">
        <v>619801</v>
      </c>
      <c r="U60">
        <v>1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 spans="1:26" x14ac:dyDescent="0.25">
      <c r="A61">
        <v>59</v>
      </c>
      <c r="B61">
        <v>0</v>
      </c>
      <c r="C61">
        <v>59</v>
      </c>
      <c r="D61">
        <v>0</v>
      </c>
      <c r="E61">
        <v>184.44770679999701</v>
      </c>
      <c r="G61">
        <v>184.37543599999799</v>
      </c>
      <c r="H61">
        <v>5</v>
      </c>
      <c r="I61">
        <v>184.44770679999701</v>
      </c>
      <c r="J61">
        <v>184.44770679999701</v>
      </c>
      <c r="K61">
        <v>4.92255000026489E-2</v>
      </c>
      <c r="L61">
        <v>186.816441599999</v>
      </c>
      <c r="M61" t="s">
        <v>133</v>
      </c>
      <c r="N61" t="s">
        <v>134</v>
      </c>
      <c r="O61" t="s">
        <v>27</v>
      </c>
      <c r="P61" t="s">
        <v>28</v>
      </c>
      <c r="Q61" t="s">
        <v>28</v>
      </c>
      <c r="R61">
        <v>2.3931599999996198</v>
      </c>
      <c r="T61">
        <v>619801</v>
      </c>
      <c r="U61">
        <v>1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 spans="1:26" x14ac:dyDescent="0.25">
      <c r="A62">
        <v>60</v>
      </c>
      <c r="B62">
        <v>0</v>
      </c>
      <c r="C62">
        <v>60</v>
      </c>
      <c r="D62">
        <v>0</v>
      </c>
      <c r="E62">
        <v>186.897570199998</v>
      </c>
      <c r="G62">
        <v>186.825064199998</v>
      </c>
      <c r="H62">
        <v>5</v>
      </c>
      <c r="I62">
        <v>186.897570199998</v>
      </c>
      <c r="J62">
        <v>186.897570199998</v>
      </c>
      <c r="K62">
        <v>4.5750499997666297E-2</v>
      </c>
      <c r="L62">
        <v>189.451428599997</v>
      </c>
      <c r="M62" t="s">
        <v>135</v>
      </c>
      <c r="N62" t="s">
        <v>136</v>
      </c>
      <c r="O62" t="s">
        <v>27</v>
      </c>
      <c r="P62" t="s">
        <v>28</v>
      </c>
      <c r="Q62" t="s">
        <v>28</v>
      </c>
      <c r="R62">
        <v>2.5812765000009601</v>
      </c>
      <c r="T62">
        <v>619801</v>
      </c>
      <c r="U62">
        <v>1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 spans="1:26" x14ac:dyDescent="0.25">
      <c r="A63">
        <v>61</v>
      </c>
      <c r="B63">
        <v>0</v>
      </c>
      <c r="C63">
        <v>61</v>
      </c>
      <c r="D63">
        <v>0</v>
      </c>
      <c r="E63">
        <v>189.61307119999699</v>
      </c>
      <c r="G63">
        <v>189.479361899997</v>
      </c>
      <c r="H63">
        <v>10</v>
      </c>
      <c r="I63">
        <v>189.61307119999699</v>
      </c>
      <c r="J63">
        <v>189.61307119999699</v>
      </c>
      <c r="K63">
        <v>0.120289200000115</v>
      </c>
      <c r="L63">
        <v>193.4666163</v>
      </c>
      <c r="M63" t="s">
        <v>25</v>
      </c>
      <c r="N63" t="s">
        <v>81</v>
      </c>
      <c r="O63" t="s">
        <v>27</v>
      </c>
      <c r="P63" t="s">
        <v>28</v>
      </c>
      <c r="Q63" t="s">
        <v>28</v>
      </c>
      <c r="R63">
        <v>3.8732994999991202</v>
      </c>
      <c r="T63">
        <v>619801</v>
      </c>
      <c r="U63">
        <v>1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 spans="1:26" x14ac:dyDescent="0.25">
      <c r="A64">
        <v>62</v>
      </c>
      <c r="B64">
        <v>0</v>
      </c>
      <c r="C64">
        <v>62</v>
      </c>
      <c r="D64">
        <v>0</v>
      </c>
      <c r="E64">
        <v>193.56406009999699</v>
      </c>
      <c r="G64">
        <v>193.47760269999699</v>
      </c>
      <c r="H64">
        <v>5</v>
      </c>
      <c r="I64">
        <v>193.56406009999699</v>
      </c>
      <c r="J64">
        <v>193.56406009999699</v>
      </c>
      <c r="K64">
        <v>5.7781799998338101E-2</v>
      </c>
      <c r="L64">
        <v>196.75059630000001</v>
      </c>
      <c r="M64" t="s">
        <v>137</v>
      </c>
      <c r="N64" t="s">
        <v>138</v>
      </c>
      <c r="O64" t="s">
        <v>27</v>
      </c>
      <c r="P64" t="s">
        <v>28</v>
      </c>
      <c r="Q64" t="s">
        <v>28</v>
      </c>
      <c r="R64">
        <v>3.2172446000004098</v>
      </c>
      <c r="T64">
        <v>619801</v>
      </c>
      <c r="U64">
        <v>1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 spans="1:26" x14ac:dyDescent="0.25">
      <c r="A65">
        <v>63</v>
      </c>
      <c r="B65">
        <v>0</v>
      </c>
      <c r="C65">
        <v>63</v>
      </c>
      <c r="D65">
        <v>0</v>
      </c>
      <c r="E65">
        <v>196.880622999997</v>
      </c>
      <c r="G65">
        <v>196.76805059999899</v>
      </c>
      <c r="H65">
        <v>5</v>
      </c>
      <c r="I65">
        <v>196.880622999997</v>
      </c>
      <c r="J65">
        <v>196.880622999997</v>
      </c>
      <c r="K65">
        <v>7.5694500003010007E-2</v>
      </c>
      <c r="L65">
        <v>200.99982809999699</v>
      </c>
      <c r="M65" t="s">
        <v>99</v>
      </c>
      <c r="N65" t="s">
        <v>139</v>
      </c>
      <c r="O65" t="s">
        <v>27</v>
      </c>
      <c r="P65" t="s">
        <v>28</v>
      </c>
      <c r="Q65" t="s">
        <v>28</v>
      </c>
      <c r="R65">
        <v>4.1595692000009796</v>
      </c>
      <c r="T65">
        <v>619801</v>
      </c>
      <c r="U65">
        <v>1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 spans="1:26" x14ac:dyDescent="0.25">
      <c r="A66">
        <v>64</v>
      </c>
      <c r="B66">
        <v>0</v>
      </c>
      <c r="C66">
        <v>64</v>
      </c>
      <c r="D66">
        <v>0</v>
      </c>
      <c r="E66">
        <v>201.09507419999801</v>
      </c>
      <c r="G66">
        <v>201.016899999998</v>
      </c>
      <c r="H66">
        <v>5</v>
      </c>
      <c r="I66">
        <v>201.09507419999801</v>
      </c>
      <c r="J66">
        <v>201.09507419999801</v>
      </c>
      <c r="K66">
        <v>6.2234000000898897E-2</v>
      </c>
      <c r="L66">
        <v>203.916060899999</v>
      </c>
      <c r="M66" t="s">
        <v>140</v>
      </c>
      <c r="N66" t="s">
        <v>141</v>
      </c>
      <c r="O66" t="s">
        <v>27</v>
      </c>
      <c r="P66" t="s">
        <v>28</v>
      </c>
      <c r="Q66" t="s">
        <v>28</v>
      </c>
      <c r="R66">
        <v>2.8414975000014202</v>
      </c>
      <c r="T66">
        <v>619801</v>
      </c>
      <c r="U66">
        <v>1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 spans="1:26" x14ac:dyDescent="0.25">
      <c r="A67">
        <v>65</v>
      </c>
      <c r="B67">
        <v>0</v>
      </c>
      <c r="C67">
        <v>65</v>
      </c>
      <c r="D67">
        <v>0</v>
      </c>
      <c r="E67">
        <v>204.12925509999599</v>
      </c>
      <c r="G67">
        <v>203.934094799999</v>
      </c>
      <c r="H67">
        <v>10</v>
      </c>
      <c r="I67">
        <v>204.12925509999599</v>
      </c>
      <c r="J67">
        <v>204.12925509999599</v>
      </c>
      <c r="K67">
        <v>0.14154319999943199</v>
      </c>
      <c r="L67">
        <v>207.429633199997</v>
      </c>
      <c r="M67" t="s">
        <v>78</v>
      </c>
      <c r="N67" t="s">
        <v>142</v>
      </c>
      <c r="O67" t="s">
        <v>27</v>
      </c>
      <c r="P67" t="s">
        <v>28</v>
      </c>
      <c r="Q67" t="s">
        <v>28</v>
      </c>
      <c r="R67">
        <v>3.3587810000026299</v>
      </c>
      <c r="T67">
        <v>619801</v>
      </c>
      <c r="U67">
        <v>1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 spans="1:26" x14ac:dyDescent="0.25">
      <c r="A68">
        <v>66</v>
      </c>
      <c r="B68">
        <v>0</v>
      </c>
      <c r="C68">
        <v>66</v>
      </c>
      <c r="D68">
        <v>0</v>
      </c>
      <c r="E68">
        <v>207.52752809999899</v>
      </c>
      <c r="G68">
        <v>207.436597799998</v>
      </c>
      <c r="H68">
        <v>10</v>
      </c>
      <c r="I68">
        <v>207.52752809999899</v>
      </c>
      <c r="J68">
        <v>207.52752809999899</v>
      </c>
      <c r="K68">
        <v>6.9006600002467097E-2</v>
      </c>
      <c r="L68">
        <v>209.95183769999801</v>
      </c>
      <c r="M68" t="s">
        <v>143</v>
      </c>
      <c r="N68" t="s">
        <v>144</v>
      </c>
      <c r="O68" t="s">
        <v>27</v>
      </c>
      <c r="P68" t="s">
        <v>28</v>
      </c>
      <c r="Q68" t="s">
        <v>28</v>
      </c>
      <c r="R68">
        <v>2.44682359999933</v>
      </c>
      <c r="T68">
        <v>619801</v>
      </c>
      <c r="U68">
        <v>1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 spans="1:26" x14ac:dyDescent="0.25">
      <c r="A69">
        <v>67</v>
      </c>
      <c r="B69">
        <v>0</v>
      </c>
      <c r="C69">
        <v>67</v>
      </c>
      <c r="D69">
        <v>0</v>
      </c>
      <c r="E69">
        <v>210.11156999999699</v>
      </c>
      <c r="G69">
        <v>209.96928039999599</v>
      </c>
      <c r="H69">
        <v>10</v>
      </c>
      <c r="I69">
        <v>210.11156999999699</v>
      </c>
      <c r="J69">
        <v>210.11156999999699</v>
      </c>
      <c r="K69">
        <v>0.10948039999857399</v>
      </c>
      <c r="L69">
        <v>214.04773949999799</v>
      </c>
      <c r="M69" t="s">
        <v>145</v>
      </c>
      <c r="N69" t="s">
        <v>146</v>
      </c>
      <c r="O69" t="s">
        <v>27</v>
      </c>
      <c r="P69" t="s">
        <v>28</v>
      </c>
      <c r="Q69" t="s">
        <v>28</v>
      </c>
      <c r="R69">
        <v>3.97177630000078</v>
      </c>
      <c r="T69">
        <v>619801</v>
      </c>
      <c r="U69">
        <v>1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 spans="1:26" x14ac:dyDescent="0.25">
      <c r="A70">
        <v>68</v>
      </c>
      <c r="B70">
        <v>0</v>
      </c>
      <c r="C70">
        <v>68</v>
      </c>
      <c r="D70">
        <v>0</v>
      </c>
      <c r="E70">
        <v>214.159924899999</v>
      </c>
      <c r="G70">
        <v>214.05514499999799</v>
      </c>
      <c r="H70">
        <v>10</v>
      </c>
      <c r="I70">
        <v>214.159924899999</v>
      </c>
      <c r="J70">
        <v>214.159924899999</v>
      </c>
      <c r="K70">
        <v>7.7161400000477401E-2</v>
      </c>
      <c r="L70">
        <v>217.51497629999699</v>
      </c>
      <c r="M70" t="s">
        <v>147</v>
      </c>
      <c r="N70" t="s">
        <v>148</v>
      </c>
      <c r="O70" t="s">
        <v>27</v>
      </c>
      <c r="P70" t="s">
        <v>28</v>
      </c>
      <c r="Q70" t="s">
        <v>28</v>
      </c>
      <c r="R70">
        <v>3.38296269999773</v>
      </c>
      <c r="T70">
        <v>619801</v>
      </c>
      <c r="U70">
        <v>1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 spans="1:26" x14ac:dyDescent="0.25">
      <c r="A71">
        <v>69</v>
      </c>
      <c r="B71">
        <v>0</v>
      </c>
      <c r="C71">
        <v>69</v>
      </c>
      <c r="D71">
        <v>0</v>
      </c>
      <c r="E71">
        <v>217.76046359999901</v>
      </c>
      <c r="G71">
        <v>217.53302350000001</v>
      </c>
      <c r="H71">
        <v>10</v>
      </c>
      <c r="I71">
        <v>217.76046359999901</v>
      </c>
      <c r="J71">
        <v>217.76046359999901</v>
      </c>
      <c r="K71">
        <v>0.15780509999967701</v>
      </c>
      <c r="L71">
        <v>219.61384669999799</v>
      </c>
      <c r="M71" t="s">
        <v>149</v>
      </c>
      <c r="N71" t="s">
        <v>102</v>
      </c>
      <c r="O71" t="s">
        <v>27</v>
      </c>
      <c r="P71" t="s">
        <v>28</v>
      </c>
      <c r="Q71" t="s">
        <v>28</v>
      </c>
      <c r="R71">
        <v>1.92528579999998</v>
      </c>
      <c r="T71">
        <v>619801</v>
      </c>
      <c r="U71">
        <v>1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 spans="1:26" x14ac:dyDescent="0.25">
      <c r="A72">
        <v>70</v>
      </c>
      <c r="B72">
        <v>0</v>
      </c>
      <c r="C72">
        <v>70</v>
      </c>
      <c r="D72">
        <v>0</v>
      </c>
      <c r="E72">
        <v>219.74236029999801</v>
      </c>
      <c r="G72">
        <v>219.62309329999599</v>
      </c>
      <c r="H72">
        <v>10</v>
      </c>
      <c r="I72">
        <v>219.74236029999801</v>
      </c>
      <c r="J72">
        <v>219.74236029999801</v>
      </c>
      <c r="K72">
        <v>9.21947999995609E-2</v>
      </c>
      <c r="L72">
        <v>223.861086699998</v>
      </c>
      <c r="M72" t="s">
        <v>122</v>
      </c>
      <c r="N72" t="s">
        <v>150</v>
      </c>
      <c r="O72" t="s">
        <v>27</v>
      </c>
      <c r="P72" t="s">
        <v>28</v>
      </c>
      <c r="Q72" t="s">
        <v>28</v>
      </c>
      <c r="R72">
        <v>4.1473045999991802</v>
      </c>
      <c r="T72">
        <v>619801</v>
      </c>
      <c r="U72">
        <v>1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 spans="1:26" x14ac:dyDescent="0.25">
      <c r="A73">
        <v>71</v>
      </c>
      <c r="B73">
        <v>0</v>
      </c>
      <c r="C73">
        <v>71</v>
      </c>
      <c r="D73">
        <v>0</v>
      </c>
      <c r="E73">
        <v>223.92622019999899</v>
      </c>
      <c r="G73">
        <v>223.86791629999701</v>
      </c>
      <c r="H73">
        <v>5</v>
      </c>
      <c r="I73">
        <v>223.92622019999899</v>
      </c>
      <c r="J73">
        <v>223.92622019999899</v>
      </c>
      <c r="K73">
        <v>3.8230999998631797E-2</v>
      </c>
      <c r="L73">
        <v>225.69931699999799</v>
      </c>
      <c r="M73" t="s">
        <v>151</v>
      </c>
      <c r="N73" t="s">
        <v>152</v>
      </c>
      <c r="O73" t="s">
        <v>27</v>
      </c>
      <c r="P73" t="s">
        <v>28</v>
      </c>
      <c r="Q73" t="s">
        <v>28</v>
      </c>
      <c r="R73">
        <v>1.7933183999994</v>
      </c>
      <c r="T73">
        <v>619801</v>
      </c>
      <c r="U73">
        <v>1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 spans="1:26" x14ac:dyDescent="0.25">
      <c r="A74">
        <v>72</v>
      </c>
      <c r="B74">
        <v>0</v>
      </c>
      <c r="C74">
        <v>72</v>
      </c>
      <c r="D74">
        <v>0</v>
      </c>
      <c r="E74">
        <v>225.87655149999699</v>
      </c>
      <c r="G74">
        <v>225.71863889999801</v>
      </c>
      <c r="H74">
        <v>10</v>
      </c>
      <c r="I74">
        <v>225.87655149999699</v>
      </c>
      <c r="J74">
        <v>225.87655149999699</v>
      </c>
      <c r="K74">
        <v>0.12095200000112501</v>
      </c>
      <c r="L74">
        <v>235.063405499997</v>
      </c>
      <c r="M74" t="s">
        <v>153</v>
      </c>
      <c r="N74" t="s">
        <v>107</v>
      </c>
      <c r="O74" t="s">
        <v>27</v>
      </c>
      <c r="P74" t="s">
        <v>28</v>
      </c>
      <c r="Q74" t="s">
        <v>28</v>
      </c>
      <c r="R74">
        <v>9.2276788000017405</v>
      </c>
      <c r="T74">
        <v>619801</v>
      </c>
      <c r="U74">
        <v>1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 spans="1:26" x14ac:dyDescent="0.25">
      <c r="A75">
        <v>73</v>
      </c>
      <c r="B75">
        <v>0</v>
      </c>
      <c r="C75">
        <v>73</v>
      </c>
      <c r="D75">
        <v>0</v>
      </c>
      <c r="E75">
        <v>235.292782399999</v>
      </c>
      <c r="G75">
        <v>235.08301519999799</v>
      </c>
      <c r="H75">
        <v>10</v>
      </c>
      <c r="I75">
        <v>235.292782399999</v>
      </c>
      <c r="J75">
        <v>235.292782399999</v>
      </c>
      <c r="K75">
        <v>0.14533920000030701</v>
      </c>
      <c r="L75">
        <v>238.44421019999899</v>
      </c>
      <c r="M75" t="s">
        <v>154</v>
      </c>
      <c r="N75" t="s">
        <v>155</v>
      </c>
      <c r="O75" t="s">
        <v>27</v>
      </c>
      <c r="P75" t="s">
        <v>28</v>
      </c>
      <c r="Q75" t="s">
        <v>28</v>
      </c>
      <c r="R75">
        <v>3.2188329000018698</v>
      </c>
      <c r="T75">
        <v>619801</v>
      </c>
      <c r="U75">
        <v>1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 spans="1:26" x14ac:dyDescent="0.25">
      <c r="A76">
        <v>74</v>
      </c>
      <c r="B76">
        <v>0</v>
      </c>
      <c r="C76">
        <v>74</v>
      </c>
      <c r="D76">
        <v>0</v>
      </c>
      <c r="E76">
        <v>238.624624299998</v>
      </c>
      <c r="G76">
        <v>238.455306299998</v>
      </c>
      <c r="H76">
        <v>10</v>
      </c>
      <c r="I76">
        <v>238.624624299998</v>
      </c>
      <c r="J76">
        <v>238.624624299998</v>
      </c>
      <c r="K76">
        <v>0.110600899999553</v>
      </c>
      <c r="L76">
        <v>241.49650259999899</v>
      </c>
      <c r="M76" t="s">
        <v>156</v>
      </c>
      <c r="N76" t="s">
        <v>157</v>
      </c>
      <c r="O76" t="s">
        <v>27</v>
      </c>
      <c r="P76" t="s">
        <v>28</v>
      </c>
      <c r="Q76" t="s">
        <v>28</v>
      </c>
      <c r="R76">
        <v>2.9316220000000599</v>
      </c>
      <c r="T76">
        <v>619801</v>
      </c>
      <c r="U76">
        <v>1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 spans="1:26" x14ac:dyDescent="0.25">
      <c r="A77">
        <v>75</v>
      </c>
      <c r="B77">
        <v>0</v>
      </c>
      <c r="C77">
        <v>75</v>
      </c>
      <c r="D77">
        <v>0</v>
      </c>
      <c r="E77">
        <v>241.590134899997</v>
      </c>
      <c r="G77">
        <v>241.51392609999999</v>
      </c>
      <c r="H77">
        <v>5</v>
      </c>
      <c r="I77">
        <v>241.590134899997</v>
      </c>
      <c r="J77">
        <v>241.590134899997</v>
      </c>
      <c r="K77">
        <v>6.1954799999511999E-2</v>
      </c>
      <c r="L77">
        <v>243.36155759999701</v>
      </c>
      <c r="M77" t="s">
        <v>158</v>
      </c>
      <c r="N77" t="s">
        <v>159</v>
      </c>
      <c r="O77" t="s">
        <v>27</v>
      </c>
      <c r="P77" t="s">
        <v>28</v>
      </c>
      <c r="Q77" t="s">
        <v>28</v>
      </c>
      <c r="R77">
        <v>1.78734469999835</v>
      </c>
      <c r="T77">
        <v>619801</v>
      </c>
      <c r="U77">
        <v>1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 spans="1:26" x14ac:dyDescent="0.25">
      <c r="A78">
        <v>76</v>
      </c>
      <c r="B78">
        <v>0</v>
      </c>
      <c r="C78">
        <v>76</v>
      </c>
      <c r="D78">
        <v>0</v>
      </c>
      <c r="E78">
        <v>243.59118969999599</v>
      </c>
      <c r="G78">
        <v>243.377739599996</v>
      </c>
      <c r="H78">
        <v>10</v>
      </c>
      <c r="I78">
        <v>243.59118969999599</v>
      </c>
      <c r="J78">
        <v>243.59118969999599</v>
      </c>
      <c r="K78">
        <v>0.144826899999316</v>
      </c>
      <c r="L78">
        <v>246.28290109999901</v>
      </c>
      <c r="M78" t="s">
        <v>160</v>
      </c>
      <c r="N78" t="s">
        <v>161</v>
      </c>
      <c r="O78" t="s">
        <v>27</v>
      </c>
      <c r="P78" t="s">
        <v>28</v>
      </c>
      <c r="Q78" t="s">
        <v>28</v>
      </c>
      <c r="R78">
        <v>2.76325110000107</v>
      </c>
      <c r="T78">
        <v>619801</v>
      </c>
      <c r="U78">
        <v>1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 spans="1:26" x14ac:dyDescent="0.25">
      <c r="A79">
        <v>77</v>
      </c>
      <c r="B79">
        <v>0</v>
      </c>
      <c r="C79">
        <v>77</v>
      </c>
      <c r="D79">
        <v>0</v>
      </c>
      <c r="E79">
        <v>246.45578989999899</v>
      </c>
      <c r="G79">
        <v>246.299081899996</v>
      </c>
      <c r="H79">
        <v>10</v>
      </c>
      <c r="I79">
        <v>246.45578989999899</v>
      </c>
      <c r="J79">
        <v>246.45578989999899</v>
      </c>
      <c r="K79">
        <v>0.11981860000014399</v>
      </c>
      <c r="L79">
        <v>248.65910139999599</v>
      </c>
      <c r="M79" t="s">
        <v>162</v>
      </c>
      <c r="N79" t="s">
        <v>163</v>
      </c>
      <c r="O79" t="s">
        <v>27</v>
      </c>
      <c r="P79" t="s">
        <v>28</v>
      </c>
      <c r="Q79" t="s">
        <v>28</v>
      </c>
      <c r="R79">
        <v>2.24286109999957</v>
      </c>
      <c r="T79">
        <v>619801</v>
      </c>
      <c r="U79">
        <v>1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 spans="1:26" x14ac:dyDescent="0.25">
      <c r="A80">
        <v>78</v>
      </c>
      <c r="B80">
        <v>0</v>
      </c>
      <c r="C80">
        <v>78</v>
      </c>
      <c r="D80">
        <v>0</v>
      </c>
      <c r="E80">
        <v>248.72226359999601</v>
      </c>
      <c r="G80">
        <v>248.66569969999901</v>
      </c>
      <c r="H80">
        <v>5</v>
      </c>
      <c r="I80">
        <v>248.72226359999601</v>
      </c>
      <c r="J80">
        <v>248.72226359999601</v>
      </c>
      <c r="K80">
        <v>3.6476000001130097E-2</v>
      </c>
      <c r="L80">
        <v>251.06024640000001</v>
      </c>
      <c r="M80" t="s">
        <v>164</v>
      </c>
      <c r="N80" t="s">
        <v>42</v>
      </c>
      <c r="O80" t="s">
        <v>27</v>
      </c>
      <c r="P80" t="s">
        <v>28</v>
      </c>
      <c r="Q80" t="s">
        <v>28</v>
      </c>
      <c r="R80">
        <v>2.3581157000007802</v>
      </c>
      <c r="T80">
        <v>619801</v>
      </c>
      <c r="U80">
        <v>1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 spans="1:26" x14ac:dyDescent="0.25">
      <c r="A81">
        <v>79</v>
      </c>
      <c r="B81">
        <v>0</v>
      </c>
      <c r="C81">
        <v>79</v>
      </c>
      <c r="D81">
        <v>0</v>
      </c>
      <c r="E81">
        <v>251.27253949999701</v>
      </c>
      <c r="G81">
        <v>251.07525129999701</v>
      </c>
      <c r="H81">
        <v>10</v>
      </c>
      <c r="I81">
        <v>251.27253949999701</v>
      </c>
      <c r="J81">
        <v>251.27253949999701</v>
      </c>
      <c r="K81">
        <v>0.14482150000185301</v>
      </c>
      <c r="L81">
        <v>252.87862829999699</v>
      </c>
      <c r="M81" t="s">
        <v>113</v>
      </c>
      <c r="N81" t="s">
        <v>165</v>
      </c>
      <c r="O81" t="s">
        <v>27</v>
      </c>
      <c r="P81" t="s">
        <v>28</v>
      </c>
      <c r="Q81" t="s">
        <v>28</v>
      </c>
      <c r="R81">
        <v>1.66226190000088</v>
      </c>
      <c r="T81">
        <v>619801</v>
      </c>
      <c r="U81">
        <v>1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 spans="1:26" x14ac:dyDescent="0.25">
      <c r="A82">
        <v>80</v>
      </c>
      <c r="B82">
        <v>0</v>
      </c>
      <c r="C82">
        <v>80</v>
      </c>
      <c r="D82">
        <v>0</v>
      </c>
      <c r="E82">
        <v>253.02391589999701</v>
      </c>
      <c r="G82">
        <v>252.900711799997</v>
      </c>
      <c r="H82">
        <v>5</v>
      </c>
      <c r="I82">
        <v>253.02391589999701</v>
      </c>
      <c r="J82">
        <v>253.02391589999701</v>
      </c>
      <c r="K82">
        <v>8.1606300002022097E-2</v>
      </c>
      <c r="L82">
        <v>255.79447409999901</v>
      </c>
      <c r="M82" t="s">
        <v>166</v>
      </c>
      <c r="N82" t="s">
        <v>107</v>
      </c>
      <c r="O82" t="s">
        <v>27</v>
      </c>
      <c r="P82" t="s">
        <v>28</v>
      </c>
      <c r="Q82" t="s">
        <v>28</v>
      </c>
      <c r="R82">
        <v>2.8184536000007898</v>
      </c>
      <c r="T82">
        <v>619801</v>
      </c>
      <c r="U82">
        <v>1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 spans="1:26" x14ac:dyDescent="0.25">
      <c r="A83">
        <v>81</v>
      </c>
      <c r="B83">
        <v>0</v>
      </c>
      <c r="C83">
        <v>81</v>
      </c>
      <c r="D83">
        <v>0</v>
      </c>
      <c r="E83">
        <v>256.02406179999798</v>
      </c>
      <c r="G83">
        <v>255.811032199999</v>
      </c>
      <c r="H83">
        <v>10</v>
      </c>
      <c r="I83">
        <v>256.02406179999798</v>
      </c>
      <c r="J83">
        <v>256.02406179999798</v>
      </c>
      <c r="K83">
        <v>0.151630000000295</v>
      </c>
      <c r="L83">
        <v>260.07479699999698</v>
      </c>
      <c r="M83" t="s">
        <v>167</v>
      </c>
      <c r="N83" t="s">
        <v>113</v>
      </c>
      <c r="O83" t="s">
        <v>27</v>
      </c>
      <c r="P83" t="s">
        <v>28</v>
      </c>
      <c r="Q83" t="s">
        <v>28</v>
      </c>
      <c r="R83">
        <v>4.1143391000004996</v>
      </c>
      <c r="T83">
        <v>619801</v>
      </c>
      <c r="U83">
        <v>1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 spans="1:26" x14ac:dyDescent="0.25">
      <c r="A84">
        <v>82</v>
      </c>
      <c r="B84">
        <v>0</v>
      </c>
      <c r="C84">
        <v>82</v>
      </c>
      <c r="D84">
        <v>0</v>
      </c>
      <c r="E84">
        <v>260.15378959999703</v>
      </c>
      <c r="G84">
        <v>260.09054370000001</v>
      </c>
      <c r="H84">
        <v>5</v>
      </c>
      <c r="I84">
        <v>260.15378959999703</v>
      </c>
      <c r="J84">
        <v>260.15378959999703</v>
      </c>
      <c r="K84">
        <v>4.4492999997601097E-2</v>
      </c>
      <c r="L84">
        <v>263.02430589999801</v>
      </c>
      <c r="M84" t="s">
        <v>142</v>
      </c>
      <c r="N84" t="s">
        <v>168</v>
      </c>
      <c r="O84" t="s">
        <v>27</v>
      </c>
      <c r="P84" t="s">
        <v>28</v>
      </c>
      <c r="Q84" t="s">
        <v>28</v>
      </c>
      <c r="R84">
        <v>2.8908594999993502</v>
      </c>
      <c r="T84">
        <v>619801</v>
      </c>
      <c r="U84">
        <v>1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 spans="1:26" x14ac:dyDescent="0.25">
      <c r="A85">
        <v>83</v>
      </c>
      <c r="B85">
        <v>0</v>
      </c>
      <c r="C85">
        <v>83</v>
      </c>
      <c r="D85">
        <v>0</v>
      </c>
      <c r="E85">
        <v>263.120520699998</v>
      </c>
      <c r="G85">
        <v>263.03246479999802</v>
      </c>
      <c r="H85">
        <v>10</v>
      </c>
      <c r="I85">
        <v>263.120520699998</v>
      </c>
      <c r="J85">
        <v>263.120520699998</v>
      </c>
      <c r="K85">
        <v>7.1931900001800303E-2</v>
      </c>
      <c r="L85">
        <v>265.45554299999998</v>
      </c>
      <c r="M85" t="s">
        <v>169</v>
      </c>
      <c r="N85" t="s">
        <v>170</v>
      </c>
      <c r="O85" t="s">
        <v>27</v>
      </c>
      <c r="P85" t="s">
        <v>28</v>
      </c>
      <c r="Q85" t="s">
        <v>28</v>
      </c>
      <c r="R85">
        <v>2.3525098999998502</v>
      </c>
      <c r="T85">
        <v>619801</v>
      </c>
      <c r="U85">
        <v>1</v>
      </c>
      <c r="V85" t="s">
        <v>29</v>
      </c>
      <c r="W85" t="s">
        <v>30</v>
      </c>
      <c r="X85" t="s">
        <v>31</v>
      </c>
      <c r="Y85" t="s">
        <v>32</v>
      </c>
      <c r="Z85" t="s">
        <v>33</v>
      </c>
    </row>
    <row r="86" spans="1:26" x14ac:dyDescent="0.25">
      <c r="A86">
        <v>84</v>
      </c>
      <c r="B86">
        <v>0</v>
      </c>
      <c r="C86">
        <v>84</v>
      </c>
      <c r="D86">
        <v>0</v>
      </c>
      <c r="E86">
        <v>265.5203459</v>
      </c>
      <c r="G86">
        <v>265.46251919999798</v>
      </c>
      <c r="H86">
        <v>5</v>
      </c>
      <c r="I86">
        <v>265.5203459</v>
      </c>
      <c r="J86">
        <v>265.5203459</v>
      </c>
      <c r="K86">
        <v>3.6687299998447997E-2</v>
      </c>
      <c r="L86">
        <v>268.111198599999</v>
      </c>
      <c r="M86" t="s">
        <v>171</v>
      </c>
      <c r="N86" t="s">
        <v>122</v>
      </c>
      <c r="O86" t="s">
        <v>27</v>
      </c>
      <c r="P86" t="s">
        <v>28</v>
      </c>
      <c r="Q86" t="s">
        <v>28</v>
      </c>
      <c r="R86">
        <v>2.6121831000018498</v>
      </c>
      <c r="T86">
        <v>619801</v>
      </c>
      <c r="U86">
        <v>1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 spans="1:26" x14ac:dyDescent="0.25">
      <c r="A87">
        <v>85</v>
      </c>
      <c r="B87">
        <v>0</v>
      </c>
      <c r="C87">
        <v>85</v>
      </c>
      <c r="D87">
        <v>0</v>
      </c>
      <c r="E87">
        <v>268.33882239999701</v>
      </c>
      <c r="G87">
        <v>268.12814219999899</v>
      </c>
      <c r="H87">
        <v>10</v>
      </c>
      <c r="I87">
        <v>268.33882239999701</v>
      </c>
      <c r="J87">
        <v>268.33882239999701</v>
      </c>
      <c r="K87">
        <v>0.14676709999912399</v>
      </c>
      <c r="L87">
        <v>271.70719889999901</v>
      </c>
      <c r="M87" t="s">
        <v>172</v>
      </c>
      <c r="N87" t="s">
        <v>173</v>
      </c>
      <c r="O87" t="s">
        <v>27</v>
      </c>
      <c r="P87" t="s">
        <v>28</v>
      </c>
      <c r="Q87" t="s">
        <v>28</v>
      </c>
      <c r="R87">
        <v>3.4343678999975902</v>
      </c>
      <c r="T87">
        <v>619801</v>
      </c>
      <c r="U87">
        <v>1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 spans="1:26" x14ac:dyDescent="0.25">
      <c r="A88">
        <v>86</v>
      </c>
      <c r="B88">
        <v>0</v>
      </c>
      <c r="C88">
        <v>86</v>
      </c>
      <c r="D88">
        <v>0</v>
      </c>
      <c r="E88">
        <v>271.83611069999802</v>
      </c>
      <c r="G88">
        <v>271.725709999998</v>
      </c>
      <c r="H88">
        <v>10</v>
      </c>
      <c r="I88">
        <v>271.83611069999802</v>
      </c>
      <c r="J88">
        <v>271.83611069999802</v>
      </c>
      <c r="K88">
        <v>8.52106000020285E-2</v>
      </c>
      <c r="L88">
        <v>274.204823799998</v>
      </c>
      <c r="M88" t="s">
        <v>174</v>
      </c>
      <c r="N88" t="s">
        <v>70</v>
      </c>
      <c r="O88" t="s">
        <v>27</v>
      </c>
      <c r="P88" t="s">
        <v>28</v>
      </c>
      <c r="Q88" t="s">
        <v>28</v>
      </c>
      <c r="R88">
        <v>2.3983308999995598</v>
      </c>
      <c r="T88">
        <v>619801</v>
      </c>
      <c r="U88">
        <v>1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 spans="1:26" x14ac:dyDescent="0.25">
      <c r="A89">
        <v>87</v>
      </c>
      <c r="B89">
        <v>0</v>
      </c>
      <c r="C89">
        <v>87</v>
      </c>
      <c r="D89">
        <v>0</v>
      </c>
      <c r="E89">
        <v>274.269122199999</v>
      </c>
      <c r="G89">
        <v>274.21225919999699</v>
      </c>
      <c r="H89">
        <v>5</v>
      </c>
      <c r="I89">
        <v>274.269122199999</v>
      </c>
      <c r="J89">
        <v>274.269122199999</v>
      </c>
      <c r="K89">
        <v>3.61735000005865E-2</v>
      </c>
      <c r="L89">
        <v>277.07782709999799</v>
      </c>
      <c r="M89" t="s">
        <v>175</v>
      </c>
      <c r="N89" t="s">
        <v>176</v>
      </c>
      <c r="O89" t="s">
        <v>27</v>
      </c>
      <c r="P89" t="s">
        <v>28</v>
      </c>
      <c r="Q89" t="s">
        <v>28</v>
      </c>
      <c r="R89">
        <v>2.8296260999995799</v>
      </c>
      <c r="T89">
        <v>619801</v>
      </c>
      <c r="U89">
        <v>1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 spans="1:26" x14ac:dyDescent="0.25">
      <c r="A90">
        <v>88</v>
      </c>
      <c r="B90">
        <v>0</v>
      </c>
      <c r="C90">
        <v>88</v>
      </c>
      <c r="D90">
        <v>0</v>
      </c>
      <c r="E90">
        <v>277.20271909999701</v>
      </c>
      <c r="G90">
        <v>277.09381429999797</v>
      </c>
      <c r="H90">
        <v>5</v>
      </c>
      <c r="I90">
        <v>277.20271909999701</v>
      </c>
      <c r="J90">
        <v>277.20271909999701</v>
      </c>
      <c r="K90">
        <v>7.1643600000243099E-2</v>
      </c>
      <c r="L90">
        <v>278.57324659999699</v>
      </c>
      <c r="M90" t="s">
        <v>177</v>
      </c>
      <c r="N90" t="s">
        <v>178</v>
      </c>
      <c r="O90" t="s">
        <v>27</v>
      </c>
      <c r="P90" t="s">
        <v>28</v>
      </c>
      <c r="Q90" t="s">
        <v>28</v>
      </c>
      <c r="R90">
        <v>1.4099194000009401</v>
      </c>
      <c r="T90">
        <v>619801</v>
      </c>
      <c r="U90">
        <v>1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 spans="1:26" x14ac:dyDescent="0.25">
      <c r="A91">
        <v>89</v>
      </c>
      <c r="B91">
        <v>0</v>
      </c>
      <c r="C91">
        <v>89</v>
      </c>
      <c r="D91">
        <v>0</v>
      </c>
      <c r="E91">
        <v>278.701686</v>
      </c>
      <c r="G91">
        <v>278.58954259999803</v>
      </c>
      <c r="H91">
        <v>10</v>
      </c>
      <c r="I91">
        <v>278.701686</v>
      </c>
      <c r="J91">
        <v>278.701686</v>
      </c>
      <c r="K91">
        <v>8.5194199997204095E-2</v>
      </c>
      <c r="L91">
        <v>280.72288039999597</v>
      </c>
      <c r="M91" t="s">
        <v>179</v>
      </c>
      <c r="N91" t="s">
        <v>180</v>
      </c>
      <c r="O91" t="s">
        <v>27</v>
      </c>
      <c r="P91" t="s">
        <v>28</v>
      </c>
      <c r="Q91" t="s">
        <v>28</v>
      </c>
      <c r="R91">
        <v>2.0516275000009001</v>
      </c>
      <c r="T91">
        <v>619801</v>
      </c>
      <c r="U91">
        <v>1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 spans="1:26" x14ac:dyDescent="0.25">
      <c r="A92">
        <v>90</v>
      </c>
      <c r="B92">
        <v>0</v>
      </c>
      <c r="C92">
        <v>90</v>
      </c>
      <c r="D92">
        <v>0</v>
      </c>
      <c r="E92">
        <v>280.86944959999801</v>
      </c>
      <c r="G92">
        <v>280.74645469999803</v>
      </c>
      <c r="H92">
        <v>5</v>
      </c>
      <c r="I92">
        <v>280.86944959999801</v>
      </c>
      <c r="J92">
        <v>280.86944959999801</v>
      </c>
      <c r="K92">
        <v>7.6408399996580501E-2</v>
      </c>
      <c r="L92">
        <v>284.74070619999799</v>
      </c>
      <c r="M92" t="s">
        <v>35</v>
      </c>
      <c r="N92" t="s">
        <v>181</v>
      </c>
      <c r="O92" t="s">
        <v>27</v>
      </c>
      <c r="P92" t="s">
        <v>28</v>
      </c>
      <c r="Q92" t="s">
        <v>28</v>
      </c>
      <c r="R92">
        <v>3.9202442999994598</v>
      </c>
      <c r="T92">
        <v>619801</v>
      </c>
      <c r="U92">
        <v>1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 spans="1:26" x14ac:dyDescent="0.25">
      <c r="A93">
        <v>91</v>
      </c>
      <c r="B93">
        <v>0</v>
      </c>
      <c r="C93">
        <v>91</v>
      </c>
      <c r="D93">
        <v>0</v>
      </c>
      <c r="E93">
        <v>284.95107109999998</v>
      </c>
      <c r="G93">
        <v>284.76954589999798</v>
      </c>
      <c r="H93">
        <v>10</v>
      </c>
      <c r="I93">
        <v>284.95107109999998</v>
      </c>
      <c r="J93">
        <v>284.95107109999998</v>
      </c>
      <c r="K93">
        <v>0.14645329999984799</v>
      </c>
      <c r="L93">
        <v>287.12184819999999</v>
      </c>
      <c r="M93" t="s">
        <v>165</v>
      </c>
      <c r="N93" t="s">
        <v>182</v>
      </c>
      <c r="O93" t="s">
        <v>27</v>
      </c>
      <c r="P93" t="s">
        <v>28</v>
      </c>
      <c r="Q93" t="s">
        <v>28</v>
      </c>
      <c r="R93">
        <v>2.2111517999983299</v>
      </c>
      <c r="T93">
        <v>619801</v>
      </c>
      <c r="U93">
        <v>1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 spans="1:26" x14ac:dyDescent="0.25">
      <c r="A94">
        <v>92</v>
      </c>
      <c r="B94">
        <v>0</v>
      </c>
      <c r="C94">
        <v>92</v>
      </c>
      <c r="D94">
        <v>0</v>
      </c>
      <c r="E94">
        <v>287.252204699998</v>
      </c>
      <c r="G94">
        <v>287.138320099998</v>
      </c>
      <c r="H94">
        <v>5</v>
      </c>
      <c r="I94">
        <v>287.252204699998</v>
      </c>
      <c r="J94">
        <v>287.252204699998</v>
      </c>
      <c r="K94">
        <v>7.2213700001157094E-2</v>
      </c>
      <c r="L94">
        <v>288.986624899996</v>
      </c>
      <c r="M94" t="s">
        <v>78</v>
      </c>
      <c r="N94" t="s">
        <v>80</v>
      </c>
      <c r="O94" t="s">
        <v>27</v>
      </c>
      <c r="P94" t="s">
        <v>28</v>
      </c>
      <c r="Q94" t="s">
        <v>28</v>
      </c>
      <c r="R94">
        <v>1.7798962000015299</v>
      </c>
      <c r="T94">
        <v>619801</v>
      </c>
      <c r="U94">
        <v>1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 spans="1:26" x14ac:dyDescent="0.25">
      <c r="A95">
        <v>93</v>
      </c>
      <c r="B95">
        <v>0</v>
      </c>
      <c r="C95">
        <v>93</v>
      </c>
      <c r="D95">
        <v>0</v>
      </c>
      <c r="E95">
        <v>289.133959099999</v>
      </c>
      <c r="G95">
        <v>288.99536559999899</v>
      </c>
      <c r="H95">
        <v>10</v>
      </c>
      <c r="I95">
        <v>289.133959099999</v>
      </c>
      <c r="J95">
        <v>289.133959099999</v>
      </c>
      <c r="K95">
        <v>9.1849399999773595E-2</v>
      </c>
      <c r="L95">
        <v>293.25648839999798</v>
      </c>
      <c r="M95" t="s">
        <v>183</v>
      </c>
      <c r="N95" t="s">
        <v>184</v>
      </c>
      <c r="O95" t="s">
        <v>27</v>
      </c>
      <c r="P95" t="s">
        <v>28</v>
      </c>
      <c r="Q95" t="s">
        <v>28</v>
      </c>
      <c r="R95">
        <v>4.1696779000012603</v>
      </c>
      <c r="T95">
        <v>619801</v>
      </c>
      <c r="U95">
        <v>1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 spans="1:26" x14ac:dyDescent="0.25">
      <c r="A96">
        <v>94</v>
      </c>
      <c r="B96">
        <v>0</v>
      </c>
      <c r="C96">
        <v>94</v>
      </c>
      <c r="D96">
        <v>0</v>
      </c>
      <c r="E96">
        <v>293.38525999999899</v>
      </c>
      <c r="G96">
        <v>293.27326089999701</v>
      </c>
      <c r="H96">
        <v>5</v>
      </c>
      <c r="I96">
        <v>293.38525999999899</v>
      </c>
      <c r="J96">
        <v>293.38525999999899</v>
      </c>
      <c r="K96">
        <v>7.2581500000524102E-2</v>
      </c>
      <c r="L96">
        <v>295.12424850000002</v>
      </c>
      <c r="M96" t="s">
        <v>185</v>
      </c>
      <c r="N96" t="s">
        <v>186</v>
      </c>
      <c r="O96" t="s">
        <v>27</v>
      </c>
      <c r="P96" t="s">
        <v>28</v>
      </c>
      <c r="Q96" t="s">
        <v>28</v>
      </c>
      <c r="R96">
        <v>1.7800574000029801</v>
      </c>
      <c r="T96">
        <v>619801</v>
      </c>
      <c r="U96">
        <v>1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 spans="1:26" x14ac:dyDescent="0.25">
      <c r="A97">
        <v>95</v>
      </c>
      <c r="B97">
        <v>0</v>
      </c>
      <c r="C97">
        <v>95</v>
      </c>
      <c r="D97">
        <v>0</v>
      </c>
      <c r="E97">
        <v>295.25097269999901</v>
      </c>
      <c r="G97">
        <v>295.14159199999898</v>
      </c>
      <c r="H97">
        <v>5</v>
      </c>
      <c r="I97">
        <v>295.25097269999901</v>
      </c>
      <c r="J97">
        <v>295.25097269999901</v>
      </c>
      <c r="K97">
        <v>7.3259300002973704E-2</v>
      </c>
      <c r="L97">
        <v>297.47143909999699</v>
      </c>
      <c r="M97" t="s">
        <v>42</v>
      </c>
      <c r="N97" t="s">
        <v>187</v>
      </c>
      <c r="O97" t="s">
        <v>27</v>
      </c>
      <c r="P97" t="s">
        <v>28</v>
      </c>
      <c r="Q97" t="s">
        <v>28</v>
      </c>
      <c r="R97">
        <v>2.25892319999911</v>
      </c>
      <c r="T97">
        <v>619801</v>
      </c>
      <c r="U97">
        <v>1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 spans="1:26" x14ac:dyDescent="0.25">
      <c r="A98">
        <v>96</v>
      </c>
      <c r="B98">
        <v>0</v>
      </c>
      <c r="C98">
        <v>96</v>
      </c>
      <c r="D98">
        <v>0</v>
      </c>
      <c r="E98">
        <v>297.60091660000001</v>
      </c>
      <c r="G98">
        <v>297.48842879999899</v>
      </c>
      <c r="H98">
        <v>5</v>
      </c>
      <c r="I98">
        <v>297.60091660000001</v>
      </c>
      <c r="J98">
        <v>297.60091660000001</v>
      </c>
      <c r="K98">
        <v>7.2356900000158902E-2</v>
      </c>
      <c r="L98">
        <v>299.35375319999702</v>
      </c>
      <c r="M98" t="s">
        <v>188</v>
      </c>
      <c r="N98" t="s">
        <v>50</v>
      </c>
      <c r="O98" t="s">
        <v>27</v>
      </c>
      <c r="P98" t="s">
        <v>28</v>
      </c>
      <c r="Q98" t="s">
        <v>28</v>
      </c>
      <c r="R98">
        <v>1.79545430000143</v>
      </c>
      <c r="T98">
        <v>619801</v>
      </c>
      <c r="U98">
        <v>1</v>
      </c>
      <c r="V98" t="s">
        <v>29</v>
      </c>
      <c r="W98" t="s">
        <v>30</v>
      </c>
      <c r="X98" t="s">
        <v>31</v>
      </c>
      <c r="Y98" t="s">
        <v>32</v>
      </c>
      <c r="Z98" t="s">
        <v>33</v>
      </c>
    </row>
    <row r="99" spans="1:26" x14ac:dyDescent="0.25">
      <c r="A99">
        <v>97</v>
      </c>
      <c r="B99">
        <v>0</v>
      </c>
      <c r="C99">
        <v>97</v>
      </c>
      <c r="D99">
        <v>0</v>
      </c>
      <c r="E99">
        <v>299.46557089999902</v>
      </c>
      <c r="G99">
        <v>299.369504299997</v>
      </c>
      <c r="H99">
        <v>5</v>
      </c>
      <c r="I99">
        <v>299.46557089999902</v>
      </c>
      <c r="J99">
        <v>299.46557089999902</v>
      </c>
      <c r="K99">
        <v>7.2976400002516997E-2</v>
      </c>
      <c r="L99">
        <v>301.75309219999599</v>
      </c>
      <c r="M99" t="s">
        <v>189</v>
      </c>
      <c r="N99" t="s">
        <v>109</v>
      </c>
      <c r="O99" t="s">
        <v>27</v>
      </c>
      <c r="P99" t="s">
        <v>28</v>
      </c>
      <c r="Q99" t="s">
        <v>28</v>
      </c>
      <c r="R99">
        <v>2.3141154999975599</v>
      </c>
      <c r="T99">
        <v>619801</v>
      </c>
      <c r="U99">
        <v>1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 spans="1:26" x14ac:dyDescent="0.25">
      <c r="A100">
        <v>98</v>
      </c>
      <c r="B100">
        <v>0</v>
      </c>
      <c r="C100">
        <v>98</v>
      </c>
      <c r="D100">
        <v>0</v>
      </c>
      <c r="E100">
        <v>301.91547359999799</v>
      </c>
      <c r="G100">
        <v>301.77108749999701</v>
      </c>
      <c r="H100">
        <v>10</v>
      </c>
      <c r="I100">
        <v>301.91547359999799</v>
      </c>
      <c r="J100">
        <v>301.91547359999799</v>
      </c>
      <c r="K100">
        <v>0.113784699999087</v>
      </c>
      <c r="L100">
        <v>303.902756399998</v>
      </c>
      <c r="M100" t="s">
        <v>190</v>
      </c>
      <c r="N100" t="s">
        <v>191</v>
      </c>
      <c r="O100" t="s">
        <v>27</v>
      </c>
      <c r="P100" t="s">
        <v>28</v>
      </c>
      <c r="Q100" t="s">
        <v>28</v>
      </c>
      <c r="R100">
        <v>2.0216156999995198</v>
      </c>
      <c r="T100">
        <v>619801</v>
      </c>
      <c r="U100">
        <v>1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 spans="1:26" x14ac:dyDescent="0.25">
      <c r="A101">
        <v>99</v>
      </c>
      <c r="B101">
        <v>0</v>
      </c>
      <c r="C101">
        <v>99</v>
      </c>
      <c r="D101">
        <v>0</v>
      </c>
      <c r="E101">
        <v>304.133981099999</v>
      </c>
      <c r="G101">
        <v>303.92118219999901</v>
      </c>
      <c r="H101">
        <v>10</v>
      </c>
      <c r="I101">
        <v>304.133981099999</v>
      </c>
      <c r="J101">
        <v>304.133981099999</v>
      </c>
      <c r="K101">
        <v>0.15911390000110201</v>
      </c>
      <c r="L101">
        <v>305.89996719999903</v>
      </c>
      <c r="M101" t="s">
        <v>135</v>
      </c>
      <c r="N101" t="s">
        <v>192</v>
      </c>
      <c r="O101" t="s">
        <v>27</v>
      </c>
      <c r="P101" t="s">
        <v>28</v>
      </c>
      <c r="Q101" t="s">
        <v>28</v>
      </c>
      <c r="R101">
        <v>1.8251229000015801</v>
      </c>
      <c r="T101">
        <v>619801</v>
      </c>
      <c r="U101">
        <v>1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 spans="1:26" x14ac:dyDescent="0.25">
      <c r="A102">
        <v>100</v>
      </c>
      <c r="B102">
        <v>0</v>
      </c>
      <c r="C102">
        <v>100</v>
      </c>
      <c r="D102">
        <v>0</v>
      </c>
      <c r="E102">
        <v>306.01512989999901</v>
      </c>
      <c r="G102">
        <v>305.90503109999901</v>
      </c>
      <c r="H102">
        <v>10</v>
      </c>
      <c r="I102">
        <v>306.01512989999901</v>
      </c>
      <c r="J102">
        <v>306.01512989999901</v>
      </c>
      <c r="K102">
        <v>7.0448899998154901E-2</v>
      </c>
      <c r="L102">
        <v>309.42032139999702</v>
      </c>
      <c r="M102" t="s">
        <v>155</v>
      </c>
      <c r="N102" t="s">
        <v>171</v>
      </c>
      <c r="O102" t="s">
        <v>27</v>
      </c>
      <c r="P102" t="s">
        <v>28</v>
      </c>
      <c r="Q102" t="s">
        <v>28</v>
      </c>
      <c r="R102">
        <v>3.4447383999977301</v>
      </c>
      <c r="T102">
        <v>619801</v>
      </c>
      <c r="U102">
        <v>1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 spans="1:26" x14ac:dyDescent="0.25">
      <c r="A103">
        <v>101</v>
      </c>
      <c r="B103">
        <v>0</v>
      </c>
      <c r="C103">
        <v>101</v>
      </c>
      <c r="D103">
        <v>0</v>
      </c>
      <c r="E103">
        <v>309.54762999999701</v>
      </c>
      <c r="G103">
        <v>309.43622479999902</v>
      </c>
      <c r="H103">
        <v>10</v>
      </c>
      <c r="I103">
        <v>309.54762999999701</v>
      </c>
      <c r="J103">
        <v>309.54762999999701</v>
      </c>
      <c r="K103">
        <v>9.3628400001762202E-2</v>
      </c>
      <c r="L103">
        <v>313.60297579999599</v>
      </c>
      <c r="M103" t="s">
        <v>193</v>
      </c>
      <c r="N103" t="s">
        <v>194</v>
      </c>
      <c r="O103" t="s">
        <v>27</v>
      </c>
      <c r="P103" t="s">
        <v>28</v>
      </c>
      <c r="Q103" t="s">
        <v>28</v>
      </c>
      <c r="R103">
        <v>4.0767763000003399</v>
      </c>
      <c r="T103">
        <v>619801</v>
      </c>
      <c r="U103">
        <v>1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 spans="1:26" x14ac:dyDescent="0.25">
      <c r="A104">
        <v>102</v>
      </c>
      <c r="B104">
        <v>0</v>
      </c>
      <c r="C104">
        <v>102</v>
      </c>
      <c r="D104">
        <v>0</v>
      </c>
      <c r="E104">
        <v>313.71381559999998</v>
      </c>
      <c r="G104">
        <v>313.61975939999598</v>
      </c>
      <c r="H104">
        <v>5</v>
      </c>
      <c r="I104">
        <v>313.71381559999998</v>
      </c>
      <c r="J104">
        <v>313.71381559999998</v>
      </c>
      <c r="K104">
        <v>7.3360800000955295E-2</v>
      </c>
      <c r="L104">
        <v>316.602934299997</v>
      </c>
      <c r="M104" t="s">
        <v>136</v>
      </c>
      <c r="N104" t="s">
        <v>195</v>
      </c>
      <c r="O104" t="s">
        <v>27</v>
      </c>
      <c r="P104" t="s">
        <v>28</v>
      </c>
      <c r="Q104" t="s">
        <v>28</v>
      </c>
      <c r="R104">
        <v>2.9116235000001298</v>
      </c>
      <c r="T104">
        <v>619801</v>
      </c>
      <c r="U104">
        <v>1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 spans="1:26" x14ac:dyDescent="0.25">
      <c r="A105">
        <v>103</v>
      </c>
      <c r="B105">
        <v>0</v>
      </c>
      <c r="C105">
        <v>103</v>
      </c>
      <c r="D105">
        <v>0</v>
      </c>
      <c r="E105">
        <v>316.73212469999999</v>
      </c>
      <c r="G105">
        <v>316.61852459999801</v>
      </c>
      <c r="H105">
        <v>5</v>
      </c>
      <c r="I105">
        <v>316.73212469999999</v>
      </c>
      <c r="J105">
        <v>316.73212469999999</v>
      </c>
      <c r="K105">
        <v>7.1589600000152104E-2</v>
      </c>
      <c r="L105">
        <v>318.20209559999699</v>
      </c>
      <c r="M105" t="s">
        <v>196</v>
      </c>
      <c r="N105" t="s">
        <v>41</v>
      </c>
      <c r="O105" t="s">
        <v>27</v>
      </c>
      <c r="P105" t="s">
        <v>28</v>
      </c>
      <c r="Q105" t="s">
        <v>28</v>
      </c>
      <c r="R105">
        <v>1.5136671999971401</v>
      </c>
      <c r="T105">
        <v>619801</v>
      </c>
      <c r="U105">
        <v>1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 spans="1:26" x14ac:dyDescent="0.25">
      <c r="A106">
        <v>104</v>
      </c>
      <c r="B106">
        <v>0</v>
      </c>
      <c r="C106">
        <v>104</v>
      </c>
      <c r="D106">
        <v>0</v>
      </c>
      <c r="E106">
        <v>318.43127449999798</v>
      </c>
      <c r="G106">
        <v>318.22072399999797</v>
      </c>
      <c r="H106">
        <v>10</v>
      </c>
      <c r="I106">
        <v>318.43127449999798</v>
      </c>
      <c r="J106">
        <v>318.43127449999798</v>
      </c>
      <c r="K106">
        <v>0.14226549999875701</v>
      </c>
      <c r="L106">
        <v>320.41758999999701</v>
      </c>
      <c r="M106" t="s">
        <v>197</v>
      </c>
      <c r="N106" t="s">
        <v>198</v>
      </c>
      <c r="O106" t="s">
        <v>27</v>
      </c>
      <c r="P106" t="s">
        <v>28</v>
      </c>
      <c r="Q106" t="s">
        <v>28</v>
      </c>
      <c r="R106">
        <v>2.0567344000009999</v>
      </c>
      <c r="T106">
        <v>619801</v>
      </c>
      <c r="U106">
        <v>1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 spans="1:26" x14ac:dyDescent="0.25">
      <c r="A107">
        <v>105</v>
      </c>
      <c r="B107">
        <v>0</v>
      </c>
      <c r="C107">
        <v>105</v>
      </c>
      <c r="D107">
        <v>0</v>
      </c>
      <c r="E107">
        <v>320.54804589999901</v>
      </c>
      <c r="G107">
        <v>320.43442469999701</v>
      </c>
      <c r="H107">
        <v>5</v>
      </c>
      <c r="I107">
        <v>320.54804589999901</v>
      </c>
      <c r="J107">
        <v>320.54804589999901</v>
      </c>
      <c r="K107">
        <v>7.5098499997693496E-2</v>
      </c>
      <c r="L107">
        <v>322.16848429999999</v>
      </c>
      <c r="M107" t="s">
        <v>199</v>
      </c>
      <c r="N107" t="s">
        <v>200</v>
      </c>
      <c r="O107" t="s">
        <v>27</v>
      </c>
      <c r="P107" t="s">
        <v>28</v>
      </c>
      <c r="Q107" t="s">
        <v>28</v>
      </c>
      <c r="R107">
        <v>1.6630560999983499</v>
      </c>
      <c r="T107">
        <v>619801</v>
      </c>
      <c r="U107">
        <v>1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 spans="1:26" x14ac:dyDescent="0.25">
      <c r="A108">
        <v>106</v>
      </c>
      <c r="B108">
        <v>0</v>
      </c>
      <c r="C108">
        <v>106</v>
      </c>
      <c r="D108">
        <v>0</v>
      </c>
      <c r="E108">
        <v>322.29716689999901</v>
      </c>
      <c r="G108">
        <v>322.18498539999899</v>
      </c>
      <c r="H108">
        <v>5</v>
      </c>
      <c r="I108">
        <v>322.29716689999901</v>
      </c>
      <c r="J108">
        <v>322.29716689999901</v>
      </c>
      <c r="K108">
        <v>7.3085899999568896E-2</v>
      </c>
      <c r="L108">
        <v>325.45049909999898</v>
      </c>
      <c r="M108" t="s">
        <v>99</v>
      </c>
      <c r="N108" t="s">
        <v>201</v>
      </c>
      <c r="O108" t="s">
        <v>27</v>
      </c>
      <c r="P108" t="s">
        <v>28</v>
      </c>
      <c r="Q108" t="s">
        <v>28</v>
      </c>
      <c r="R108">
        <v>3.1956777999985202</v>
      </c>
      <c r="T108">
        <v>619801</v>
      </c>
      <c r="U108">
        <v>1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 spans="1:26" x14ac:dyDescent="0.25">
      <c r="A109">
        <v>107</v>
      </c>
      <c r="B109">
        <v>0</v>
      </c>
      <c r="C109">
        <v>107</v>
      </c>
      <c r="D109">
        <v>0</v>
      </c>
      <c r="E109">
        <v>325.59566639999599</v>
      </c>
      <c r="G109">
        <v>325.46650159999899</v>
      </c>
      <c r="H109">
        <v>10</v>
      </c>
      <c r="I109">
        <v>325.59566639999599</v>
      </c>
      <c r="J109">
        <v>325.59566639999599</v>
      </c>
      <c r="K109">
        <v>0.102201999998214</v>
      </c>
      <c r="L109">
        <v>328.16409089999797</v>
      </c>
      <c r="M109" t="s">
        <v>202</v>
      </c>
      <c r="N109" t="s">
        <v>107</v>
      </c>
      <c r="O109" t="s">
        <v>27</v>
      </c>
      <c r="P109" t="s">
        <v>28</v>
      </c>
      <c r="Q109" t="s">
        <v>28</v>
      </c>
      <c r="R109">
        <v>2.60003700000015</v>
      </c>
      <c r="T109">
        <v>619801</v>
      </c>
      <c r="U109">
        <v>1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 spans="1:26" x14ac:dyDescent="0.25">
      <c r="A110">
        <v>108</v>
      </c>
      <c r="B110">
        <v>0</v>
      </c>
      <c r="C110">
        <v>108</v>
      </c>
      <c r="D110">
        <v>0</v>
      </c>
      <c r="E110">
        <v>328.27906879999802</v>
      </c>
      <c r="G110">
        <v>328.17096719999898</v>
      </c>
      <c r="H110">
        <v>10</v>
      </c>
      <c r="I110">
        <v>328.27906879999802</v>
      </c>
      <c r="J110">
        <v>328.27906879999802</v>
      </c>
      <c r="K110">
        <v>7.0001399999455302E-2</v>
      </c>
      <c r="L110">
        <v>330.43173349999699</v>
      </c>
      <c r="M110" t="s">
        <v>83</v>
      </c>
      <c r="N110" t="s">
        <v>55</v>
      </c>
      <c r="O110" t="s">
        <v>27</v>
      </c>
      <c r="P110" t="s">
        <v>28</v>
      </c>
      <c r="Q110" t="s">
        <v>28</v>
      </c>
      <c r="R110">
        <v>2.1916289000000599</v>
      </c>
      <c r="T110">
        <v>619801</v>
      </c>
      <c r="U110">
        <v>1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 spans="1:26" x14ac:dyDescent="0.25">
      <c r="A111">
        <v>109</v>
      </c>
      <c r="B111">
        <v>0</v>
      </c>
      <c r="C111">
        <v>109</v>
      </c>
      <c r="D111">
        <v>0</v>
      </c>
      <c r="E111">
        <v>330.52862489999802</v>
      </c>
      <c r="G111">
        <v>330.43915639999898</v>
      </c>
      <c r="H111">
        <v>10</v>
      </c>
      <c r="I111">
        <v>330.52862489999802</v>
      </c>
      <c r="J111">
        <v>330.52862489999802</v>
      </c>
      <c r="K111">
        <v>6.6755000003467999E-2</v>
      </c>
      <c r="L111">
        <v>332.73476129999801</v>
      </c>
      <c r="M111" t="s">
        <v>203</v>
      </c>
      <c r="N111" t="s">
        <v>204</v>
      </c>
      <c r="O111" t="s">
        <v>27</v>
      </c>
      <c r="P111" t="s">
        <v>28</v>
      </c>
      <c r="Q111" t="s">
        <v>28</v>
      </c>
      <c r="R111">
        <v>2.2289299999974901</v>
      </c>
      <c r="T111">
        <v>619801</v>
      </c>
      <c r="U111">
        <v>1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 spans="1:26" x14ac:dyDescent="0.25">
      <c r="A112">
        <v>110</v>
      </c>
      <c r="B112">
        <v>0</v>
      </c>
      <c r="C112">
        <v>110</v>
      </c>
      <c r="D112">
        <v>0</v>
      </c>
      <c r="E112">
        <v>332.86405489999697</v>
      </c>
      <c r="G112">
        <v>332.75097289999701</v>
      </c>
      <c r="H112">
        <v>5</v>
      </c>
      <c r="I112">
        <v>332.86405489999697</v>
      </c>
      <c r="J112">
        <v>332.86405489999697</v>
      </c>
      <c r="K112">
        <v>7.3498600002494599E-2</v>
      </c>
      <c r="L112">
        <v>335.10321809999698</v>
      </c>
      <c r="M112" t="s">
        <v>205</v>
      </c>
      <c r="N112" t="s">
        <v>206</v>
      </c>
      <c r="O112" t="s">
        <v>27</v>
      </c>
      <c r="P112" t="s">
        <v>28</v>
      </c>
      <c r="Q112" t="s">
        <v>28</v>
      </c>
      <c r="R112">
        <v>2.2808356000023098</v>
      </c>
      <c r="T112">
        <v>619801</v>
      </c>
      <c r="U112">
        <v>1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 spans="1:26" x14ac:dyDescent="0.25">
      <c r="A113">
        <v>111</v>
      </c>
      <c r="B113">
        <v>0</v>
      </c>
      <c r="C113">
        <v>111</v>
      </c>
      <c r="D113">
        <v>0</v>
      </c>
      <c r="E113">
        <v>335.230762999999</v>
      </c>
      <c r="G113">
        <v>335.12597239999701</v>
      </c>
      <c r="H113">
        <v>5</v>
      </c>
      <c r="I113">
        <v>335.230762999999</v>
      </c>
      <c r="J113">
        <v>335.230762999999</v>
      </c>
      <c r="K113">
        <v>7.2227399999974295E-2</v>
      </c>
      <c r="L113">
        <v>338.73558939999901</v>
      </c>
      <c r="M113" t="s">
        <v>207</v>
      </c>
      <c r="N113" t="s">
        <v>83</v>
      </c>
      <c r="O113" t="s">
        <v>27</v>
      </c>
      <c r="P113" t="s">
        <v>28</v>
      </c>
      <c r="Q113" t="s">
        <v>28</v>
      </c>
      <c r="R113">
        <v>3.5396138000032802</v>
      </c>
      <c r="T113">
        <v>619801</v>
      </c>
      <c r="U113">
        <v>1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 spans="1:26" x14ac:dyDescent="0.25">
      <c r="A114">
        <v>112</v>
      </c>
      <c r="B114">
        <v>0</v>
      </c>
      <c r="C114">
        <v>112</v>
      </c>
      <c r="D114">
        <v>0</v>
      </c>
      <c r="E114">
        <v>338.92811819999702</v>
      </c>
      <c r="G114">
        <v>338.7521481</v>
      </c>
      <c r="H114">
        <v>10</v>
      </c>
      <c r="I114">
        <v>338.92811819999702</v>
      </c>
      <c r="J114">
        <v>338.92811819999702</v>
      </c>
      <c r="K114">
        <v>0.12932319999890701</v>
      </c>
      <c r="L114">
        <v>340.36756859999798</v>
      </c>
      <c r="M114" t="s">
        <v>208</v>
      </c>
      <c r="N114" t="s">
        <v>209</v>
      </c>
      <c r="O114" t="s">
        <v>27</v>
      </c>
      <c r="P114" t="s">
        <v>28</v>
      </c>
      <c r="Q114" t="s">
        <v>28</v>
      </c>
      <c r="R114">
        <v>1.4880176000006</v>
      </c>
      <c r="T114">
        <v>619801</v>
      </c>
      <c r="U114">
        <v>1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</row>
    <row r="115" spans="1:26" x14ac:dyDescent="0.25">
      <c r="A115">
        <v>113</v>
      </c>
      <c r="B115">
        <v>0</v>
      </c>
      <c r="C115">
        <v>113</v>
      </c>
      <c r="D115">
        <v>0</v>
      </c>
      <c r="E115">
        <v>340.59528269999998</v>
      </c>
      <c r="G115">
        <v>340.38452499999698</v>
      </c>
      <c r="H115">
        <v>10</v>
      </c>
      <c r="I115">
        <v>340.59528269999998</v>
      </c>
      <c r="J115">
        <v>340.59528269999998</v>
      </c>
      <c r="K115">
        <v>0.140235200000461</v>
      </c>
      <c r="L115">
        <v>344.47930129999799</v>
      </c>
      <c r="M115" t="s">
        <v>95</v>
      </c>
      <c r="N115" t="s">
        <v>184</v>
      </c>
      <c r="O115" t="s">
        <v>27</v>
      </c>
      <c r="P115" t="s">
        <v>28</v>
      </c>
      <c r="Q115" t="s">
        <v>28</v>
      </c>
      <c r="R115">
        <v>3.9571707999966699</v>
      </c>
      <c r="T115">
        <v>619801</v>
      </c>
      <c r="U115">
        <v>1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 spans="1:26" x14ac:dyDescent="0.25">
      <c r="A116">
        <v>114</v>
      </c>
      <c r="B116">
        <v>0</v>
      </c>
      <c r="C116">
        <v>114</v>
      </c>
      <c r="D116">
        <v>0</v>
      </c>
      <c r="E116">
        <v>344.59301090000002</v>
      </c>
      <c r="G116">
        <v>344.48811809999802</v>
      </c>
      <c r="H116">
        <v>10</v>
      </c>
      <c r="I116">
        <v>344.59301090000002</v>
      </c>
      <c r="J116">
        <v>344.59301090000002</v>
      </c>
      <c r="K116">
        <v>7.66519999997399E-2</v>
      </c>
      <c r="L116">
        <v>347.14703879999797</v>
      </c>
      <c r="M116" t="s">
        <v>68</v>
      </c>
      <c r="N116" t="s">
        <v>210</v>
      </c>
      <c r="O116" t="s">
        <v>27</v>
      </c>
      <c r="P116" t="s">
        <v>28</v>
      </c>
      <c r="Q116" t="s">
        <v>28</v>
      </c>
      <c r="R116">
        <v>2.5833684000026498</v>
      </c>
      <c r="T116">
        <v>619801</v>
      </c>
      <c r="U116">
        <v>1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 spans="1:26" x14ac:dyDescent="0.25">
      <c r="A117">
        <v>115</v>
      </c>
      <c r="B117">
        <v>0</v>
      </c>
      <c r="C117">
        <v>115</v>
      </c>
      <c r="D117">
        <v>0</v>
      </c>
      <c r="E117">
        <v>347.24282469999798</v>
      </c>
      <c r="G117">
        <v>347.16809970000003</v>
      </c>
      <c r="H117">
        <v>5</v>
      </c>
      <c r="I117">
        <v>347.24282469999798</v>
      </c>
      <c r="J117">
        <v>347.24282469999798</v>
      </c>
      <c r="K117">
        <v>5.33390000018698E-2</v>
      </c>
      <c r="L117">
        <v>348.981796299998</v>
      </c>
      <c r="M117" t="s">
        <v>211</v>
      </c>
      <c r="N117" t="s">
        <v>212</v>
      </c>
      <c r="O117" t="s">
        <v>27</v>
      </c>
      <c r="P117" t="s">
        <v>28</v>
      </c>
      <c r="Q117" t="s">
        <v>28</v>
      </c>
      <c r="R117">
        <v>1.7636977000001901</v>
      </c>
      <c r="T117">
        <v>619801</v>
      </c>
      <c r="U117">
        <v>1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 spans="1:26" x14ac:dyDescent="0.25">
      <c r="A118">
        <v>116</v>
      </c>
      <c r="B118">
        <v>0</v>
      </c>
      <c r="C118">
        <v>116</v>
      </c>
      <c r="D118">
        <v>0</v>
      </c>
      <c r="E118">
        <v>349.10914599999802</v>
      </c>
      <c r="G118">
        <v>349.00195759999701</v>
      </c>
      <c r="H118">
        <v>5</v>
      </c>
      <c r="I118">
        <v>349.10914599999802</v>
      </c>
      <c r="J118">
        <v>349.10914599999802</v>
      </c>
      <c r="K118">
        <v>7.7220099999976796E-2</v>
      </c>
      <c r="L118">
        <v>351.83297259999699</v>
      </c>
      <c r="M118" t="s">
        <v>213</v>
      </c>
      <c r="N118" t="s">
        <v>214</v>
      </c>
      <c r="O118" t="s">
        <v>27</v>
      </c>
      <c r="P118" t="s">
        <v>28</v>
      </c>
      <c r="Q118" t="s">
        <v>28</v>
      </c>
      <c r="R118">
        <v>2.7558989999997698</v>
      </c>
      <c r="T118">
        <v>619801</v>
      </c>
      <c r="U118">
        <v>1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 spans="1:26" x14ac:dyDescent="0.25">
      <c r="A119">
        <v>117</v>
      </c>
      <c r="B119">
        <v>0</v>
      </c>
      <c r="C119">
        <v>117</v>
      </c>
      <c r="D119">
        <v>0</v>
      </c>
      <c r="E119">
        <v>351.96047339999802</v>
      </c>
      <c r="G119">
        <v>351.848904799997</v>
      </c>
      <c r="H119">
        <v>5</v>
      </c>
      <c r="I119">
        <v>351.96047339999802</v>
      </c>
      <c r="J119">
        <v>351.96047339999802</v>
      </c>
      <c r="K119">
        <v>7.5582000001304495E-2</v>
      </c>
      <c r="L119">
        <v>353.58130699999998</v>
      </c>
      <c r="M119" t="s">
        <v>215</v>
      </c>
      <c r="N119" t="s">
        <v>216</v>
      </c>
      <c r="O119" t="s">
        <v>27</v>
      </c>
      <c r="P119" t="s">
        <v>28</v>
      </c>
      <c r="Q119" t="s">
        <v>28</v>
      </c>
      <c r="R119">
        <v>1.6587269000010501</v>
      </c>
      <c r="T119">
        <v>619801</v>
      </c>
      <c r="U119">
        <v>1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 spans="1:26" x14ac:dyDescent="0.25">
      <c r="A120">
        <v>118</v>
      </c>
      <c r="B120">
        <v>0</v>
      </c>
      <c r="C120">
        <v>118</v>
      </c>
      <c r="D120">
        <v>0</v>
      </c>
      <c r="E120">
        <v>353.70861479999797</v>
      </c>
      <c r="G120">
        <v>353.59878489999699</v>
      </c>
      <c r="H120">
        <v>10</v>
      </c>
      <c r="I120">
        <v>353.70861479999797</v>
      </c>
      <c r="J120">
        <v>353.70861479999797</v>
      </c>
      <c r="K120">
        <v>9.5408400000451296E-2</v>
      </c>
      <c r="L120">
        <v>355.913326399997</v>
      </c>
      <c r="M120" t="s">
        <v>217</v>
      </c>
      <c r="N120" t="s">
        <v>60</v>
      </c>
      <c r="O120" t="s">
        <v>27</v>
      </c>
      <c r="P120" t="s">
        <v>28</v>
      </c>
      <c r="Q120" t="s">
        <v>28</v>
      </c>
      <c r="R120">
        <v>2.2222019000000701</v>
      </c>
      <c r="T120">
        <v>619801</v>
      </c>
      <c r="U120">
        <v>1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 spans="1:26" x14ac:dyDescent="0.25">
      <c r="A121">
        <v>119</v>
      </c>
      <c r="B121">
        <v>0</v>
      </c>
      <c r="C121">
        <v>119</v>
      </c>
      <c r="D121">
        <v>0</v>
      </c>
      <c r="E121">
        <v>356.02610439999899</v>
      </c>
      <c r="G121">
        <v>355.92968180000003</v>
      </c>
      <c r="H121">
        <v>5</v>
      </c>
      <c r="I121">
        <v>356.02610439999899</v>
      </c>
      <c r="J121">
        <v>356.02610439999899</v>
      </c>
      <c r="K121">
        <v>7.2948899996845201E-2</v>
      </c>
      <c r="L121">
        <v>357.96385129999902</v>
      </c>
      <c r="M121" t="s">
        <v>218</v>
      </c>
      <c r="N121" t="s">
        <v>219</v>
      </c>
      <c r="O121" t="s">
        <v>27</v>
      </c>
      <c r="P121" t="s">
        <v>28</v>
      </c>
      <c r="Q121" t="s">
        <v>28</v>
      </c>
      <c r="R121">
        <v>1.9649626999998799</v>
      </c>
      <c r="T121">
        <v>619801</v>
      </c>
      <c r="U121">
        <v>1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 spans="1:26" x14ac:dyDescent="0.25">
      <c r="A122">
        <v>120</v>
      </c>
      <c r="B122">
        <v>0</v>
      </c>
      <c r="C122">
        <v>120</v>
      </c>
      <c r="D122">
        <v>0</v>
      </c>
      <c r="E122">
        <v>358.07503439999698</v>
      </c>
      <c r="G122">
        <v>357.97879749999902</v>
      </c>
      <c r="H122">
        <v>5</v>
      </c>
      <c r="I122">
        <v>358.07503439999698</v>
      </c>
      <c r="J122">
        <v>358.07503439999698</v>
      </c>
      <c r="K122">
        <v>7.05270999969798E-2</v>
      </c>
      <c r="L122">
        <v>359.67923099999803</v>
      </c>
      <c r="M122" t="s">
        <v>220</v>
      </c>
      <c r="N122" t="s">
        <v>221</v>
      </c>
      <c r="O122" t="s">
        <v>27</v>
      </c>
      <c r="P122" t="s">
        <v>28</v>
      </c>
      <c r="Q122" t="s">
        <v>28</v>
      </c>
      <c r="R122">
        <v>1.63273719999779</v>
      </c>
      <c r="T122">
        <v>619801</v>
      </c>
      <c r="U122">
        <v>1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 spans="1:26" x14ac:dyDescent="0.25">
      <c r="A123">
        <v>121</v>
      </c>
      <c r="B123">
        <v>0</v>
      </c>
      <c r="C123">
        <v>121</v>
      </c>
      <c r="D123">
        <v>0</v>
      </c>
      <c r="E123">
        <v>359.80785439999801</v>
      </c>
      <c r="G123">
        <v>359.69505809999799</v>
      </c>
      <c r="H123">
        <v>10</v>
      </c>
      <c r="I123">
        <v>359.80785439999801</v>
      </c>
      <c r="J123">
        <v>359.80785439999801</v>
      </c>
      <c r="K123">
        <v>9.7207700000581099E-2</v>
      </c>
      <c r="L123">
        <v>362.82917769999699</v>
      </c>
      <c r="M123" t="s">
        <v>222</v>
      </c>
      <c r="N123" t="s">
        <v>223</v>
      </c>
      <c r="O123" t="s">
        <v>27</v>
      </c>
      <c r="P123" t="s">
        <v>28</v>
      </c>
      <c r="Q123" t="s">
        <v>28</v>
      </c>
      <c r="R123">
        <v>3.0405207999974602</v>
      </c>
      <c r="T123">
        <v>619801</v>
      </c>
      <c r="U123">
        <v>1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 spans="1:26" x14ac:dyDescent="0.25">
      <c r="A124">
        <v>122</v>
      </c>
      <c r="B124">
        <v>0</v>
      </c>
      <c r="C124">
        <v>122</v>
      </c>
      <c r="D124">
        <v>0</v>
      </c>
      <c r="E124">
        <v>362.94096219999801</v>
      </c>
      <c r="G124">
        <v>362.84534129999798</v>
      </c>
      <c r="H124">
        <v>5</v>
      </c>
      <c r="I124">
        <v>362.94096219999801</v>
      </c>
      <c r="J124">
        <v>362.94096219999801</v>
      </c>
      <c r="K124">
        <v>7.4590399999578894E-2</v>
      </c>
      <c r="L124">
        <v>365.34791499999801</v>
      </c>
      <c r="M124" t="s">
        <v>224</v>
      </c>
      <c r="N124" t="s">
        <v>225</v>
      </c>
      <c r="O124" t="s">
        <v>27</v>
      </c>
      <c r="P124" t="s">
        <v>28</v>
      </c>
      <c r="Q124" t="s">
        <v>28</v>
      </c>
      <c r="R124">
        <v>2.43213300000206</v>
      </c>
      <c r="T124">
        <v>619801</v>
      </c>
      <c r="U124">
        <v>1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 spans="1:26" x14ac:dyDescent="0.25">
      <c r="A125">
        <v>123</v>
      </c>
      <c r="B125">
        <v>0</v>
      </c>
      <c r="C125">
        <v>123</v>
      </c>
      <c r="D125">
        <v>0</v>
      </c>
      <c r="E125">
        <v>365.47497010000001</v>
      </c>
      <c r="G125">
        <v>365.36269899999701</v>
      </c>
      <c r="H125">
        <v>5</v>
      </c>
      <c r="I125">
        <v>365.47497010000001</v>
      </c>
      <c r="J125">
        <v>365.47497010000001</v>
      </c>
      <c r="K125">
        <v>7.1791599999414701E-2</v>
      </c>
      <c r="L125">
        <v>368.01110559999802</v>
      </c>
      <c r="M125" t="s">
        <v>226</v>
      </c>
      <c r="N125" t="s">
        <v>227</v>
      </c>
      <c r="O125" t="s">
        <v>27</v>
      </c>
      <c r="P125" t="s">
        <v>28</v>
      </c>
      <c r="Q125" t="s">
        <v>28</v>
      </c>
      <c r="R125">
        <v>2.5793798999984499</v>
      </c>
      <c r="T125">
        <v>619801</v>
      </c>
      <c r="U125">
        <v>1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 spans="1:26" x14ac:dyDescent="0.25">
      <c r="A126">
        <v>124</v>
      </c>
      <c r="B126">
        <v>0</v>
      </c>
      <c r="C126">
        <v>124</v>
      </c>
      <c r="D126">
        <v>0</v>
      </c>
      <c r="E126">
        <v>368.15683929999699</v>
      </c>
      <c r="G126">
        <v>368.02612199999902</v>
      </c>
      <c r="H126">
        <v>10</v>
      </c>
      <c r="I126">
        <v>368.15683929999699</v>
      </c>
      <c r="J126">
        <v>368.15683929999699</v>
      </c>
      <c r="K126">
        <v>0.102307400000427</v>
      </c>
      <c r="L126">
        <v>370.94430299999999</v>
      </c>
      <c r="M126" t="s">
        <v>217</v>
      </c>
      <c r="N126" t="s">
        <v>87</v>
      </c>
      <c r="O126" t="s">
        <v>27</v>
      </c>
      <c r="P126" t="s">
        <v>28</v>
      </c>
      <c r="Q126" t="s">
        <v>28</v>
      </c>
      <c r="R126">
        <v>2.8195106999992201</v>
      </c>
      <c r="T126">
        <v>619801</v>
      </c>
      <c r="U126">
        <v>1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 spans="1:26" x14ac:dyDescent="0.25">
      <c r="A127">
        <v>125</v>
      </c>
      <c r="B127">
        <v>0</v>
      </c>
      <c r="C127">
        <v>125</v>
      </c>
      <c r="D127">
        <v>0</v>
      </c>
      <c r="E127">
        <v>371.15804339999801</v>
      </c>
      <c r="G127">
        <v>370.96067159999802</v>
      </c>
      <c r="H127">
        <v>10</v>
      </c>
      <c r="I127">
        <v>371.15804339999801</v>
      </c>
      <c r="J127">
        <v>371.15804339999801</v>
      </c>
      <c r="K127">
        <v>0.13996789999873699</v>
      </c>
      <c r="L127">
        <v>374.4417684</v>
      </c>
      <c r="M127" t="s">
        <v>75</v>
      </c>
      <c r="N127" t="s">
        <v>161</v>
      </c>
      <c r="O127" t="s">
        <v>27</v>
      </c>
      <c r="P127" t="s">
        <v>28</v>
      </c>
      <c r="Q127" t="s">
        <v>28</v>
      </c>
      <c r="R127">
        <v>3.34549450000122</v>
      </c>
      <c r="T127">
        <v>619801</v>
      </c>
      <c r="U127">
        <v>1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 spans="1:26" x14ac:dyDescent="0.25">
      <c r="A128">
        <v>126</v>
      </c>
      <c r="B128">
        <v>0</v>
      </c>
      <c r="C128">
        <v>126</v>
      </c>
      <c r="D128">
        <v>0</v>
      </c>
      <c r="E128">
        <v>374.50638830000003</v>
      </c>
      <c r="G128">
        <v>374.44861669999898</v>
      </c>
      <c r="H128">
        <v>5</v>
      </c>
      <c r="I128">
        <v>374.50638830000003</v>
      </c>
      <c r="J128">
        <v>374.50638830000003</v>
      </c>
      <c r="K128">
        <v>3.7483500000234898E-2</v>
      </c>
      <c r="L128">
        <v>376.56065539999599</v>
      </c>
      <c r="M128" t="s">
        <v>228</v>
      </c>
      <c r="N128" t="s">
        <v>229</v>
      </c>
      <c r="O128" t="s">
        <v>27</v>
      </c>
      <c r="P128" t="s">
        <v>28</v>
      </c>
      <c r="Q128" t="s">
        <v>28</v>
      </c>
      <c r="R128">
        <v>2.0754162999983201</v>
      </c>
      <c r="T128">
        <v>619801</v>
      </c>
      <c r="U128">
        <v>1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 spans="1:26" x14ac:dyDescent="0.25">
      <c r="A129">
        <v>127</v>
      </c>
      <c r="B129">
        <v>0</v>
      </c>
      <c r="C129">
        <v>127</v>
      </c>
      <c r="D129">
        <v>0</v>
      </c>
      <c r="E129">
        <v>376.67286779999898</v>
      </c>
      <c r="G129">
        <v>376.56802659999801</v>
      </c>
      <c r="H129">
        <v>10</v>
      </c>
      <c r="I129">
        <v>376.67286779999898</v>
      </c>
      <c r="J129">
        <v>376.67286779999898</v>
      </c>
      <c r="K129">
        <v>7.0425499998236704E-2</v>
      </c>
      <c r="L129">
        <v>380.62652849999699</v>
      </c>
      <c r="M129" t="s">
        <v>193</v>
      </c>
      <c r="N129" t="s">
        <v>230</v>
      </c>
      <c r="O129" t="s">
        <v>27</v>
      </c>
      <c r="P129" t="s">
        <v>28</v>
      </c>
      <c r="Q129" t="s">
        <v>28</v>
      </c>
      <c r="R129">
        <v>3.9884314999981099</v>
      </c>
      <c r="T129">
        <v>619801</v>
      </c>
      <c r="U129">
        <v>1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 spans="1:26" x14ac:dyDescent="0.25">
      <c r="A130">
        <v>128</v>
      </c>
      <c r="B130">
        <v>0</v>
      </c>
      <c r="C130">
        <v>128</v>
      </c>
      <c r="D130">
        <v>0</v>
      </c>
      <c r="E130">
        <v>380.75675539999702</v>
      </c>
      <c r="G130">
        <v>380.64483919999799</v>
      </c>
      <c r="H130">
        <v>5</v>
      </c>
      <c r="I130">
        <v>380.75675539999702</v>
      </c>
      <c r="J130">
        <v>380.75675539999702</v>
      </c>
      <c r="K130">
        <v>7.3861099997884594E-2</v>
      </c>
      <c r="L130">
        <v>382.99360709999701</v>
      </c>
      <c r="M130" t="s">
        <v>231</v>
      </c>
      <c r="N130" t="s">
        <v>232</v>
      </c>
      <c r="O130" t="s">
        <v>27</v>
      </c>
      <c r="P130" t="s">
        <v>28</v>
      </c>
      <c r="Q130" t="s">
        <v>28</v>
      </c>
      <c r="R130">
        <v>2.2792506000005202</v>
      </c>
      <c r="T130">
        <v>619801</v>
      </c>
      <c r="U130">
        <v>1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 spans="1:26" x14ac:dyDescent="0.25">
      <c r="A131">
        <v>129</v>
      </c>
      <c r="B131">
        <v>0</v>
      </c>
      <c r="C131">
        <v>129</v>
      </c>
      <c r="D131">
        <v>0</v>
      </c>
      <c r="E131">
        <v>383.123526999999</v>
      </c>
      <c r="G131">
        <v>383.01083349999601</v>
      </c>
      <c r="H131">
        <v>5</v>
      </c>
      <c r="I131">
        <v>383.123526999999</v>
      </c>
      <c r="J131">
        <v>383.123526999999</v>
      </c>
      <c r="K131">
        <v>7.2404400001687394E-2</v>
      </c>
      <c r="L131">
        <v>384.74247259999902</v>
      </c>
      <c r="M131" t="s">
        <v>168</v>
      </c>
      <c r="N131" t="s">
        <v>233</v>
      </c>
      <c r="O131" t="s">
        <v>27</v>
      </c>
      <c r="P131" t="s">
        <v>28</v>
      </c>
      <c r="Q131" t="s">
        <v>28</v>
      </c>
      <c r="R131">
        <v>1.6638143999989501</v>
      </c>
      <c r="T131">
        <v>619801</v>
      </c>
      <c r="U131">
        <v>1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 spans="1:26" x14ac:dyDescent="0.25">
      <c r="A132">
        <v>130</v>
      </c>
      <c r="B132">
        <v>0</v>
      </c>
      <c r="C132">
        <v>130</v>
      </c>
      <c r="D132">
        <v>0</v>
      </c>
      <c r="E132">
        <v>384.972425899999</v>
      </c>
      <c r="G132">
        <v>384.75740500000001</v>
      </c>
      <c r="H132">
        <v>10</v>
      </c>
      <c r="I132">
        <v>384.972425899999</v>
      </c>
      <c r="J132">
        <v>384.972425899999</v>
      </c>
      <c r="K132">
        <v>0.139338100001623</v>
      </c>
      <c r="L132">
        <v>388.356701599997</v>
      </c>
      <c r="M132" t="s">
        <v>234</v>
      </c>
      <c r="N132" t="s">
        <v>43</v>
      </c>
      <c r="O132" t="s">
        <v>27</v>
      </c>
      <c r="P132" t="s">
        <v>28</v>
      </c>
      <c r="Q132" t="s">
        <v>28</v>
      </c>
      <c r="R132">
        <v>3.4638100000011001</v>
      </c>
      <c r="T132">
        <v>619801</v>
      </c>
      <c r="U132">
        <v>1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 spans="1:26" x14ac:dyDescent="0.25">
      <c r="A133">
        <v>131</v>
      </c>
      <c r="B133">
        <v>0</v>
      </c>
      <c r="C133">
        <v>131</v>
      </c>
      <c r="D133">
        <v>0</v>
      </c>
      <c r="E133">
        <v>388.471064299999</v>
      </c>
      <c r="G133">
        <v>388.36386819999802</v>
      </c>
      <c r="H133">
        <v>10</v>
      </c>
      <c r="I133">
        <v>388.471064299999</v>
      </c>
      <c r="J133">
        <v>388.471064299999</v>
      </c>
      <c r="K133">
        <v>6.9868400001723702E-2</v>
      </c>
      <c r="L133">
        <v>391.17829619999901</v>
      </c>
      <c r="M133" t="s">
        <v>235</v>
      </c>
      <c r="N133" t="s">
        <v>160</v>
      </c>
      <c r="O133" t="s">
        <v>27</v>
      </c>
      <c r="P133" t="s">
        <v>28</v>
      </c>
      <c r="Q133" t="s">
        <v>28</v>
      </c>
      <c r="R133">
        <v>2.7447049000002099</v>
      </c>
      <c r="T133">
        <v>619801</v>
      </c>
      <c r="U133">
        <v>1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 spans="1:26" x14ac:dyDescent="0.25">
      <c r="A134">
        <v>132</v>
      </c>
      <c r="B134">
        <v>0</v>
      </c>
      <c r="C134">
        <v>132</v>
      </c>
      <c r="D134">
        <v>0</v>
      </c>
      <c r="E134">
        <v>391.32191669999798</v>
      </c>
      <c r="G134">
        <v>391.195005899997</v>
      </c>
      <c r="H134">
        <v>10</v>
      </c>
      <c r="I134">
        <v>391.32191669999798</v>
      </c>
      <c r="J134">
        <v>391.32191669999798</v>
      </c>
      <c r="K134">
        <v>0.103119700001116</v>
      </c>
      <c r="L134">
        <v>396.80896829999898</v>
      </c>
      <c r="M134" t="s">
        <v>61</v>
      </c>
      <c r="N134" t="s">
        <v>236</v>
      </c>
      <c r="O134" t="s">
        <v>27</v>
      </c>
      <c r="P134" t="s">
        <v>28</v>
      </c>
      <c r="Q134" t="s">
        <v>28</v>
      </c>
      <c r="R134">
        <v>5.5135145000022003</v>
      </c>
      <c r="T134">
        <v>619801</v>
      </c>
      <c r="U134">
        <v>1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 spans="1:26" x14ac:dyDescent="0.25">
      <c r="A135">
        <v>133</v>
      </c>
      <c r="B135">
        <v>0</v>
      </c>
      <c r="C135">
        <v>133</v>
      </c>
      <c r="D135">
        <v>0</v>
      </c>
      <c r="E135">
        <v>397.02170469999601</v>
      </c>
      <c r="G135">
        <v>396.82658900000001</v>
      </c>
      <c r="H135">
        <v>10</v>
      </c>
      <c r="I135">
        <v>397.02170469999601</v>
      </c>
      <c r="J135">
        <v>397.02170469999601</v>
      </c>
      <c r="K135">
        <v>0.139703299999382</v>
      </c>
      <c r="L135">
        <v>401.8222561</v>
      </c>
      <c r="M135" t="s">
        <v>237</v>
      </c>
      <c r="N135" t="s">
        <v>238</v>
      </c>
      <c r="O135" t="s">
        <v>27</v>
      </c>
      <c r="P135" t="s">
        <v>28</v>
      </c>
      <c r="Q135" t="s">
        <v>28</v>
      </c>
      <c r="R135">
        <v>4.8583246000016498</v>
      </c>
      <c r="T135">
        <v>619801</v>
      </c>
      <c r="U135">
        <v>1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 spans="1:26" x14ac:dyDescent="0.25">
      <c r="A136">
        <v>134</v>
      </c>
      <c r="B136">
        <v>0</v>
      </c>
      <c r="C136">
        <v>134</v>
      </c>
      <c r="D136">
        <v>0</v>
      </c>
      <c r="E136">
        <v>401.885729599998</v>
      </c>
      <c r="G136">
        <v>401.82982039999803</v>
      </c>
      <c r="H136">
        <v>5</v>
      </c>
      <c r="I136">
        <v>401.885729599998</v>
      </c>
      <c r="J136">
        <v>401.885729599998</v>
      </c>
      <c r="K136">
        <v>3.95600000010745E-2</v>
      </c>
      <c r="L136">
        <v>404.25733219999802</v>
      </c>
      <c r="M136" t="s">
        <v>239</v>
      </c>
      <c r="N136" t="s">
        <v>240</v>
      </c>
      <c r="O136" t="s">
        <v>27</v>
      </c>
      <c r="P136" t="s">
        <v>28</v>
      </c>
      <c r="Q136" t="s">
        <v>28</v>
      </c>
      <c r="R136">
        <v>2.3878287000006799</v>
      </c>
      <c r="T136">
        <v>619801</v>
      </c>
      <c r="U136">
        <v>1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 spans="1:26" x14ac:dyDescent="0.25">
      <c r="A137">
        <v>135</v>
      </c>
      <c r="B137">
        <v>0</v>
      </c>
      <c r="C137">
        <v>135</v>
      </c>
      <c r="D137">
        <v>0</v>
      </c>
      <c r="E137">
        <v>404.36872629999903</v>
      </c>
      <c r="G137">
        <v>404.275144399998</v>
      </c>
      <c r="H137">
        <v>5</v>
      </c>
      <c r="I137">
        <v>404.36872629999903</v>
      </c>
      <c r="J137">
        <v>404.36872629999903</v>
      </c>
      <c r="K137">
        <v>7.1281200001976602E-2</v>
      </c>
      <c r="L137">
        <v>406.58765379999699</v>
      </c>
      <c r="M137" t="s">
        <v>241</v>
      </c>
      <c r="N137" t="s">
        <v>242</v>
      </c>
      <c r="O137" t="s">
        <v>27</v>
      </c>
      <c r="P137" t="s">
        <v>28</v>
      </c>
      <c r="Q137" t="s">
        <v>28</v>
      </c>
      <c r="R137">
        <v>2.2452024000012898</v>
      </c>
      <c r="T137">
        <v>619801</v>
      </c>
      <c r="U137">
        <v>1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 spans="1:26" x14ac:dyDescent="0.25">
      <c r="A138">
        <v>136</v>
      </c>
      <c r="B138">
        <v>0</v>
      </c>
      <c r="C138">
        <v>136</v>
      </c>
      <c r="D138">
        <v>0</v>
      </c>
      <c r="E138">
        <v>406.66908639999701</v>
      </c>
      <c r="G138">
        <v>406.59532289999697</v>
      </c>
      <c r="H138">
        <v>5</v>
      </c>
      <c r="I138">
        <v>406.66908639999701</v>
      </c>
      <c r="J138">
        <v>406.66908639999701</v>
      </c>
      <c r="K138">
        <v>4.3376100002205903E-2</v>
      </c>
      <c r="L138">
        <v>408.270697799998</v>
      </c>
      <c r="M138" t="s">
        <v>60</v>
      </c>
      <c r="N138" t="s">
        <v>198</v>
      </c>
      <c r="O138" t="s">
        <v>27</v>
      </c>
      <c r="P138" t="s">
        <v>28</v>
      </c>
      <c r="Q138" t="s">
        <v>28</v>
      </c>
      <c r="R138">
        <v>1.63323669999954</v>
      </c>
      <c r="T138">
        <v>619801</v>
      </c>
      <c r="U138">
        <v>1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 spans="1:26" x14ac:dyDescent="0.25">
      <c r="A139">
        <v>137</v>
      </c>
      <c r="B139">
        <v>0</v>
      </c>
      <c r="C139">
        <v>137</v>
      </c>
      <c r="D139">
        <v>0</v>
      </c>
      <c r="E139">
        <v>408.35182669999898</v>
      </c>
      <c r="G139">
        <v>408.27867179999799</v>
      </c>
      <c r="H139">
        <v>5</v>
      </c>
      <c r="I139">
        <v>408.35182669999898</v>
      </c>
      <c r="J139">
        <v>408.35182669999898</v>
      </c>
      <c r="K139">
        <v>4.1939800001273397E-2</v>
      </c>
      <c r="L139">
        <v>410.17298779999601</v>
      </c>
      <c r="M139" t="s">
        <v>233</v>
      </c>
      <c r="N139" t="s">
        <v>243</v>
      </c>
      <c r="O139" t="s">
        <v>27</v>
      </c>
      <c r="P139" t="s">
        <v>28</v>
      </c>
      <c r="Q139" t="s">
        <v>28</v>
      </c>
      <c r="R139">
        <v>1.85300300000017</v>
      </c>
      <c r="T139">
        <v>619801</v>
      </c>
      <c r="U139">
        <v>1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 spans="1:26" x14ac:dyDescent="0.25">
      <c r="A140">
        <v>138</v>
      </c>
      <c r="B140">
        <v>0</v>
      </c>
      <c r="C140">
        <v>138</v>
      </c>
      <c r="D140">
        <v>0</v>
      </c>
      <c r="E140">
        <v>410.303434199999</v>
      </c>
      <c r="G140">
        <v>410.18976559999999</v>
      </c>
      <c r="H140">
        <v>5</v>
      </c>
      <c r="I140">
        <v>410.303434199999</v>
      </c>
      <c r="J140">
        <v>410.303434199999</v>
      </c>
      <c r="K140">
        <v>7.1658200002275393E-2</v>
      </c>
      <c r="L140">
        <v>413.00572409999899</v>
      </c>
      <c r="M140" t="s">
        <v>214</v>
      </c>
      <c r="N140" t="s">
        <v>224</v>
      </c>
      <c r="O140" t="s">
        <v>27</v>
      </c>
      <c r="P140" t="s">
        <v>28</v>
      </c>
      <c r="Q140" t="s">
        <v>28</v>
      </c>
      <c r="R140">
        <v>2.7476807999992099</v>
      </c>
      <c r="T140">
        <v>619801</v>
      </c>
      <c r="U140">
        <v>1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 spans="1:26" x14ac:dyDescent="0.25">
      <c r="A141">
        <v>139</v>
      </c>
      <c r="B141">
        <v>0</v>
      </c>
      <c r="C141">
        <v>139</v>
      </c>
      <c r="D141">
        <v>0</v>
      </c>
      <c r="E141">
        <v>413.21981469999798</v>
      </c>
      <c r="G141">
        <v>413.02230339999699</v>
      </c>
      <c r="H141">
        <v>10</v>
      </c>
      <c r="I141">
        <v>413.21981469999798</v>
      </c>
      <c r="J141">
        <v>413.21981469999798</v>
      </c>
      <c r="K141">
        <v>0.14057799999864001</v>
      </c>
      <c r="L141">
        <v>416.55266439999798</v>
      </c>
      <c r="M141" t="s">
        <v>145</v>
      </c>
      <c r="N141" t="s">
        <v>43</v>
      </c>
      <c r="O141" t="s">
        <v>27</v>
      </c>
      <c r="P141" t="s">
        <v>28</v>
      </c>
      <c r="Q141" t="s">
        <v>28</v>
      </c>
      <c r="R141">
        <v>3.3945282999993598</v>
      </c>
      <c r="T141">
        <v>619801</v>
      </c>
      <c r="U141">
        <v>1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 spans="1:26" x14ac:dyDescent="0.25">
      <c r="A142">
        <v>140</v>
      </c>
      <c r="B142">
        <v>0</v>
      </c>
      <c r="C142">
        <v>140</v>
      </c>
      <c r="D142">
        <v>0</v>
      </c>
      <c r="E142">
        <v>416.61726099999902</v>
      </c>
      <c r="G142">
        <v>416.55948789999798</v>
      </c>
      <c r="H142">
        <v>5</v>
      </c>
      <c r="I142">
        <v>416.61726099999902</v>
      </c>
      <c r="J142">
        <v>416.61726099999902</v>
      </c>
      <c r="K142">
        <v>3.5366100000828703E-2</v>
      </c>
      <c r="L142">
        <v>419.67065129999901</v>
      </c>
      <c r="M142" t="s">
        <v>244</v>
      </c>
      <c r="N142" t="s">
        <v>245</v>
      </c>
      <c r="O142" t="s">
        <v>27</v>
      </c>
      <c r="P142" t="s">
        <v>28</v>
      </c>
      <c r="Q142" t="s">
        <v>28</v>
      </c>
      <c r="R142">
        <v>3.07652940000116</v>
      </c>
      <c r="T142">
        <v>619801</v>
      </c>
      <c r="U142">
        <v>1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 spans="1:26" x14ac:dyDescent="0.25">
      <c r="A143">
        <v>141</v>
      </c>
      <c r="B143">
        <v>0</v>
      </c>
      <c r="C143">
        <v>141</v>
      </c>
      <c r="D143">
        <v>0</v>
      </c>
      <c r="E143">
        <v>419.750946199998</v>
      </c>
      <c r="G143">
        <v>419.67942829999799</v>
      </c>
      <c r="H143">
        <v>5</v>
      </c>
      <c r="I143">
        <v>419.750946199998</v>
      </c>
      <c r="J143">
        <v>419.750946199998</v>
      </c>
      <c r="K143">
        <v>4.60869000016828E-2</v>
      </c>
      <c r="L143">
        <v>422.071190599999</v>
      </c>
      <c r="M143" t="s">
        <v>246</v>
      </c>
      <c r="N143" t="s">
        <v>215</v>
      </c>
      <c r="O143" t="s">
        <v>27</v>
      </c>
      <c r="P143" t="s">
        <v>28</v>
      </c>
      <c r="Q143" t="s">
        <v>28</v>
      </c>
      <c r="R143">
        <v>2.3464320999992099</v>
      </c>
      <c r="T143">
        <v>619801</v>
      </c>
      <c r="U143">
        <v>1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 spans="1:26" x14ac:dyDescent="0.25">
      <c r="A144">
        <v>142</v>
      </c>
      <c r="B144">
        <v>0</v>
      </c>
      <c r="C144">
        <v>142</v>
      </c>
      <c r="D144">
        <v>0</v>
      </c>
      <c r="E144">
        <v>422.28476039999799</v>
      </c>
      <c r="G144">
        <v>422.086806999999</v>
      </c>
      <c r="H144">
        <v>10</v>
      </c>
      <c r="I144">
        <v>422.28476039999799</v>
      </c>
      <c r="J144">
        <v>422.28476039999799</v>
      </c>
      <c r="K144">
        <v>0.14166889999978499</v>
      </c>
      <c r="L144">
        <v>424.78538439999801</v>
      </c>
      <c r="M144" t="s">
        <v>153</v>
      </c>
      <c r="N144" t="s">
        <v>199</v>
      </c>
      <c r="O144" t="s">
        <v>27</v>
      </c>
      <c r="P144" t="s">
        <v>28</v>
      </c>
      <c r="Q144" t="s">
        <v>28</v>
      </c>
      <c r="R144">
        <v>2.5615678000030999</v>
      </c>
      <c r="T144">
        <v>619801</v>
      </c>
      <c r="U144">
        <v>1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 spans="1:26" x14ac:dyDescent="0.25">
      <c r="A145">
        <v>143</v>
      </c>
      <c r="B145">
        <v>0</v>
      </c>
      <c r="C145">
        <v>143</v>
      </c>
      <c r="D145">
        <v>0</v>
      </c>
      <c r="E145">
        <v>424.91653909999798</v>
      </c>
      <c r="G145">
        <v>424.79826029999799</v>
      </c>
      <c r="H145">
        <v>10</v>
      </c>
      <c r="I145">
        <v>424.91653909999798</v>
      </c>
      <c r="J145">
        <v>424.91653909999798</v>
      </c>
      <c r="K145">
        <v>7.7895400001580101E-2</v>
      </c>
      <c r="L145">
        <v>427.75207959999898</v>
      </c>
      <c r="M145" t="s">
        <v>155</v>
      </c>
      <c r="N145" t="s">
        <v>247</v>
      </c>
      <c r="O145" t="s">
        <v>27</v>
      </c>
      <c r="P145" t="s">
        <v>28</v>
      </c>
      <c r="Q145" t="s">
        <v>28</v>
      </c>
      <c r="R145">
        <v>2.8781497999989298</v>
      </c>
      <c r="T145">
        <v>619801</v>
      </c>
      <c r="U145">
        <v>1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</row>
    <row r="146" spans="1:26" x14ac:dyDescent="0.25">
      <c r="A146">
        <v>144</v>
      </c>
      <c r="B146">
        <v>0</v>
      </c>
      <c r="C146">
        <v>144</v>
      </c>
      <c r="D146">
        <v>0</v>
      </c>
      <c r="E146">
        <v>427.81580869999698</v>
      </c>
      <c r="G146">
        <v>427.76023299999702</v>
      </c>
      <c r="H146">
        <v>5</v>
      </c>
      <c r="I146">
        <v>427.81580869999698</v>
      </c>
      <c r="J146">
        <v>427.81580869999698</v>
      </c>
      <c r="K146">
        <v>3.6072999999305397E-2</v>
      </c>
      <c r="L146">
        <v>429.57102499999701</v>
      </c>
      <c r="M146" t="s">
        <v>248</v>
      </c>
      <c r="N146" t="s">
        <v>107</v>
      </c>
      <c r="O146" t="s">
        <v>27</v>
      </c>
      <c r="P146" t="s">
        <v>28</v>
      </c>
      <c r="Q146" t="s">
        <v>28</v>
      </c>
      <c r="R146">
        <v>1.77535070000158</v>
      </c>
      <c r="T146">
        <v>619801</v>
      </c>
      <c r="U146">
        <v>1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 spans="1:26" x14ac:dyDescent="0.25">
      <c r="A147">
        <v>145</v>
      </c>
      <c r="B147">
        <v>0</v>
      </c>
      <c r="C147">
        <v>145</v>
      </c>
      <c r="D147">
        <v>0</v>
      </c>
      <c r="E147">
        <v>429.71565009999898</v>
      </c>
      <c r="G147">
        <v>429.5890263</v>
      </c>
      <c r="H147">
        <v>10</v>
      </c>
      <c r="I147">
        <v>429.71565009999898</v>
      </c>
      <c r="J147">
        <v>429.71565009999898</v>
      </c>
      <c r="K147">
        <v>0.101229699997929</v>
      </c>
      <c r="L147">
        <v>433.37061859999801</v>
      </c>
      <c r="M147" t="s">
        <v>247</v>
      </c>
      <c r="N147" t="s">
        <v>179</v>
      </c>
      <c r="O147" t="s">
        <v>27</v>
      </c>
      <c r="P147" t="s">
        <v>28</v>
      </c>
      <c r="Q147" t="s">
        <v>28</v>
      </c>
      <c r="R147">
        <v>3.6823189999995498</v>
      </c>
      <c r="T147">
        <v>619801</v>
      </c>
      <c r="U147">
        <v>1</v>
      </c>
      <c r="V147" t="s">
        <v>29</v>
      </c>
      <c r="W147" t="s">
        <v>30</v>
      </c>
      <c r="X147" t="s">
        <v>31</v>
      </c>
      <c r="Y147" t="s">
        <v>32</v>
      </c>
      <c r="Z147" t="s">
        <v>33</v>
      </c>
    </row>
    <row r="148" spans="1:26" x14ac:dyDescent="0.25">
      <c r="A148">
        <v>146</v>
      </c>
      <c r="B148">
        <v>0</v>
      </c>
      <c r="C148">
        <v>146</v>
      </c>
      <c r="D148">
        <v>0</v>
      </c>
      <c r="E148">
        <v>433.50206559999702</v>
      </c>
      <c r="G148">
        <v>433.38715959999899</v>
      </c>
      <c r="H148">
        <v>5</v>
      </c>
      <c r="I148">
        <v>433.50206559999702</v>
      </c>
      <c r="J148">
        <v>433.50206559999702</v>
      </c>
      <c r="K148">
        <v>7.5929499998892397E-2</v>
      </c>
      <c r="L148">
        <v>435.55509410000002</v>
      </c>
      <c r="M148" t="s">
        <v>249</v>
      </c>
      <c r="N148" t="s">
        <v>250</v>
      </c>
      <c r="O148" t="s">
        <v>27</v>
      </c>
      <c r="P148" t="s">
        <v>28</v>
      </c>
      <c r="Q148" t="s">
        <v>28</v>
      </c>
      <c r="R148">
        <v>2.0960664999984102</v>
      </c>
      <c r="T148">
        <v>619801</v>
      </c>
      <c r="U148">
        <v>1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 spans="1:26" x14ac:dyDescent="0.25">
      <c r="A149">
        <v>147</v>
      </c>
      <c r="B149">
        <v>0</v>
      </c>
      <c r="C149">
        <v>147</v>
      </c>
      <c r="D149">
        <v>0</v>
      </c>
      <c r="E149">
        <v>435.76497889999803</v>
      </c>
      <c r="G149">
        <v>435.57356139999598</v>
      </c>
      <c r="H149">
        <v>10</v>
      </c>
      <c r="I149">
        <v>435.76497889999803</v>
      </c>
      <c r="J149">
        <v>435.76497889999803</v>
      </c>
      <c r="K149">
        <v>0.139854399996693</v>
      </c>
      <c r="L149">
        <v>440.28315209999698</v>
      </c>
      <c r="M149" t="s">
        <v>116</v>
      </c>
      <c r="N149" t="s">
        <v>201</v>
      </c>
      <c r="O149" t="s">
        <v>27</v>
      </c>
      <c r="P149" t="s">
        <v>28</v>
      </c>
      <c r="Q149" t="s">
        <v>28</v>
      </c>
      <c r="R149">
        <v>4.5737981999991399</v>
      </c>
      <c r="T149">
        <v>619801</v>
      </c>
      <c r="U149">
        <v>1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 spans="1:26" x14ac:dyDescent="0.25">
      <c r="A150">
        <v>148</v>
      </c>
      <c r="B150">
        <v>0</v>
      </c>
      <c r="C150">
        <v>148</v>
      </c>
      <c r="D150">
        <v>0</v>
      </c>
      <c r="E150">
        <v>440.381065699999</v>
      </c>
      <c r="G150">
        <v>440.29027189999698</v>
      </c>
      <c r="H150">
        <v>10</v>
      </c>
      <c r="I150">
        <v>440.381065699999</v>
      </c>
      <c r="J150">
        <v>440.381065699999</v>
      </c>
      <c r="K150">
        <v>7.0002099997509504E-2</v>
      </c>
      <c r="L150">
        <v>443.167335899997</v>
      </c>
      <c r="M150" t="s">
        <v>251</v>
      </c>
      <c r="N150" t="s">
        <v>193</v>
      </c>
      <c r="O150" t="s">
        <v>27</v>
      </c>
      <c r="P150" t="s">
        <v>28</v>
      </c>
      <c r="Q150" t="s">
        <v>28</v>
      </c>
      <c r="R150">
        <v>2.8077472000004402</v>
      </c>
      <c r="T150">
        <v>619801</v>
      </c>
      <c r="U150">
        <v>1</v>
      </c>
      <c r="V150" t="s">
        <v>29</v>
      </c>
      <c r="W150" t="s">
        <v>30</v>
      </c>
      <c r="X150" t="s">
        <v>31</v>
      </c>
      <c r="Y150" t="s">
        <v>32</v>
      </c>
      <c r="Z150" t="s">
        <v>33</v>
      </c>
    </row>
    <row r="151" spans="1:26" x14ac:dyDescent="0.25">
      <c r="A151">
        <v>149</v>
      </c>
      <c r="B151">
        <v>0</v>
      </c>
      <c r="C151">
        <v>149</v>
      </c>
      <c r="D151">
        <v>0</v>
      </c>
      <c r="E151">
        <v>443.28070439999999</v>
      </c>
      <c r="G151">
        <v>443.174193099999</v>
      </c>
      <c r="H151">
        <v>10</v>
      </c>
      <c r="I151">
        <v>443.28070439999999</v>
      </c>
      <c r="J151">
        <v>443.28070439999999</v>
      </c>
      <c r="K151">
        <v>6.9198000001051696E-2</v>
      </c>
      <c r="L151">
        <v>446.33267879999698</v>
      </c>
      <c r="M151" t="s">
        <v>252</v>
      </c>
      <c r="N151" t="s">
        <v>253</v>
      </c>
      <c r="O151" t="s">
        <v>27</v>
      </c>
      <c r="P151" t="s">
        <v>28</v>
      </c>
      <c r="Q151" t="s">
        <v>28</v>
      </c>
      <c r="R151">
        <v>3.0900723000013302</v>
      </c>
      <c r="T151">
        <v>619801</v>
      </c>
      <c r="U151">
        <v>1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 spans="1:26" x14ac:dyDescent="0.25">
      <c r="A152">
        <v>150</v>
      </c>
      <c r="B152">
        <v>0</v>
      </c>
      <c r="C152">
        <v>150</v>
      </c>
      <c r="D152">
        <v>0</v>
      </c>
      <c r="E152">
        <v>446.43061269999799</v>
      </c>
      <c r="G152">
        <v>446.34014909999598</v>
      </c>
      <c r="H152">
        <v>10</v>
      </c>
      <c r="I152">
        <v>446.43061269999799</v>
      </c>
      <c r="J152">
        <v>446.43061269999799</v>
      </c>
      <c r="K152">
        <v>5.8866499999567098E-2</v>
      </c>
      <c r="L152">
        <v>448.66976799999901</v>
      </c>
      <c r="M152" t="s">
        <v>127</v>
      </c>
      <c r="N152" t="s">
        <v>254</v>
      </c>
      <c r="O152" t="s">
        <v>27</v>
      </c>
      <c r="P152" t="s">
        <v>28</v>
      </c>
      <c r="Q152" t="s">
        <v>28</v>
      </c>
      <c r="R152">
        <v>2.2711509000000598</v>
      </c>
      <c r="T152">
        <v>619801</v>
      </c>
      <c r="U152">
        <v>1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 spans="1:26" x14ac:dyDescent="0.25">
      <c r="A153">
        <v>151</v>
      </c>
      <c r="B153">
        <v>0</v>
      </c>
      <c r="C153">
        <v>151</v>
      </c>
      <c r="D153">
        <v>0</v>
      </c>
      <c r="E153">
        <v>448.84698379999799</v>
      </c>
      <c r="G153">
        <v>448.68817689999901</v>
      </c>
      <c r="H153">
        <v>10</v>
      </c>
      <c r="I153">
        <v>448.84698379999799</v>
      </c>
      <c r="J153">
        <v>448.84698379999799</v>
      </c>
      <c r="K153">
        <v>0.132986499997059</v>
      </c>
      <c r="L153">
        <v>451.43452129999702</v>
      </c>
      <c r="M153" t="s">
        <v>255</v>
      </c>
      <c r="N153" t="s">
        <v>256</v>
      </c>
      <c r="O153" t="s">
        <v>27</v>
      </c>
      <c r="P153" t="s">
        <v>28</v>
      </c>
      <c r="Q153" t="s">
        <v>28</v>
      </c>
      <c r="R153">
        <v>2.6147803000021601</v>
      </c>
      <c r="T153">
        <v>619801</v>
      </c>
      <c r="U153">
        <v>1</v>
      </c>
      <c r="V153" t="s">
        <v>29</v>
      </c>
      <c r="W153" t="s">
        <v>30</v>
      </c>
      <c r="X153" t="s">
        <v>31</v>
      </c>
      <c r="Y153" t="s">
        <v>32</v>
      </c>
      <c r="Z153" t="s">
        <v>33</v>
      </c>
    </row>
    <row r="154" spans="1:26" x14ac:dyDescent="0.25">
      <c r="A154">
        <v>152</v>
      </c>
      <c r="B154">
        <v>0</v>
      </c>
      <c r="C154">
        <v>152</v>
      </c>
      <c r="D154">
        <v>0</v>
      </c>
      <c r="E154">
        <v>451.562909399999</v>
      </c>
      <c r="G154">
        <v>451.45082550000001</v>
      </c>
      <c r="H154">
        <v>10</v>
      </c>
      <c r="I154">
        <v>451.562909399999</v>
      </c>
      <c r="J154">
        <v>451.562909399999</v>
      </c>
      <c r="K154">
        <v>8.8273900000785901E-2</v>
      </c>
      <c r="L154">
        <v>455.08151949999899</v>
      </c>
      <c r="M154" t="s">
        <v>257</v>
      </c>
      <c r="N154" t="s">
        <v>258</v>
      </c>
      <c r="O154" t="s">
        <v>27</v>
      </c>
      <c r="P154" t="s">
        <v>28</v>
      </c>
      <c r="Q154" t="s">
        <v>28</v>
      </c>
      <c r="R154">
        <v>3.5475761000016002</v>
      </c>
      <c r="T154">
        <v>619801</v>
      </c>
      <c r="U154">
        <v>1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 spans="1:26" x14ac:dyDescent="0.25">
      <c r="A155">
        <v>153</v>
      </c>
      <c r="B155">
        <v>0</v>
      </c>
      <c r="C155">
        <v>153</v>
      </c>
      <c r="D155">
        <v>0</v>
      </c>
      <c r="E155">
        <v>455.17909629999798</v>
      </c>
      <c r="G155">
        <v>455.08863889999702</v>
      </c>
      <c r="H155">
        <v>10</v>
      </c>
      <c r="I155">
        <v>455.17909629999798</v>
      </c>
      <c r="J155">
        <v>455.17909629999798</v>
      </c>
      <c r="K155">
        <v>6.3057100000150898E-2</v>
      </c>
      <c r="L155">
        <v>458.15086889999998</v>
      </c>
      <c r="M155" t="s">
        <v>54</v>
      </c>
      <c r="N155" t="s">
        <v>178</v>
      </c>
      <c r="O155" t="s">
        <v>27</v>
      </c>
      <c r="P155" t="s">
        <v>28</v>
      </c>
      <c r="Q155" t="s">
        <v>28</v>
      </c>
      <c r="R155">
        <v>2.9996006999972402</v>
      </c>
      <c r="T155">
        <v>619801</v>
      </c>
      <c r="U155">
        <v>1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 spans="1:26" x14ac:dyDescent="0.25">
      <c r="A156">
        <v>154</v>
      </c>
      <c r="B156">
        <v>0</v>
      </c>
      <c r="C156">
        <v>154</v>
      </c>
      <c r="D156">
        <v>0</v>
      </c>
      <c r="E156">
        <v>458.24598699999802</v>
      </c>
      <c r="G156">
        <v>458.168800799998</v>
      </c>
      <c r="H156">
        <v>5</v>
      </c>
      <c r="I156">
        <v>458.24598699999802</v>
      </c>
      <c r="J156">
        <v>458.24598699999802</v>
      </c>
      <c r="K156">
        <v>6.2775499998679096E-2</v>
      </c>
      <c r="L156">
        <v>461.05172969999597</v>
      </c>
      <c r="M156" t="s">
        <v>254</v>
      </c>
      <c r="N156" t="s">
        <v>259</v>
      </c>
      <c r="O156" t="s">
        <v>27</v>
      </c>
      <c r="P156" t="s">
        <v>28</v>
      </c>
      <c r="Q156" t="s">
        <v>28</v>
      </c>
      <c r="R156">
        <v>2.8220222999989302</v>
      </c>
      <c r="T156">
        <v>619801</v>
      </c>
      <c r="U156">
        <v>1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 spans="1:26" x14ac:dyDescent="0.25">
      <c r="A157">
        <v>155</v>
      </c>
      <c r="B157">
        <v>0</v>
      </c>
      <c r="C157">
        <v>155</v>
      </c>
      <c r="D157">
        <v>0</v>
      </c>
      <c r="E157">
        <v>461.19498679999703</v>
      </c>
      <c r="G157">
        <v>461.07180539999899</v>
      </c>
      <c r="H157">
        <v>10</v>
      </c>
      <c r="I157">
        <v>461.19498679999703</v>
      </c>
      <c r="J157">
        <v>461.19498679999703</v>
      </c>
      <c r="K157">
        <v>0.104864700002508</v>
      </c>
      <c r="L157">
        <v>463.56473159999899</v>
      </c>
      <c r="M157" t="s">
        <v>260</v>
      </c>
      <c r="N157" t="s">
        <v>147</v>
      </c>
      <c r="O157" t="s">
        <v>27</v>
      </c>
      <c r="P157" t="s">
        <v>28</v>
      </c>
      <c r="Q157" t="s">
        <v>28</v>
      </c>
      <c r="R157">
        <v>2.3913520999994899</v>
      </c>
      <c r="T157">
        <v>619801</v>
      </c>
      <c r="U157">
        <v>1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 spans="1:26" x14ac:dyDescent="0.25">
      <c r="A158">
        <v>156</v>
      </c>
      <c r="B158">
        <v>0</v>
      </c>
      <c r="C158">
        <v>156</v>
      </c>
      <c r="D158">
        <v>0</v>
      </c>
      <c r="E158">
        <v>463.67961719999897</v>
      </c>
      <c r="G158">
        <v>463.57606289999899</v>
      </c>
      <c r="H158">
        <v>5</v>
      </c>
      <c r="I158">
        <v>463.67961719999897</v>
      </c>
      <c r="J158">
        <v>463.67961719999897</v>
      </c>
      <c r="K158">
        <v>6.1041600001772098E-2</v>
      </c>
      <c r="L158">
        <v>468.01776659999803</v>
      </c>
      <c r="M158" t="s">
        <v>85</v>
      </c>
      <c r="N158" t="s">
        <v>246</v>
      </c>
      <c r="O158" t="s">
        <v>27</v>
      </c>
      <c r="P158" t="s">
        <v>28</v>
      </c>
      <c r="Q158" t="s">
        <v>28</v>
      </c>
      <c r="R158">
        <v>4.3817691000003798</v>
      </c>
      <c r="T158">
        <v>619801</v>
      </c>
      <c r="U158">
        <v>1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 spans="1:26" x14ac:dyDescent="0.25">
      <c r="A159">
        <v>157</v>
      </c>
      <c r="B159">
        <v>0</v>
      </c>
      <c r="C159">
        <v>157</v>
      </c>
      <c r="D159">
        <v>0</v>
      </c>
      <c r="E159">
        <v>468.14553079999598</v>
      </c>
      <c r="G159">
        <v>468.035367299999</v>
      </c>
      <c r="H159">
        <v>5</v>
      </c>
      <c r="I159">
        <v>468.14553079999598</v>
      </c>
      <c r="J159">
        <v>468.14553079999598</v>
      </c>
      <c r="K159">
        <v>7.4830900000961195E-2</v>
      </c>
      <c r="L159">
        <v>470.54792619999699</v>
      </c>
      <c r="M159" t="s">
        <v>164</v>
      </c>
      <c r="N159" t="s">
        <v>92</v>
      </c>
      <c r="O159" t="s">
        <v>27</v>
      </c>
      <c r="P159" t="s">
        <v>28</v>
      </c>
      <c r="Q159" t="s">
        <v>28</v>
      </c>
      <c r="R159">
        <v>2.43994730000122</v>
      </c>
      <c r="T159">
        <v>619801</v>
      </c>
      <c r="U159">
        <v>1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 spans="1:26" x14ac:dyDescent="0.25">
      <c r="A160">
        <v>158</v>
      </c>
      <c r="B160">
        <v>0</v>
      </c>
      <c r="C160">
        <v>158</v>
      </c>
      <c r="D160">
        <v>0</v>
      </c>
      <c r="E160">
        <v>470.66095149999802</v>
      </c>
      <c r="G160">
        <v>470.56112429999803</v>
      </c>
      <c r="H160">
        <v>5</v>
      </c>
      <c r="I160">
        <v>470.66095149999802</v>
      </c>
      <c r="J160">
        <v>470.66095149999802</v>
      </c>
      <c r="K160">
        <v>6.1858199998823603E-2</v>
      </c>
      <c r="L160">
        <v>472.59701539999799</v>
      </c>
      <c r="M160" t="s">
        <v>261</v>
      </c>
      <c r="N160" t="s">
        <v>262</v>
      </c>
      <c r="O160" t="s">
        <v>27</v>
      </c>
      <c r="P160" t="s">
        <v>28</v>
      </c>
      <c r="Q160" t="s">
        <v>28</v>
      </c>
      <c r="R160">
        <v>1.97742930000094</v>
      </c>
      <c r="T160">
        <v>619801</v>
      </c>
      <c r="U160">
        <v>1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 spans="1:26" x14ac:dyDescent="0.25">
      <c r="A161">
        <v>159</v>
      </c>
      <c r="B161">
        <v>0</v>
      </c>
      <c r="C161">
        <v>159</v>
      </c>
      <c r="D161">
        <v>0</v>
      </c>
      <c r="E161">
        <v>472.66005439999901</v>
      </c>
      <c r="G161">
        <v>472.60387419999802</v>
      </c>
      <c r="H161">
        <v>5</v>
      </c>
      <c r="I161">
        <v>472.66005439999901</v>
      </c>
      <c r="J161">
        <v>472.66005439999901</v>
      </c>
      <c r="K161">
        <v>3.6666400003014098E-2</v>
      </c>
      <c r="L161">
        <v>474.46244389999902</v>
      </c>
      <c r="M161" t="s">
        <v>263</v>
      </c>
      <c r="N161" t="s">
        <v>264</v>
      </c>
      <c r="O161" t="s">
        <v>27</v>
      </c>
      <c r="P161" t="s">
        <v>28</v>
      </c>
      <c r="Q161" t="s">
        <v>28</v>
      </c>
      <c r="R161">
        <v>1.8226603999974</v>
      </c>
      <c r="T161">
        <v>619801</v>
      </c>
      <c r="U161">
        <v>1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 spans="1:26" x14ac:dyDescent="0.25">
      <c r="A162">
        <v>160</v>
      </c>
      <c r="B162">
        <v>0</v>
      </c>
      <c r="C162">
        <v>160</v>
      </c>
      <c r="D162">
        <v>0</v>
      </c>
      <c r="E162">
        <v>474.610373299998</v>
      </c>
      <c r="G162">
        <v>474.47090099999599</v>
      </c>
      <c r="H162">
        <v>10</v>
      </c>
      <c r="I162">
        <v>474.610373299998</v>
      </c>
      <c r="J162">
        <v>474.610373299998</v>
      </c>
      <c r="K162">
        <v>9.07237999999779E-2</v>
      </c>
      <c r="L162">
        <v>476.39524949999702</v>
      </c>
      <c r="M162" t="s">
        <v>225</v>
      </c>
      <c r="N162" t="s">
        <v>175</v>
      </c>
      <c r="O162" t="s">
        <v>27</v>
      </c>
      <c r="P162" t="s">
        <v>28</v>
      </c>
      <c r="Q162" t="s">
        <v>28</v>
      </c>
      <c r="R162">
        <v>1.83480589999817</v>
      </c>
      <c r="T162">
        <v>619801</v>
      </c>
      <c r="U162">
        <v>1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 spans="1:26" x14ac:dyDescent="0.25">
      <c r="A163">
        <v>161</v>
      </c>
      <c r="B163">
        <v>0</v>
      </c>
      <c r="C163">
        <v>161</v>
      </c>
      <c r="D163">
        <v>0</v>
      </c>
      <c r="E163">
        <v>476.49279819999703</v>
      </c>
      <c r="G163">
        <v>476.40211060000001</v>
      </c>
      <c r="H163">
        <v>10</v>
      </c>
      <c r="I163">
        <v>476.49279819999703</v>
      </c>
      <c r="J163">
        <v>476.49279819999703</v>
      </c>
      <c r="K163">
        <v>6.8294900000182596E-2</v>
      </c>
      <c r="L163">
        <v>480.48137359999902</v>
      </c>
      <c r="M163" t="s">
        <v>265</v>
      </c>
      <c r="N163" t="s">
        <v>35</v>
      </c>
      <c r="O163" t="s">
        <v>27</v>
      </c>
      <c r="P163" t="s">
        <v>28</v>
      </c>
      <c r="Q163" t="s">
        <v>28</v>
      </c>
      <c r="R163">
        <v>4.0112326000016703</v>
      </c>
      <c r="T163">
        <v>619801</v>
      </c>
      <c r="U163">
        <v>1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 spans="1:26" x14ac:dyDescent="0.25">
      <c r="A164">
        <v>162</v>
      </c>
      <c r="B164">
        <v>0</v>
      </c>
      <c r="C164">
        <v>162</v>
      </c>
      <c r="D164">
        <v>0</v>
      </c>
      <c r="E164">
        <v>480.71124069999797</v>
      </c>
      <c r="G164">
        <v>480.497790499997</v>
      </c>
      <c r="H164">
        <v>10</v>
      </c>
      <c r="I164">
        <v>480.71124069999797</v>
      </c>
      <c r="J164">
        <v>480.71124069999797</v>
      </c>
      <c r="K164">
        <v>0.14391849999810799</v>
      </c>
      <c r="L164">
        <v>482.36419779999699</v>
      </c>
      <c r="M164" t="s">
        <v>143</v>
      </c>
      <c r="N164" t="s">
        <v>266</v>
      </c>
      <c r="O164" t="s">
        <v>27</v>
      </c>
      <c r="P164" t="s">
        <v>28</v>
      </c>
      <c r="Q164" t="s">
        <v>28</v>
      </c>
      <c r="R164">
        <v>1.7267233000020401</v>
      </c>
      <c r="T164">
        <v>619801</v>
      </c>
      <c r="U164">
        <v>1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 spans="1:26" x14ac:dyDescent="0.25">
      <c r="A165">
        <v>163</v>
      </c>
      <c r="B165">
        <v>0</v>
      </c>
      <c r="C165">
        <v>163</v>
      </c>
      <c r="D165">
        <v>0</v>
      </c>
      <c r="E165">
        <v>482.47556659999799</v>
      </c>
      <c r="G165">
        <v>482.38128179999597</v>
      </c>
      <c r="H165">
        <v>5</v>
      </c>
      <c r="I165">
        <v>482.47556659999799</v>
      </c>
      <c r="J165">
        <v>482.47556659999799</v>
      </c>
      <c r="K165">
        <v>7.0787299999210504E-2</v>
      </c>
      <c r="L165">
        <v>485.98124349999802</v>
      </c>
      <c r="M165" t="s">
        <v>242</v>
      </c>
      <c r="N165" t="s">
        <v>267</v>
      </c>
      <c r="O165" t="s">
        <v>27</v>
      </c>
      <c r="P165" t="s">
        <v>28</v>
      </c>
      <c r="Q165" t="s">
        <v>28</v>
      </c>
      <c r="R165">
        <v>3.5332225999991298</v>
      </c>
      <c r="T165">
        <v>619801</v>
      </c>
      <c r="U165">
        <v>1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 spans="1:26" x14ac:dyDescent="0.25">
      <c r="A166">
        <v>164</v>
      </c>
      <c r="B166">
        <v>0</v>
      </c>
      <c r="C166">
        <v>164</v>
      </c>
      <c r="D166">
        <v>0</v>
      </c>
      <c r="E166">
        <v>486.17586269999799</v>
      </c>
      <c r="G166">
        <v>485.99744499999701</v>
      </c>
      <c r="H166">
        <v>10</v>
      </c>
      <c r="I166">
        <v>486.17586269999799</v>
      </c>
      <c r="J166">
        <v>486.17586269999799</v>
      </c>
      <c r="K166">
        <v>0.12261660000149199</v>
      </c>
      <c r="L166">
        <v>488.41292139999803</v>
      </c>
      <c r="M166" t="s">
        <v>268</v>
      </c>
      <c r="N166" t="s">
        <v>72</v>
      </c>
      <c r="O166" t="s">
        <v>27</v>
      </c>
      <c r="P166" t="s">
        <v>28</v>
      </c>
      <c r="Q166" t="s">
        <v>28</v>
      </c>
      <c r="R166">
        <v>2.2971757999985098</v>
      </c>
      <c r="T166">
        <v>619801</v>
      </c>
      <c r="U166">
        <v>1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 spans="1:26" x14ac:dyDescent="0.25">
      <c r="A167">
        <v>165</v>
      </c>
      <c r="B167">
        <v>0</v>
      </c>
      <c r="C167">
        <v>165</v>
      </c>
      <c r="D167">
        <v>0</v>
      </c>
      <c r="E167">
        <v>488.543618799998</v>
      </c>
      <c r="G167">
        <v>488.43111750000003</v>
      </c>
      <c r="H167">
        <v>5</v>
      </c>
      <c r="I167">
        <v>488.543618799998</v>
      </c>
      <c r="J167">
        <v>488.543618799998</v>
      </c>
      <c r="K167">
        <v>7.3090300000330899E-2</v>
      </c>
      <c r="L167">
        <v>490.49777499999902</v>
      </c>
      <c r="M167" t="s">
        <v>134</v>
      </c>
      <c r="N167" t="s">
        <v>123</v>
      </c>
      <c r="O167" t="s">
        <v>27</v>
      </c>
      <c r="P167" t="s">
        <v>28</v>
      </c>
      <c r="Q167" t="s">
        <v>28</v>
      </c>
      <c r="R167">
        <v>1.9955786999998899</v>
      </c>
      <c r="T167">
        <v>619801</v>
      </c>
      <c r="U167">
        <v>1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 spans="1:26" x14ac:dyDescent="0.25">
      <c r="A168">
        <v>166</v>
      </c>
      <c r="B168">
        <v>0</v>
      </c>
      <c r="C168">
        <v>166</v>
      </c>
      <c r="D168">
        <v>0</v>
      </c>
      <c r="E168">
        <v>490.709873099996</v>
      </c>
      <c r="G168">
        <v>490.51328779999602</v>
      </c>
      <c r="H168">
        <v>10</v>
      </c>
      <c r="I168">
        <v>490.709873099996</v>
      </c>
      <c r="J168">
        <v>490.709873099996</v>
      </c>
      <c r="K168">
        <v>0.136604800001805</v>
      </c>
      <c r="L168">
        <v>492.22736149999702</v>
      </c>
      <c r="M168" t="s">
        <v>269</v>
      </c>
      <c r="N168" t="s">
        <v>231</v>
      </c>
      <c r="O168" t="s">
        <v>27</v>
      </c>
      <c r="P168" t="s">
        <v>28</v>
      </c>
      <c r="Q168" t="s">
        <v>28</v>
      </c>
      <c r="R168">
        <v>1.5795887000022</v>
      </c>
      <c r="T168">
        <v>619801</v>
      </c>
      <c r="U168">
        <v>1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 spans="1:26" x14ac:dyDescent="0.25">
      <c r="A169">
        <v>167</v>
      </c>
      <c r="B169">
        <v>0</v>
      </c>
      <c r="C169">
        <v>167</v>
      </c>
      <c r="D169">
        <v>0</v>
      </c>
      <c r="E169">
        <v>492.30732399999698</v>
      </c>
      <c r="G169">
        <v>492.23708769999899</v>
      </c>
      <c r="H169">
        <v>5</v>
      </c>
      <c r="I169">
        <v>492.30732399999698</v>
      </c>
      <c r="J169">
        <v>492.30732399999698</v>
      </c>
      <c r="K169">
        <v>4.9711299998307298E-2</v>
      </c>
      <c r="L169">
        <v>494.52619079999897</v>
      </c>
      <c r="M169" t="s">
        <v>191</v>
      </c>
      <c r="N169" t="s">
        <v>270</v>
      </c>
      <c r="O169" t="s">
        <v>27</v>
      </c>
      <c r="P169" t="s">
        <v>28</v>
      </c>
      <c r="Q169" t="s">
        <v>28</v>
      </c>
      <c r="R169">
        <v>2.2407837000027899</v>
      </c>
      <c r="T169">
        <v>619801</v>
      </c>
      <c r="U169">
        <v>1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 spans="1:26" x14ac:dyDescent="0.25">
      <c r="A170">
        <v>168</v>
      </c>
      <c r="B170">
        <v>0</v>
      </c>
      <c r="C170">
        <v>168</v>
      </c>
      <c r="D170">
        <v>0</v>
      </c>
      <c r="E170">
        <v>494.62421840000002</v>
      </c>
      <c r="G170">
        <v>494.53333099999799</v>
      </c>
      <c r="H170">
        <v>10</v>
      </c>
      <c r="I170">
        <v>494.62421840000002</v>
      </c>
      <c r="J170">
        <v>494.62421840000002</v>
      </c>
      <c r="K170">
        <v>5.9604499998385997E-2</v>
      </c>
      <c r="L170">
        <v>496.15903589999999</v>
      </c>
      <c r="M170" t="s">
        <v>157</v>
      </c>
      <c r="N170" t="s">
        <v>271</v>
      </c>
      <c r="O170" t="s">
        <v>27</v>
      </c>
      <c r="P170" t="s">
        <v>28</v>
      </c>
      <c r="Q170" t="s">
        <v>28</v>
      </c>
      <c r="R170">
        <v>1.5670352999986701</v>
      </c>
      <c r="T170">
        <v>619801</v>
      </c>
      <c r="U170">
        <v>1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 spans="1:26" x14ac:dyDescent="0.25">
      <c r="A171">
        <v>169</v>
      </c>
      <c r="B171">
        <v>0</v>
      </c>
      <c r="C171">
        <v>169</v>
      </c>
      <c r="D171">
        <v>0</v>
      </c>
      <c r="E171">
        <v>496.22448479999701</v>
      </c>
      <c r="G171">
        <v>496.16617409999799</v>
      </c>
      <c r="H171">
        <v>5</v>
      </c>
      <c r="I171">
        <v>496.22448479999701</v>
      </c>
      <c r="J171">
        <v>496.22448479999701</v>
      </c>
      <c r="K171">
        <v>3.8193100001080803E-2</v>
      </c>
      <c r="L171">
        <v>497.82955169999599</v>
      </c>
      <c r="M171" t="s">
        <v>272</v>
      </c>
      <c r="N171" t="s">
        <v>273</v>
      </c>
      <c r="O171" t="s">
        <v>27</v>
      </c>
      <c r="P171" t="s">
        <v>28</v>
      </c>
      <c r="Q171" t="s">
        <v>28</v>
      </c>
      <c r="R171">
        <v>1.6256398000004899</v>
      </c>
      <c r="T171">
        <v>619801</v>
      </c>
      <c r="U171">
        <v>1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 spans="1:26" x14ac:dyDescent="0.25">
      <c r="A172">
        <v>170</v>
      </c>
      <c r="B172">
        <v>0</v>
      </c>
      <c r="C172">
        <v>170</v>
      </c>
      <c r="D172">
        <v>0</v>
      </c>
      <c r="E172">
        <v>497.92344639999999</v>
      </c>
      <c r="G172">
        <v>497.84523389999902</v>
      </c>
      <c r="H172">
        <v>5</v>
      </c>
      <c r="I172">
        <v>497.92344639999999</v>
      </c>
      <c r="J172">
        <v>497.92344639999999</v>
      </c>
      <c r="K172">
        <v>5.8993200000258997E-2</v>
      </c>
      <c r="L172">
        <v>499.49404839999897</v>
      </c>
      <c r="M172" t="s">
        <v>274</v>
      </c>
      <c r="N172" t="s">
        <v>275</v>
      </c>
      <c r="O172" t="s">
        <v>27</v>
      </c>
      <c r="P172" t="s">
        <v>28</v>
      </c>
      <c r="Q172" t="s">
        <v>28</v>
      </c>
      <c r="R172">
        <v>1.59226710000075</v>
      </c>
      <c r="T172">
        <v>619801</v>
      </c>
      <c r="U172">
        <v>1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 spans="1:26" x14ac:dyDescent="0.25">
      <c r="A173">
        <v>171</v>
      </c>
      <c r="B173">
        <v>0</v>
      </c>
      <c r="C173">
        <v>171</v>
      </c>
      <c r="D173">
        <v>0</v>
      </c>
      <c r="E173">
        <v>499.70865609999902</v>
      </c>
      <c r="G173">
        <v>499.50398949999698</v>
      </c>
      <c r="H173">
        <v>10</v>
      </c>
      <c r="I173">
        <v>499.70865609999902</v>
      </c>
      <c r="J173">
        <v>499.70865609999902</v>
      </c>
      <c r="K173">
        <v>0.13881929999843101</v>
      </c>
      <c r="L173">
        <v>501.89153559999897</v>
      </c>
      <c r="M173" t="s">
        <v>230</v>
      </c>
      <c r="N173" t="s">
        <v>276</v>
      </c>
      <c r="O173" t="s">
        <v>27</v>
      </c>
      <c r="P173" t="s">
        <v>28</v>
      </c>
      <c r="Q173" t="s">
        <v>28</v>
      </c>
      <c r="R173">
        <v>2.2502405000013801</v>
      </c>
      <c r="T173">
        <v>619801</v>
      </c>
      <c r="U173">
        <v>1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 spans="1:26" x14ac:dyDescent="0.25">
      <c r="A174">
        <v>172</v>
      </c>
      <c r="B174">
        <v>0</v>
      </c>
      <c r="C174">
        <v>172</v>
      </c>
      <c r="D174">
        <v>0</v>
      </c>
      <c r="E174">
        <v>502.00725210000002</v>
      </c>
      <c r="G174">
        <v>501.89891449999698</v>
      </c>
      <c r="H174">
        <v>10</v>
      </c>
      <c r="I174">
        <v>502.00725210000002</v>
      </c>
      <c r="J174">
        <v>502.00725210000002</v>
      </c>
      <c r="K174">
        <v>7.1399600001313901E-2</v>
      </c>
      <c r="L174">
        <v>504.52544759999699</v>
      </c>
      <c r="M174" t="s">
        <v>277</v>
      </c>
      <c r="N174" t="s">
        <v>278</v>
      </c>
      <c r="O174" t="s">
        <v>27</v>
      </c>
      <c r="P174" t="s">
        <v>28</v>
      </c>
      <c r="Q174" t="s">
        <v>28</v>
      </c>
      <c r="R174">
        <v>2.5559784000033599</v>
      </c>
      <c r="T174">
        <v>619801</v>
      </c>
      <c r="U174">
        <v>1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 spans="1:26" x14ac:dyDescent="0.25">
      <c r="A175">
        <v>173</v>
      </c>
      <c r="B175">
        <v>0</v>
      </c>
      <c r="C175">
        <v>173</v>
      </c>
      <c r="D175">
        <v>0</v>
      </c>
      <c r="E175">
        <v>504.62294929999899</v>
      </c>
      <c r="G175">
        <v>504.533678099996</v>
      </c>
      <c r="H175">
        <v>10</v>
      </c>
      <c r="I175">
        <v>504.62294929999899</v>
      </c>
      <c r="J175">
        <v>504.62294929999899</v>
      </c>
      <c r="K175">
        <v>6.9719299997814205E-2</v>
      </c>
      <c r="L175">
        <v>506.82860119999799</v>
      </c>
      <c r="M175" t="s">
        <v>279</v>
      </c>
      <c r="N175" t="s">
        <v>280</v>
      </c>
      <c r="O175" t="s">
        <v>27</v>
      </c>
      <c r="P175" t="s">
        <v>28</v>
      </c>
      <c r="Q175" t="s">
        <v>28</v>
      </c>
      <c r="R175">
        <v>2.2261195999999401</v>
      </c>
      <c r="T175">
        <v>619801</v>
      </c>
      <c r="U175">
        <v>1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 spans="1:26" x14ac:dyDescent="0.25">
      <c r="A176">
        <v>174</v>
      </c>
      <c r="B176">
        <v>0</v>
      </c>
      <c r="C176">
        <v>174</v>
      </c>
      <c r="D176">
        <v>0</v>
      </c>
      <c r="E176">
        <v>506.88913029999799</v>
      </c>
      <c r="G176">
        <v>506.83603509999699</v>
      </c>
      <c r="H176">
        <v>5</v>
      </c>
      <c r="I176">
        <v>506.88913029999799</v>
      </c>
      <c r="J176">
        <v>506.88913029999799</v>
      </c>
      <c r="K176">
        <v>3.7946399999782401E-2</v>
      </c>
      <c r="L176">
        <v>510.74223299999699</v>
      </c>
      <c r="M176" t="s">
        <v>136</v>
      </c>
      <c r="N176" t="s">
        <v>281</v>
      </c>
      <c r="O176" t="s">
        <v>27</v>
      </c>
      <c r="P176" t="s">
        <v>28</v>
      </c>
      <c r="Q176" t="s">
        <v>28</v>
      </c>
      <c r="R176">
        <v>3.8689664999983502</v>
      </c>
      <c r="T176">
        <v>619801</v>
      </c>
      <c r="U176">
        <v>1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 spans="1:26" x14ac:dyDescent="0.25">
      <c r="A177">
        <v>175</v>
      </c>
      <c r="B177">
        <v>0</v>
      </c>
      <c r="C177">
        <v>175</v>
      </c>
      <c r="D177">
        <v>0</v>
      </c>
      <c r="E177">
        <v>510.82382199999802</v>
      </c>
      <c r="G177">
        <v>510.75080089999699</v>
      </c>
      <c r="H177">
        <v>5</v>
      </c>
      <c r="I177">
        <v>510.82382199999802</v>
      </c>
      <c r="J177">
        <v>510.82382199999802</v>
      </c>
      <c r="K177">
        <v>4.2275499999959699E-2</v>
      </c>
      <c r="L177">
        <v>515.02504049999698</v>
      </c>
      <c r="M177" t="s">
        <v>232</v>
      </c>
      <c r="N177" t="s">
        <v>227</v>
      </c>
      <c r="O177" t="s">
        <v>27</v>
      </c>
      <c r="P177" t="s">
        <v>28</v>
      </c>
      <c r="Q177" t="s">
        <v>28</v>
      </c>
      <c r="R177">
        <v>4.2327958999994699</v>
      </c>
      <c r="T177">
        <v>619801</v>
      </c>
      <c r="U177">
        <v>1</v>
      </c>
      <c r="V177" t="s">
        <v>29</v>
      </c>
      <c r="W177" t="s">
        <v>30</v>
      </c>
      <c r="X177" t="s">
        <v>31</v>
      </c>
      <c r="Y177" t="s">
        <v>32</v>
      </c>
      <c r="Z177" t="s">
        <v>33</v>
      </c>
    </row>
    <row r="178" spans="1:26" x14ac:dyDescent="0.25">
      <c r="A178">
        <v>176</v>
      </c>
      <c r="B178">
        <v>0</v>
      </c>
      <c r="C178">
        <v>176</v>
      </c>
      <c r="D178">
        <v>0</v>
      </c>
      <c r="E178">
        <v>515.12157089999801</v>
      </c>
      <c r="G178">
        <v>515.03694519999704</v>
      </c>
      <c r="H178">
        <v>5</v>
      </c>
      <c r="I178">
        <v>515.12157089999801</v>
      </c>
      <c r="J178">
        <v>515.12157089999801</v>
      </c>
      <c r="K178">
        <v>5.24694999985513E-2</v>
      </c>
      <c r="L178">
        <v>517.86159239999597</v>
      </c>
      <c r="M178" t="s">
        <v>187</v>
      </c>
      <c r="N178" t="s">
        <v>63</v>
      </c>
      <c r="O178" t="s">
        <v>27</v>
      </c>
      <c r="P178" t="s">
        <v>28</v>
      </c>
      <c r="Q178" t="s">
        <v>28</v>
      </c>
      <c r="R178">
        <v>2.7739560000008998</v>
      </c>
      <c r="T178">
        <v>619801</v>
      </c>
      <c r="U178">
        <v>1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 spans="1:26" x14ac:dyDescent="0.25">
      <c r="A179">
        <v>177</v>
      </c>
      <c r="B179">
        <v>0</v>
      </c>
      <c r="C179">
        <v>177</v>
      </c>
      <c r="D179">
        <v>0</v>
      </c>
      <c r="E179">
        <v>517.99022519999903</v>
      </c>
      <c r="G179">
        <v>517.88068799999701</v>
      </c>
      <c r="H179">
        <v>5</v>
      </c>
      <c r="I179">
        <v>517.99022519999903</v>
      </c>
      <c r="J179">
        <v>517.99022519999903</v>
      </c>
      <c r="K179">
        <v>7.2458300001016995E-2</v>
      </c>
      <c r="L179">
        <v>520.07589409999798</v>
      </c>
      <c r="M179" t="s">
        <v>282</v>
      </c>
      <c r="N179" t="s">
        <v>166</v>
      </c>
      <c r="O179" t="s">
        <v>27</v>
      </c>
      <c r="P179" t="s">
        <v>28</v>
      </c>
      <c r="Q179" t="s">
        <v>28</v>
      </c>
      <c r="R179">
        <v>2.1252917999991001</v>
      </c>
      <c r="T179">
        <v>619801</v>
      </c>
      <c r="U179">
        <v>1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 spans="1:26" x14ac:dyDescent="0.25">
      <c r="A180">
        <v>178</v>
      </c>
      <c r="B180">
        <v>0</v>
      </c>
      <c r="C180">
        <v>178</v>
      </c>
      <c r="D180">
        <v>0</v>
      </c>
      <c r="E180">
        <v>520.28914029999896</v>
      </c>
      <c r="G180">
        <v>520.09402129999899</v>
      </c>
      <c r="H180">
        <v>10</v>
      </c>
      <c r="I180">
        <v>520.28914029999896</v>
      </c>
      <c r="J180">
        <v>520.28914029999896</v>
      </c>
      <c r="K180">
        <v>0.139748400000826</v>
      </c>
      <c r="L180">
        <v>523.88935669999705</v>
      </c>
      <c r="M180" t="s">
        <v>38</v>
      </c>
      <c r="N180" t="s">
        <v>283</v>
      </c>
      <c r="O180" t="s">
        <v>27</v>
      </c>
      <c r="P180" t="s">
        <v>28</v>
      </c>
      <c r="Q180" t="s">
        <v>28</v>
      </c>
      <c r="R180">
        <v>3.6582672000004002</v>
      </c>
      <c r="T180">
        <v>619801</v>
      </c>
      <c r="U180">
        <v>1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 spans="1:26" x14ac:dyDescent="0.25">
      <c r="A181">
        <v>179</v>
      </c>
      <c r="B181">
        <v>0</v>
      </c>
      <c r="C181">
        <v>179</v>
      </c>
      <c r="D181">
        <v>0</v>
      </c>
      <c r="E181">
        <v>523.97013659999698</v>
      </c>
      <c r="G181">
        <v>523.89856859999702</v>
      </c>
      <c r="H181">
        <v>5</v>
      </c>
      <c r="I181">
        <v>523.97013659999698</v>
      </c>
      <c r="J181">
        <v>523.97013659999698</v>
      </c>
      <c r="K181">
        <v>4.6915599999920198E-2</v>
      </c>
      <c r="L181">
        <v>525.99005269999896</v>
      </c>
      <c r="M181" t="s">
        <v>284</v>
      </c>
      <c r="N181" t="s">
        <v>285</v>
      </c>
      <c r="O181" t="s">
        <v>27</v>
      </c>
      <c r="P181" t="s">
        <v>28</v>
      </c>
      <c r="Q181" t="s">
        <v>28</v>
      </c>
      <c r="R181">
        <v>2.0458150999984301</v>
      </c>
      <c r="T181">
        <v>619801</v>
      </c>
      <c r="U181">
        <v>1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 spans="1:26" x14ac:dyDescent="0.25">
      <c r="A182">
        <v>180</v>
      </c>
      <c r="B182">
        <v>0</v>
      </c>
      <c r="C182">
        <v>180</v>
      </c>
      <c r="D182">
        <v>0</v>
      </c>
      <c r="E182">
        <v>526.08666169999901</v>
      </c>
      <c r="G182">
        <v>525.99655079999798</v>
      </c>
      <c r="H182">
        <v>10</v>
      </c>
      <c r="I182">
        <v>526.08666169999901</v>
      </c>
      <c r="J182">
        <v>526.08666169999901</v>
      </c>
      <c r="K182">
        <v>5.9918000002653501E-2</v>
      </c>
      <c r="L182">
        <v>528.19287999999801</v>
      </c>
      <c r="M182" t="s">
        <v>286</v>
      </c>
      <c r="N182" t="s">
        <v>287</v>
      </c>
      <c r="O182" t="s">
        <v>27</v>
      </c>
      <c r="P182" t="s">
        <v>28</v>
      </c>
      <c r="Q182" t="s">
        <v>28</v>
      </c>
      <c r="R182">
        <v>2.1367871000002099</v>
      </c>
      <c r="T182">
        <v>619801</v>
      </c>
      <c r="U182">
        <v>1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 spans="1:26" x14ac:dyDescent="0.25">
      <c r="A183">
        <v>181</v>
      </c>
      <c r="B183">
        <v>0</v>
      </c>
      <c r="C183">
        <v>181</v>
      </c>
      <c r="D183">
        <v>0</v>
      </c>
      <c r="E183">
        <v>528.33639499999799</v>
      </c>
      <c r="G183">
        <v>528.21538069999895</v>
      </c>
      <c r="H183">
        <v>10</v>
      </c>
      <c r="I183">
        <v>528.33639499999799</v>
      </c>
      <c r="J183">
        <v>528.33639499999799</v>
      </c>
      <c r="K183">
        <v>9.0802299997449099E-2</v>
      </c>
      <c r="L183">
        <v>531.50904559999901</v>
      </c>
      <c r="M183" t="s">
        <v>198</v>
      </c>
      <c r="N183" t="s">
        <v>288</v>
      </c>
      <c r="O183" t="s">
        <v>27</v>
      </c>
      <c r="P183" t="s">
        <v>28</v>
      </c>
      <c r="Q183" t="s">
        <v>28</v>
      </c>
      <c r="R183">
        <v>3.20511030000125</v>
      </c>
      <c r="T183">
        <v>619801</v>
      </c>
      <c r="U183">
        <v>1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 spans="1:26" x14ac:dyDescent="0.25">
      <c r="A184">
        <v>182</v>
      </c>
      <c r="B184">
        <v>0</v>
      </c>
      <c r="C184">
        <v>182</v>
      </c>
      <c r="D184">
        <v>0</v>
      </c>
      <c r="E184">
        <v>531.63808019999794</v>
      </c>
      <c r="G184">
        <v>531.52508809999904</v>
      </c>
      <c r="H184">
        <v>5</v>
      </c>
      <c r="I184">
        <v>531.63808019999794</v>
      </c>
      <c r="J184">
        <v>531.63808019999794</v>
      </c>
      <c r="K184">
        <v>7.1702899997035205E-2</v>
      </c>
      <c r="L184">
        <v>534.47368809999898</v>
      </c>
      <c r="M184" t="s">
        <v>39</v>
      </c>
      <c r="N184" t="s">
        <v>55</v>
      </c>
      <c r="O184" t="s">
        <v>27</v>
      </c>
      <c r="P184" t="s">
        <v>28</v>
      </c>
      <c r="Q184" t="s">
        <v>28</v>
      </c>
      <c r="R184">
        <v>2.8788591000011299</v>
      </c>
      <c r="T184">
        <v>619801</v>
      </c>
      <c r="U184">
        <v>1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 spans="1:26" x14ac:dyDescent="0.25">
      <c r="A185">
        <v>183</v>
      </c>
      <c r="B185">
        <v>0</v>
      </c>
      <c r="C185">
        <v>183</v>
      </c>
      <c r="D185">
        <v>0</v>
      </c>
      <c r="E185">
        <v>534.58540699999799</v>
      </c>
      <c r="G185">
        <v>534.48861479999596</v>
      </c>
      <c r="H185">
        <v>5</v>
      </c>
      <c r="I185">
        <v>534.58540699999799</v>
      </c>
      <c r="J185">
        <v>534.58540699999799</v>
      </c>
      <c r="K185">
        <v>7.1475599997938802E-2</v>
      </c>
      <c r="L185">
        <v>541.839201799997</v>
      </c>
      <c r="M185" t="s">
        <v>289</v>
      </c>
      <c r="N185" t="s">
        <v>259</v>
      </c>
      <c r="O185" t="s">
        <v>27</v>
      </c>
      <c r="P185" t="s">
        <v>28</v>
      </c>
      <c r="Q185" t="s">
        <v>28</v>
      </c>
      <c r="R185">
        <v>7.2823984000024202</v>
      </c>
      <c r="T185">
        <v>619801</v>
      </c>
      <c r="U185">
        <v>1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 spans="1:26" x14ac:dyDescent="0.25">
      <c r="A186">
        <v>184</v>
      </c>
      <c r="B186">
        <v>0</v>
      </c>
      <c r="C186">
        <v>184</v>
      </c>
      <c r="D186">
        <v>0</v>
      </c>
      <c r="E186">
        <v>541.98466269999699</v>
      </c>
      <c r="G186">
        <v>541.85157329999799</v>
      </c>
      <c r="H186">
        <v>10</v>
      </c>
      <c r="I186">
        <v>541.98466269999699</v>
      </c>
      <c r="J186">
        <v>541.98466269999699</v>
      </c>
      <c r="K186">
        <v>0.112943399999494</v>
      </c>
      <c r="L186">
        <v>544.00624309999603</v>
      </c>
      <c r="M186" t="s">
        <v>290</v>
      </c>
      <c r="N186" t="s">
        <v>176</v>
      </c>
      <c r="O186" t="s">
        <v>27</v>
      </c>
      <c r="P186" t="s">
        <v>28</v>
      </c>
      <c r="Q186" t="s">
        <v>28</v>
      </c>
      <c r="R186">
        <v>2.04363959999682</v>
      </c>
      <c r="T186">
        <v>619801</v>
      </c>
      <c r="U186">
        <v>1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 spans="1:26" x14ac:dyDescent="0.25">
      <c r="A187">
        <v>185</v>
      </c>
      <c r="B187">
        <v>0</v>
      </c>
      <c r="C187">
        <v>185</v>
      </c>
      <c r="D187">
        <v>0</v>
      </c>
      <c r="E187">
        <v>544.18464919999599</v>
      </c>
      <c r="G187">
        <v>544.0219846</v>
      </c>
      <c r="H187">
        <v>10</v>
      </c>
      <c r="I187">
        <v>544.18464919999599</v>
      </c>
      <c r="J187">
        <v>544.18464919999599</v>
      </c>
      <c r="K187">
        <v>0.13726250000036</v>
      </c>
      <c r="L187">
        <v>546.25631369999905</v>
      </c>
      <c r="M187" t="s">
        <v>35</v>
      </c>
      <c r="N187" t="s">
        <v>120</v>
      </c>
      <c r="O187" t="s">
        <v>27</v>
      </c>
      <c r="P187" t="s">
        <v>28</v>
      </c>
      <c r="Q187" t="s">
        <v>28</v>
      </c>
      <c r="R187">
        <v>2.10013269999763</v>
      </c>
      <c r="T187">
        <v>619801</v>
      </c>
      <c r="U187">
        <v>1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 spans="1:26" x14ac:dyDescent="0.25">
      <c r="A188">
        <v>186</v>
      </c>
      <c r="B188">
        <v>0</v>
      </c>
      <c r="C188">
        <v>186</v>
      </c>
      <c r="D188">
        <v>0</v>
      </c>
      <c r="E188">
        <v>546.46930669999699</v>
      </c>
      <c r="G188">
        <v>546.27174149999701</v>
      </c>
      <c r="H188">
        <v>10</v>
      </c>
      <c r="I188">
        <v>546.46930669999699</v>
      </c>
      <c r="J188">
        <v>546.46930669999699</v>
      </c>
      <c r="K188">
        <v>0.138060100001894</v>
      </c>
      <c r="L188">
        <v>551.45620319999898</v>
      </c>
      <c r="M188" t="s">
        <v>91</v>
      </c>
      <c r="N188" t="s">
        <v>291</v>
      </c>
      <c r="O188" t="s">
        <v>27</v>
      </c>
      <c r="P188" t="s">
        <v>28</v>
      </c>
      <c r="Q188" t="s">
        <v>28</v>
      </c>
      <c r="R188">
        <v>5.0500104000020603</v>
      </c>
      <c r="T188">
        <v>619801</v>
      </c>
      <c r="U188">
        <v>1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 spans="1:26" x14ac:dyDescent="0.25">
      <c r="A189">
        <v>187</v>
      </c>
      <c r="B189">
        <v>0</v>
      </c>
      <c r="C189">
        <v>187</v>
      </c>
      <c r="D189">
        <v>0</v>
      </c>
      <c r="E189">
        <v>551.58476879999898</v>
      </c>
      <c r="G189">
        <v>551.47216259999902</v>
      </c>
      <c r="H189">
        <v>5</v>
      </c>
      <c r="I189">
        <v>551.58476879999898</v>
      </c>
      <c r="J189">
        <v>551.58476879999898</v>
      </c>
      <c r="K189">
        <v>7.0247499999822993E-2</v>
      </c>
      <c r="L189">
        <v>553.96106199999804</v>
      </c>
      <c r="M189" t="s">
        <v>170</v>
      </c>
      <c r="N189" t="s">
        <v>292</v>
      </c>
      <c r="O189" t="s">
        <v>27</v>
      </c>
      <c r="P189" t="s">
        <v>28</v>
      </c>
      <c r="Q189" t="s">
        <v>28</v>
      </c>
      <c r="R189">
        <v>2.4198992999990798</v>
      </c>
      <c r="T189">
        <v>619801</v>
      </c>
      <c r="U189">
        <v>1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 spans="1:26" x14ac:dyDescent="0.25">
      <c r="A190">
        <v>188</v>
      </c>
      <c r="B190">
        <v>0</v>
      </c>
      <c r="C190">
        <v>188</v>
      </c>
      <c r="D190">
        <v>0</v>
      </c>
      <c r="E190">
        <v>554.08458029999701</v>
      </c>
      <c r="G190">
        <v>553.980034599997</v>
      </c>
      <c r="H190">
        <v>5</v>
      </c>
      <c r="I190">
        <v>554.08458029999701</v>
      </c>
      <c r="J190">
        <v>554.08458029999701</v>
      </c>
      <c r="K190">
        <v>7.2140200001740595E-2</v>
      </c>
      <c r="L190">
        <v>556.16860519999602</v>
      </c>
      <c r="M190" t="s">
        <v>279</v>
      </c>
      <c r="N190" t="s">
        <v>293</v>
      </c>
      <c r="O190" t="s">
        <v>27</v>
      </c>
      <c r="P190" t="s">
        <v>28</v>
      </c>
      <c r="Q190" t="s">
        <v>28</v>
      </c>
      <c r="R190">
        <v>2.1187421000031401</v>
      </c>
      <c r="T190">
        <v>619801</v>
      </c>
      <c r="U190">
        <v>1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 spans="1:26" x14ac:dyDescent="0.25">
      <c r="A191">
        <v>189</v>
      </c>
      <c r="B191">
        <v>0</v>
      </c>
      <c r="C191">
        <v>189</v>
      </c>
      <c r="D191">
        <v>0</v>
      </c>
      <c r="E191">
        <v>556.26657669999895</v>
      </c>
      <c r="G191">
        <v>556.177499299999</v>
      </c>
      <c r="H191">
        <v>10</v>
      </c>
      <c r="I191">
        <v>556.26657669999895</v>
      </c>
      <c r="J191">
        <v>556.26657669999895</v>
      </c>
      <c r="K191">
        <v>7.3152599998138598E-2</v>
      </c>
      <c r="L191">
        <v>559.271384099996</v>
      </c>
      <c r="M191" t="s">
        <v>294</v>
      </c>
      <c r="N191" t="s">
        <v>295</v>
      </c>
      <c r="O191" t="s">
        <v>27</v>
      </c>
      <c r="P191" t="s">
        <v>28</v>
      </c>
      <c r="Q191" t="s">
        <v>28</v>
      </c>
      <c r="R191">
        <v>3.0214757000030601</v>
      </c>
      <c r="T191">
        <v>619801</v>
      </c>
      <c r="U191">
        <v>1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 spans="1:26" x14ac:dyDescent="0.25">
      <c r="A192">
        <v>190</v>
      </c>
      <c r="B192">
        <v>0</v>
      </c>
      <c r="C192">
        <v>190</v>
      </c>
      <c r="D192">
        <v>0</v>
      </c>
      <c r="E192">
        <v>559.38250609999795</v>
      </c>
      <c r="G192">
        <v>559.28675680000003</v>
      </c>
      <c r="H192">
        <v>5</v>
      </c>
      <c r="I192">
        <v>559.38250609999795</v>
      </c>
      <c r="J192">
        <v>559.38250609999795</v>
      </c>
      <c r="K192">
        <v>7.2518000000854899E-2</v>
      </c>
      <c r="L192">
        <v>561.23786979999898</v>
      </c>
      <c r="M192" t="s">
        <v>138</v>
      </c>
      <c r="N192" t="s">
        <v>296</v>
      </c>
      <c r="O192" t="s">
        <v>27</v>
      </c>
      <c r="P192" t="s">
        <v>28</v>
      </c>
      <c r="Q192" t="s">
        <v>28</v>
      </c>
      <c r="R192">
        <v>1.8816817000006201</v>
      </c>
      <c r="T192">
        <v>619801</v>
      </c>
      <c r="U192">
        <v>1</v>
      </c>
      <c r="V192" t="s">
        <v>29</v>
      </c>
      <c r="W192" t="s">
        <v>30</v>
      </c>
      <c r="X192" t="s">
        <v>31</v>
      </c>
      <c r="Y192" t="s">
        <v>32</v>
      </c>
      <c r="Z192" t="s">
        <v>33</v>
      </c>
    </row>
    <row r="193" spans="1:26" x14ac:dyDescent="0.25">
      <c r="A193">
        <v>191</v>
      </c>
      <c r="B193">
        <v>0</v>
      </c>
      <c r="C193">
        <v>191</v>
      </c>
      <c r="D193">
        <v>0</v>
      </c>
      <c r="E193">
        <v>561.36741039999799</v>
      </c>
      <c r="G193">
        <v>561.25423499999999</v>
      </c>
      <c r="H193">
        <v>5</v>
      </c>
      <c r="I193">
        <v>561.36741039999799</v>
      </c>
      <c r="J193">
        <v>561.36741039999799</v>
      </c>
      <c r="K193">
        <v>7.3530999998183605E-2</v>
      </c>
      <c r="L193">
        <v>563.50648849999902</v>
      </c>
      <c r="M193" t="s">
        <v>297</v>
      </c>
      <c r="N193" t="s">
        <v>246</v>
      </c>
      <c r="O193" t="s">
        <v>27</v>
      </c>
      <c r="P193" t="s">
        <v>28</v>
      </c>
      <c r="Q193" t="s">
        <v>28</v>
      </c>
      <c r="R193">
        <v>2.1824900999999901</v>
      </c>
      <c r="T193">
        <v>619801</v>
      </c>
      <c r="U193">
        <v>1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 spans="1:26" x14ac:dyDescent="0.25">
      <c r="A194">
        <v>192</v>
      </c>
      <c r="B194">
        <v>0</v>
      </c>
      <c r="C194">
        <v>192</v>
      </c>
      <c r="D194">
        <v>0</v>
      </c>
      <c r="E194">
        <v>563.68203089999895</v>
      </c>
      <c r="G194">
        <v>563.52805469999998</v>
      </c>
      <c r="H194">
        <v>10</v>
      </c>
      <c r="I194">
        <v>563.68203089999895</v>
      </c>
      <c r="J194">
        <v>563.68203089999895</v>
      </c>
      <c r="K194">
        <v>0.114239700000325</v>
      </c>
      <c r="L194">
        <v>565.62226729999702</v>
      </c>
      <c r="M194" t="s">
        <v>298</v>
      </c>
      <c r="N194" t="s">
        <v>299</v>
      </c>
      <c r="O194" t="s">
        <v>27</v>
      </c>
      <c r="P194" t="s">
        <v>28</v>
      </c>
      <c r="Q194" t="s">
        <v>28</v>
      </c>
      <c r="R194">
        <v>1.9853600000024001</v>
      </c>
      <c r="T194">
        <v>619801</v>
      </c>
      <c r="U194">
        <v>1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 spans="1:26" x14ac:dyDescent="0.25">
      <c r="A195">
        <v>193</v>
      </c>
      <c r="B195">
        <v>0</v>
      </c>
      <c r="C195">
        <v>193</v>
      </c>
      <c r="D195">
        <v>0</v>
      </c>
      <c r="E195">
        <v>565.75007289999803</v>
      </c>
      <c r="G195">
        <v>565.63942419999796</v>
      </c>
      <c r="H195">
        <v>5</v>
      </c>
      <c r="I195">
        <v>565.75007289999803</v>
      </c>
      <c r="J195">
        <v>565.75007289999803</v>
      </c>
      <c r="K195">
        <v>7.4206299999787007E-2</v>
      </c>
      <c r="L195">
        <v>568.68648559999895</v>
      </c>
      <c r="M195" t="s">
        <v>118</v>
      </c>
      <c r="N195" t="s">
        <v>215</v>
      </c>
      <c r="O195" t="s">
        <v>27</v>
      </c>
      <c r="P195" t="s">
        <v>28</v>
      </c>
      <c r="Q195" t="s">
        <v>28</v>
      </c>
      <c r="R195">
        <v>2.9753533000002701</v>
      </c>
      <c r="T195">
        <v>619801</v>
      </c>
      <c r="U195">
        <v>1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 spans="1:26" x14ac:dyDescent="0.25">
      <c r="A196">
        <v>194</v>
      </c>
      <c r="B196">
        <v>0</v>
      </c>
      <c r="C196">
        <v>194</v>
      </c>
      <c r="D196">
        <v>0</v>
      </c>
      <c r="E196">
        <v>568.81613789999699</v>
      </c>
      <c r="G196">
        <v>568.70321909999905</v>
      </c>
      <c r="H196">
        <v>5</v>
      </c>
      <c r="I196">
        <v>568.81613789999699</v>
      </c>
      <c r="J196">
        <v>568.81613789999699</v>
      </c>
      <c r="K196">
        <v>7.5923000000329893E-2</v>
      </c>
      <c r="L196">
        <v>573.18460309999796</v>
      </c>
      <c r="M196" t="s">
        <v>232</v>
      </c>
      <c r="N196" t="s">
        <v>53</v>
      </c>
      <c r="O196" t="s">
        <v>27</v>
      </c>
      <c r="P196" t="s">
        <v>28</v>
      </c>
      <c r="Q196" t="s">
        <v>28</v>
      </c>
      <c r="R196">
        <v>4.4093140000004496</v>
      </c>
      <c r="T196">
        <v>619801</v>
      </c>
      <c r="U196">
        <v>1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 spans="1:26" x14ac:dyDescent="0.25">
      <c r="A197">
        <v>195</v>
      </c>
      <c r="B197">
        <v>0</v>
      </c>
      <c r="C197">
        <v>195</v>
      </c>
      <c r="D197">
        <v>0</v>
      </c>
      <c r="E197">
        <v>573.31518209999899</v>
      </c>
      <c r="G197">
        <v>573.20309379999799</v>
      </c>
      <c r="H197">
        <v>5</v>
      </c>
      <c r="I197">
        <v>573.31518209999899</v>
      </c>
      <c r="J197">
        <v>573.31518209999899</v>
      </c>
      <c r="K197">
        <v>7.3796200002107001E-2</v>
      </c>
      <c r="L197">
        <v>575.65137149999998</v>
      </c>
      <c r="M197" t="s">
        <v>300</v>
      </c>
      <c r="N197" t="s">
        <v>194</v>
      </c>
      <c r="O197" t="s">
        <v>27</v>
      </c>
      <c r="P197" t="s">
        <v>28</v>
      </c>
      <c r="Q197" t="s">
        <v>28</v>
      </c>
      <c r="R197">
        <v>2.37748960000317</v>
      </c>
      <c r="T197">
        <v>619801</v>
      </c>
      <c r="U197">
        <v>1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 spans="1:26" x14ac:dyDescent="0.25">
      <c r="A198">
        <v>196</v>
      </c>
      <c r="B198">
        <v>0</v>
      </c>
      <c r="C198">
        <v>196</v>
      </c>
      <c r="D198">
        <v>0</v>
      </c>
      <c r="E198">
        <v>575.86487039999702</v>
      </c>
      <c r="G198">
        <v>575.66950659999895</v>
      </c>
      <c r="H198">
        <v>10</v>
      </c>
      <c r="I198">
        <v>575.86487039999702</v>
      </c>
      <c r="J198">
        <v>575.86487039999702</v>
      </c>
      <c r="K198">
        <v>0.141918999997869</v>
      </c>
      <c r="L198">
        <v>578.76913569999999</v>
      </c>
      <c r="M198" t="s">
        <v>301</v>
      </c>
      <c r="N198" t="s">
        <v>302</v>
      </c>
      <c r="O198" t="s">
        <v>27</v>
      </c>
      <c r="P198" t="s">
        <v>28</v>
      </c>
      <c r="Q198" t="s">
        <v>28</v>
      </c>
      <c r="R198">
        <v>2.9590066000018802</v>
      </c>
      <c r="T198">
        <v>619801</v>
      </c>
      <c r="U198">
        <v>1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 spans="1:26" x14ac:dyDescent="0.25">
      <c r="A199">
        <v>197</v>
      </c>
      <c r="B199">
        <v>0</v>
      </c>
      <c r="C199">
        <v>197</v>
      </c>
      <c r="D199">
        <v>0</v>
      </c>
      <c r="E199">
        <v>578.863127999997</v>
      </c>
      <c r="G199">
        <v>578.78696849999596</v>
      </c>
      <c r="H199">
        <v>5</v>
      </c>
      <c r="I199">
        <v>578.863127999997</v>
      </c>
      <c r="J199">
        <v>578.863127999997</v>
      </c>
      <c r="K199">
        <v>6.37304000010772E-2</v>
      </c>
      <c r="L199">
        <v>580.78682659999595</v>
      </c>
      <c r="M199" t="s">
        <v>303</v>
      </c>
      <c r="N199" t="s">
        <v>184</v>
      </c>
      <c r="O199" t="s">
        <v>27</v>
      </c>
      <c r="P199" t="s">
        <v>28</v>
      </c>
      <c r="Q199" t="s">
        <v>28</v>
      </c>
      <c r="R199">
        <v>1.9386895999996301</v>
      </c>
      <c r="T199">
        <v>619801</v>
      </c>
      <c r="U199">
        <v>1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 spans="1:26" x14ac:dyDescent="0.25">
      <c r="A200">
        <v>198</v>
      </c>
      <c r="B200">
        <v>0</v>
      </c>
      <c r="C200">
        <v>198</v>
      </c>
      <c r="D200">
        <v>0</v>
      </c>
      <c r="E200">
        <v>580.89599779999799</v>
      </c>
      <c r="G200">
        <v>580.80426559999898</v>
      </c>
      <c r="H200">
        <v>5</v>
      </c>
      <c r="I200">
        <v>580.89599779999799</v>
      </c>
      <c r="J200">
        <v>580.89599779999799</v>
      </c>
      <c r="K200">
        <v>6.8158099998981897E-2</v>
      </c>
      <c r="L200">
        <v>582.51742689999799</v>
      </c>
      <c r="M200" t="s">
        <v>174</v>
      </c>
      <c r="N200" t="s">
        <v>259</v>
      </c>
      <c r="O200" t="s">
        <v>27</v>
      </c>
      <c r="P200" t="s">
        <v>28</v>
      </c>
      <c r="Q200" t="s">
        <v>28</v>
      </c>
      <c r="R200">
        <v>1.6478736999997601</v>
      </c>
      <c r="T200">
        <v>619801</v>
      </c>
      <c r="U200">
        <v>1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 spans="1:26" x14ac:dyDescent="0.25">
      <c r="A201">
        <v>199</v>
      </c>
      <c r="B201">
        <v>0</v>
      </c>
      <c r="C201">
        <v>199</v>
      </c>
      <c r="D201">
        <v>0</v>
      </c>
      <c r="E201">
        <v>582.62917339999694</v>
      </c>
      <c r="G201">
        <v>582.534030999999</v>
      </c>
      <c r="H201">
        <v>5</v>
      </c>
      <c r="I201">
        <v>582.62917339999694</v>
      </c>
      <c r="J201">
        <v>582.62917339999694</v>
      </c>
      <c r="K201">
        <v>7.1139699997729594E-2</v>
      </c>
      <c r="L201">
        <v>584.00288399999704</v>
      </c>
      <c r="M201" t="s">
        <v>40</v>
      </c>
      <c r="N201" t="s">
        <v>267</v>
      </c>
      <c r="O201" t="s">
        <v>27</v>
      </c>
      <c r="P201" t="s">
        <v>28</v>
      </c>
      <c r="Q201" t="s">
        <v>28</v>
      </c>
      <c r="R201">
        <v>1.40207070000178</v>
      </c>
      <c r="T201">
        <v>619801</v>
      </c>
      <c r="U201">
        <v>1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Q15" sqref="Q15"/>
    </sheetView>
  </sheetViews>
  <sheetFormatPr defaultRowHeight="15" x14ac:dyDescent="0.25"/>
  <cols>
    <col min="1" max="1" width="10" bestFit="1" customWidth="1"/>
    <col min="2" max="2" width="11.7109375" bestFit="1" customWidth="1"/>
    <col min="5" max="5" width="10.28515625" bestFit="1" customWidth="1"/>
  </cols>
  <sheetData>
    <row r="1" spans="1:12" x14ac:dyDescent="0.25">
      <c r="A1" t="s">
        <v>7</v>
      </c>
      <c r="B1" t="s">
        <v>17</v>
      </c>
    </row>
    <row r="2" spans="1:12" x14ac:dyDescent="0.25">
      <c r="A2">
        <v>10</v>
      </c>
      <c r="B2">
        <v>11.1141416999998</v>
      </c>
    </row>
    <row r="3" spans="1:12" x14ac:dyDescent="0.25">
      <c r="A3">
        <v>10</v>
      </c>
      <c r="B3">
        <v>3.6934824999989302</v>
      </c>
    </row>
    <row r="4" spans="1:12" x14ac:dyDescent="0.25">
      <c r="A4">
        <v>5</v>
      </c>
      <c r="B4">
        <v>2.2092752999997098</v>
      </c>
    </row>
    <row r="5" spans="1:12" x14ac:dyDescent="0.25">
      <c r="A5">
        <v>10</v>
      </c>
      <c r="B5">
        <v>1.66420920000018</v>
      </c>
    </row>
    <row r="6" spans="1:12" x14ac:dyDescent="0.25">
      <c r="A6">
        <v>10</v>
      </c>
      <c r="B6">
        <v>1.5737624000030299</v>
      </c>
    </row>
    <row r="7" spans="1:12" x14ac:dyDescent="0.25">
      <c r="A7">
        <v>5</v>
      </c>
      <c r="B7">
        <v>2.67497400000138</v>
      </c>
    </row>
    <row r="8" spans="1:12" x14ac:dyDescent="0.25">
      <c r="A8">
        <v>10</v>
      </c>
      <c r="B8">
        <v>1.96724200000244</v>
      </c>
      <c r="G8" s="1" t="s">
        <v>306</v>
      </c>
      <c r="H8" s="1" t="s">
        <v>307</v>
      </c>
      <c r="K8" t="s">
        <v>311</v>
      </c>
      <c r="L8" t="s">
        <v>312</v>
      </c>
    </row>
    <row r="9" spans="1:12" x14ac:dyDescent="0.25">
      <c r="A9">
        <v>5</v>
      </c>
      <c r="B9">
        <v>3.63876940000045</v>
      </c>
      <c r="E9" t="s">
        <v>304</v>
      </c>
      <c r="F9">
        <f>AVERAGE(B4:B201)</f>
        <v>2.7700711015153709</v>
      </c>
      <c r="G9" s="1">
        <v>2770</v>
      </c>
      <c r="H9" s="1">
        <v>5</v>
      </c>
      <c r="K9">
        <v>2.7700710000000002</v>
      </c>
      <c r="L9">
        <v>2.8339750000000001</v>
      </c>
    </row>
    <row r="10" spans="1:12" x14ac:dyDescent="0.25">
      <c r="A10">
        <v>10</v>
      </c>
      <c r="B10">
        <v>4.3089502000002504</v>
      </c>
    </row>
    <row r="11" spans="1:12" x14ac:dyDescent="0.25">
      <c r="A11">
        <v>10</v>
      </c>
      <c r="B11">
        <v>2.24056310000014</v>
      </c>
    </row>
    <row r="12" spans="1:12" x14ac:dyDescent="0.25">
      <c r="A12">
        <v>5</v>
      </c>
      <c r="B12">
        <v>1.55937940000148</v>
      </c>
      <c r="G12" s="1" t="s">
        <v>308</v>
      </c>
      <c r="H12" s="1" t="s">
        <v>309</v>
      </c>
    </row>
    <row r="13" spans="1:12" x14ac:dyDescent="0.25">
      <c r="A13">
        <v>10</v>
      </c>
      <c r="B13">
        <v>1.79838780000136</v>
      </c>
      <c r="E13" t="s">
        <v>305</v>
      </c>
      <c r="F13">
        <f>AVERAGE(B2:B198)</f>
        <v>2.8339749659900559</v>
      </c>
      <c r="G13" s="1">
        <v>2833</v>
      </c>
      <c r="H13" s="1">
        <v>10</v>
      </c>
    </row>
    <row r="14" spans="1:12" x14ac:dyDescent="0.25">
      <c r="A14">
        <v>10</v>
      </c>
      <c r="B14">
        <v>3.5547800999993302</v>
      </c>
    </row>
    <row r="15" spans="1:12" x14ac:dyDescent="0.25">
      <c r="A15">
        <v>10</v>
      </c>
      <c r="B15">
        <v>2.5579385999990301</v>
      </c>
      <c r="H15" s="1" t="s">
        <v>310</v>
      </c>
      <c r="I15" s="1">
        <f>(G13-G9)/(H13-H9)</f>
        <v>12.6</v>
      </c>
    </row>
    <row r="16" spans="1:12" x14ac:dyDescent="0.25">
      <c r="A16">
        <v>10</v>
      </c>
      <c r="B16">
        <v>1.9558456999984599</v>
      </c>
    </row>
    <row r="17" spans="1:2" x14ac:dyDescent="0.25">
      <c r="A17">
        <v>5</v>
      </c>
      <c r="B17">
        <v>3.77566769999975</v>
      </c>
    </row>
    <row r="18" spans="1:2" x14ac:dyDescent="0.25">
      <c r="A18">
        <v>10</v>
      </c>
      <c r="B18">
        <v>3.4560468999989098</v>
      </c>
    </row>
    <row r="19" spans="1:2" x14ac:dyDescent="0.25">
      <c r="A19">
        <v>10</v>
      </c>
      <c r="B19">
        <v>1.9254120000004999</v>
      </c>
    </row>
    <row r="20" spans="1:2" x14ac:dyDescent="0.25">
      <c r="A20">
        <v>10</v>
      </c>
      <c r="B20">
        <v>3.6071809000022701</v>
      </c>
    </row>
    <row r="21" spans="1:2" x14ac:dyDescent="0.25">
      <c r="A21">
        <v>10</v>
      </c>
      <c r="B21">
        <v>2.4061264000010798</v>
      </c>
    </row>
    <row r="22" spans="1:2" x14ac:dyDescent="0.25">
      <c r="A22">
        <v>10</v>
      </c>
      <c r="B22">
        <v>2.76042880000022</v>
      </c>
    </row>
    <row r="23" spans="1:2" x14ac:dyDescent="0.25">
      <c r="A23">
        <v>10</v>
      </c>
      <c r="B23">
        <v>2.5830982000006699</v>
      </c>
    </row>
    <row r="24" spans="1:2" x14ac:dyDescent="0.25">
      <c r="A24">
        <v>10</v>
      </c>
      <c r="B24">
        <v>1.5987330999996601</v>
      </c>
    </row>
    <row r="25" spans="1:2" x14ac:dyDescent="0.25">
      <c r="A25">
        <v>10</v>
      </c>
      <c r="B25">
        <v>5.3388378999989001</v>
      </c>
    </row>
    <row r="26" spans="1:2" x14ac:dyDescent="0.25">
      <c r="A26">
        <v>10</v>
      </c>
      <c r="B26">
        <v>4.7379983999999196</v>
      </c>
    </row>
    <row r="27" spans="1:2" x14ac:dyDescent="0.25">
      <c r="A27">
        <v>10</v>
      </c>
      <c r="B27">
        <v>3.7745294999986001</v>
      </c>
    </row>
    <row r="28" spans="1:2" x14ac:dyDescent="0.25">
      <c r="A28">
        <v>10</v>
      </c>
      <c r="B28">
        <v>6.2483385000014096</v>
      </c>
    </row>
    <row r="29" spans="1:2" x14ac:dyDescent="0.25">
      <c r="A29">
        <v>5</v>
      </c>
      <c r="B29">
        <v>7.4911842999972498</v>
      </c>
    </row>
    <row r="30" spans="1:2" x14ac:dyDescent="0.25">
      <c r="A30">
        <v>5</v>
      </c>
      <c r="B30">
        <v>5.8875403000019997</v>
      </c>
    </row>
    <row r="31" spans="1:2" x14ac:dyDescent="0.25">
      <c r="A31">
        <v>5</v>
      </c>
      <c r="B31">
        <v>2.0858745000005001</v>
      </c>
    </row>
    <row r="32" spans="1:2" x14ac:dyDescent="0.25">
      <c r="A32">
        <v>10</v>
      </c>
      <c r="B32">
        <v>2.5391058999994098</v>
      </c>
    </row>
    <row r="33" spans="1:2" x14ac:dyDescent="0.25">
      <c r="A33">
        <v>10</v>
      </c>
      <c r="B33">
        <v>2.0881091000010201</v>
      </c>
    </row>
    <row r="34" spans="1:2" x14ac:dyDescent="0.25">
      <c r="A34">
        <v>5</v>
      </c>
      <c r="B34">
        <v>7.0798574000000301</v>
      </c>
    </row>
    <row r="35" spans="1:2" x14ac:dyDescent="0.25">
      <c r="A35">
        <v>10</v>
      </c>
      <c r="B35">
        <v>4.4419371000003496</v>
      </c>
    </row>
    <row r="36" spans="1:2" x14ac:dyDescent="0.25">
      <c r="A36">
        <v>10</v>
      </c>
      <c r="B36">
        <v>3.4298352999976398</v>
      </c>
    </row>
    <row r="37" spans="1:2" x14ac:dyDescent="0.25">
      <c r="A37">
        <v>10</v>
      </c>
      <c r="B37">
        <v>2.52313599999979</v>
      </c>
    </row>
    <row r="38" spans="1:2" x14ac:dyDescent="0.25">
      <c r="A38">
        <v>10</v>
      </c>
      <c r="B38">
        <v>1.76164289999724</v>
      </c>
    </row>
    <row r="39" spans="1:2" x14ac:dyDescent="0.25">
      <c r="A39">
        <v>5</v>
      </c>
      <c r="B39">
        <v>2.8781419999977498</v>
      </c>
    </row>
    <row r="40" spans="1:2" x14ac:dyDescent="0.25">
      <c r="A40">
        <v>10</v>
      </c>
      <c r="B40">
        <v>2.6662677999993298</v>
      </c>
    </row>
    <row r="41" spans="1:2" x14ac:dyDescent="0.25">
      <c r="A41">
        <v>5</v>
      </c>
      <c r="B41">
        <v>2.0299377000010201</v>
      </c>
    </row>
    <row r="42" spans="1:2" x14ac:dyDescent="0.25">
      <c r="A42">
        <v>10</v>
      </c>
      <c r="B42">
        <v>3.0570025000015399</v>
      </c>
    </row>
    <row r="43" spans="1:2" x14ac:dyDescent="0.25">
      <c r="A43">
        <v>5</v>
      </c>
      <c r="B43">
        <v>2.41286580000087</v>
      </c>
    </row>
    <row r="44" spans="1:2" x14ac:dyDescent="0.25">
      <c r="A44">
        <v>10</v>
      </c>
      <c r="B44">
        <v>2.1587264000008801</v>
      </c>
    </row>
    <row r="45" spans="1:2" x14ac:dyDescent="0.25">
      <c r="A45">
        <v>10</v>
      </c>
      <c r="B45">
        <v>1.8452606999999199</v>
      </c>
    </row>
    <row r="46" spans="1:2" x14ac:dyDescent="0.25">
      <c r="A46">
        <v>10</v>
      </c>
      <c r="B46">
        <v>2.8856143000011798</v>
      </c>
    </row>
    <row r="47" spans="1:2" x14ac:dyDescent="0.25">
      <c r="A47">
        <v>10</v>
      </c>
      <c r="B47">
        <v>2.08239030000186</v>
      </c>
    </row>
    <row r="48" spans="1:2" x14ac:dyDescent="0.25">
      <c r="A48">
        <v>5</v>
      </c>
      <c r="B48">
        <v>2.0845813000014402</v>
      </c>
    </row>
    <row r="49" spans="1:2" x14ac:dyDescent="0.25">
      <c r="A49">
        <v>10</v>
      </c>
      <c r="B49">
        <v>3.4634614999995299</v>
      </c>
    </row>
    <row r="50" spans="1:2" x14ac:dyDescent="0.25">
      <c r="A50">
        <v>10</v>
      </c>
      <c r="B50">
        <v>1.58775840000089</v>
      </c>
    </row>
    <row r="51" spans="1:2" x14ac:dyDescent="0.25">
      <c r="A51">
        <v>5</v>
      </c>
      <c r="B51">
        <v>3.5154333999998899</v>
      </c>
    </row>
    <row r="52" spans="1:2" x14ac:dyDescent="0.25">
      <c r="A52">
        <v>5</v>
      </c>
      <c r="B52">
        <v>2.26323190000039</v>
      </c>
    </row>
    <row r="53" spans="1:2" x14ac:dyDescent="0.25">
      <c r="A53">
        <v>10</v>
      </c>
      <c r="B53">
        <v>2.01756789999853</v>
      </c>
    </row>
    <row r="54" spans="1:2" x14ac:dyDescent="0.25">
      <c r="A54">
        <v>5</v>
      </c>
      <c r="B54">
        <v>1.69836629999917</v>
      </c>
    </row>
    <row r="55" spans="1:2" x14ac:dyDescent="0.25">
      <c r="A55">
        <v>5</v>
      </c>
      <c r="B55">
        <v>1.58008430000336</v>
      </c>
    </row>
    <row r="56" spans="1:2" x14ac:dyDescent="0.25">
      <c r="A56">
        <v>5</v>
      </c>
      <c r="B56">
        <v>1.3163141000004499</v>
      </c>
    </row>
    <row r="57" spans="1:2" x14ac:dyDescent="0.25">
      <c r="A57">
        <v>10</v>
      </c>
      <c r="B57">
        <v>2.15392040000006</v>
      </c>
    </row>
    <row r="58" spans="1:2" x14ac:dyDescent="0.25">
      <c r="A58">
        <v>5</v>
      </c>
      <c r="B58">
        <v>1.7108307999987999</v>
      </c>
    </row>
    <row r="59" spans="1:2" x14ac:dyDescent="0.25">
      <c r="A59">
        <v>5</v>
      </c>
      <c r="B59">
        <v>1.79641760000231</v>
      </c>
    </row>
    <row r="60" spans="1:2" x14ac:dyDescent="0.25">
      <c r="A60">
        <v>10</v>
      </c>
      <c r="B60">
        <v>2.04238350000014</v>
      </c>
    </row>
    <row r="61" spans="1:2" x14ac:dyDescent="0.25">
      <c r="A61">
        <v>5</v>
      </c>
      <c r="B61">
        <v>2.3931599999996198</v>
      </c>
    </row>
    <row r="62" spans="1:2" x14ac:dyDescent="0.25">
      <c r="A62">
        <v>5</v>
      </c>
      <c r="B62">
        <v>2.5812765000009601</v>
      </c>
    </row>
    <row r="63" spans="1:2" x14ac:dyDescent="0.25">
      <c r="A63">
        <v>10</v>
      </c>
      <c r="B63">
        <v>3.8732994999991202</v>
      </c>
    </row>
    <row r="64" spans="1:2" x14ac:dyDescent="0.25">
      <c r="A64">
        <v>5</v>
      </c>
      <c r="B64">
        <v>3.2172446000004098</v>
      </c>
    </row>
    <row r="65" spans="1:2" x14ac:dyDescent="0.25">
      <c r="A65">
        <v>5</v>
      </c>
      <c r="B65">
        <v>4.1595692000009796</v>
      </c>
    </row>
    <row r="66" spans="1:2" x14ac:dyDescent="0.25">
      <c r="A66">
        <v>5</v>
      </c>
      <c r="B66">
        <v>2.8414975000014202</v>
      </c>
    </row>
    <row r="67" spans="1:2" x14ac:dyDescent="0.25">
      <c r="A67">
        <v>10</v>
      </c>
      <c r="B67">
        <v>3.3587810000026299</v>
      </c>
    </row>
    <row r="68" spans="1:2" x14ac:dyDescent="0.25">
      <c r="A68">
        <v>10</v>
      </c>
      <c r="B68">
        <v>2.44682359999933</v>
      </c>
    </row>
    <row r="69" spans="1:2" x14ac:dyDescent="0.25">
      <c r="A69">
        <v>10</v>
      </c>
      <c r="B69">
        <v>3.97177630000078</v>
      </c>
    </row>
    <row r="70" spans="1:2" x14ac:dyDescent="0.25">
      <c r="A70">
        <v>10</v>
      </c>
      <c r="B70">
        <v>3.38296269999773</v>
      </c>
    </row>
    <row r="71" spans="1:2" x14ac:dyDescent="0.25">
      <c r="A71">
        <v>10</v>
      </c>
      <c r="B71">
        <v>1.92528579999998</v>
      </c>
    </row>
    <row r="72" spans="1:2" x14ac:dyDescent="0.25">
      <c r="A72">
        <v>10</v>
      </c>
      <c r="B72">
        <v>4.1473045999991802</v>
      </c>
    </row>
    <row r="73" spans="1:2" x14ac:dyDescent="0.25">
      <c r="A73">
        <v>5</v>
      </c>
      <c r="B73">
        <v>1.7933183999994</v>
      </c>
    </row>
    <row r="74" spans="1:2" x14ac:dyDescent="0.25">
      <c r="A74">
        <v>10</v>
      </c>
      <c r="B74">
        <v>9.2276788000017405</v>
      </c>
    </row>
    <row r="75" spans="1:2" x14ac:dyDescent="0.25">
      <c r="A75">
        <v>10</v>
      </c>
      <c r="B75">
        <v>3.2188329000018698</v>
      </c>
    </row>
    <row r="76" spans="1:2" x14ac:dyDescent="0.25">
      <c r="A76">
        <v>10</v>
      </c>
      <c r="B76">
        <v>2.9316220000000599</v>
      </c>
    </row>
    <row r="77" spans="1:2" x14ac:dyDescent="0.25">
      <c r="A77">
        <v>5</v>
      </c>
      <c r="B77">
        <v>1.78734469999835</v>
      </c>
    </row>
    <row r="78" spans="1:2" x14ac:dyDescent="0.25">
      <c r="A78">
        <v>10</v>
      </c>
      <c r="B78">
        <v>2.76325110000107</v>
      </c>
    </row>
    <row r="79" spans="1:2" x14ac:dyDescent="0.25">
      <c r="A79">
        <v>10</v>
      </c>
      <c r="B79">
        <v>2.24286109999957</v>
      </c>
    </row>
    <row r="80" spans="1:2" x14ac:dyDescent="0.25">
      <c r="A80">
        <v>5</v>
      </c>
      <c r="B80">
        <v>2.3581157000007802</v>
      </c>
    </row>
    <row r="81" spans="1:2" x14ac:dyDescent="0.25">
      <c r="A81">
        <v>10</v>
      </c>
      <c r="B81">
        <v>1.66226190000088</v>
      </c>
    </row>
    <row r="82" spans="1:2" x14ac:dyDescent="0.25">
      <c r="A82">
        <v>5</v>
      </c>
      <c r="B82">
        <v>2.8184536000007898</v>
      </c>
    </row>
    <row r="83" spans="1:2" x14ac:dyDescent="0.25">
      <c r="A83">
        <v>10</v>
      </c>
      <c r="B83">
        <v>4.1143391000004996</v>
      </c>
    </row>
    <row r="84" spans="1:2" x14ac:dyDescent="0.25">
      <c r="A84">
        <v>5</v>
      </c>
      <c r="B84">
        <v>2.8908594999993502</v>
      </c>
    </row>
    <row r="85" spans="1:2" x14ac:dyDescent="0.25">
      <c r="A85">
        <v>10</v>
      </c>
      <c r="B85">
        <v>2.3525098999998502</v>
      </c>
    </row>
    <row r="86" spans="1:2" x14ac:dyDescent="0.25">
      <c r="A86">
        <v>5</v>
      </c>
      <c r="B86">
        <v>2.6121831000018498</v>
      </c>
    </row>
    <row r="87" spans="1:2" x14ac:dyDescent="0.25">
      <c r="A87">
        <v>10</v>
      </c>
      <c r="B87">
        <v>3.4343678999975902</v>
      </c>
    </row>
    <row r="88" spans="1:2" x14ac:dyDescent="0.25">
      <c r="A88">
        <v>10</v>
      </c>
      <c r="B88">
        <v>2.3983308999995598</v>
      </c>
    </row>
    <row r="89" spans="1:2" x14ac:dyDescent="0.25">
      <c r="A89">
        <v>5</v>
      </c>
      <c r="B89">
        <v>2.8296260999995799</v>
      </c>
    </row>
    <row r="90" spans="1:2" x14ac:dyDescent="0.25">
      <c r="A90">
        <v>5</v>
      </c>
      <c r="B90">
        <v>1.4099194000009401</v>
      </c>
    </row>
    <row r="91" spans="1:2" x14ac:dyDescent="0.25">
      <c r="A91">
        <v>10</v>
      </c>
      <c r="B91">
        <v>2.0516275000009001</v>
      </c>
    </row>
    <row r="92" spans="1:2" x14ac:dyDescent="0.25">
      <c r="A92">
        <v>5</v>
      </c>
      <c r="B92">
        <v>3.9202442999994598</v>
      </c>
    </row>
    <row r="93" spans="1:2" x14ac:dyDescent="0.25">
      <c r="A93">
        <v>10</v>
      </c>
      <c r="B93">
        <v>2.2111517999983299</v>
      </c>
    </row>
    <row r="94" spans="1:2" x14ac:dyDescent="0.25">
      <c r="A94">
        <v>5</v>
      </c>
      <c r="B94">
        <v>1.7798962000015299</v>
      </c>
    </row>
    <row r="95" spans="1:2" x14ac:dyDescent="0.25">
      <c r="A95">
        <v>10</v>
      </c>
      <c r="B95">
        <v>4.1696779000012603</v>
      </c>
    </row>
    <row r="96" spans="1:2" x14ac:dyDescent="0.25">
      <c r="A96">
        <v>5</v>
      </c>
      <c r="B96">
        <v>1.7800574000029801</v>
      </c>
    </row>
    <row r="97" spans="1:2" x14ac:dyDescent="0.25">
      <c r="A97">
        <v>5</v>
      </c>
      <c r="B97">
        <v>2.25892319999911</v>
      </c>
    </row>
    <row r="98" spans="1:2" x14ac:dyDescent="0.25">
      <c r="A98">
        <v>5</v>
      </c>
      <c r="B98">
        <v>1.79545430000143</v>
      </c>
    </row>
    <row r="99" spans="1:2" x14ac:dyDescent="0.25">
      <c r="A99">
        <v>5</v>
      </c>
      <c r="B99">
        <v>2.3141154999975599</v>
      </c>
    </row>
    <row r="100" spans="1:2" x14ac:dyDescent="0.25">
      <c r="A100">
        <v>10</v>
      </c>
      <c r="B100">
        <v>2.0216156999995198</v>
      </c>
    </row>
    <row r="101" spans="1:2" x14ac:dyDescent="0.25">
      <c r="A101">
        <v>10</v>
      </c>
      <c r="B101">
        <v>1.8251229000015801</v>
      </c>
    </row>
    <row r="102" spans="1:2" x14ac:dyDescent="0.25">
      <c r="A102">
        <v>10</v>
      </c>
      <c r="B102">
        <v>3.4447383999977301</v>
      </c>
    </row>
    <row r="103" spans="1:2" x14ac:dyDescent="0.25">
      <c r="A103">
        <v>10</v>
      </c>
      <c r="B103">
        <v>4.0767763000003399</v>
      </c>
    </row>
    <row r="104" spans="1:2" x14ac:dyDescent="0.25">
      <c r="A104">
        <v>5</v>
      </c>
      <c r="B104">
        <v>2.9116235000001298</v>
      </c>
    </row>
    <row r="105" spans="1:2" x14ac:dyDescent="0.25">
      <c r="A105">
        <v>5</v>
      </c>
      <c r="B105">
        <v>1.5136671999971401</v>
      </c>
    </row>
    <row r="106" spans="1:2" x14ac:dyDescent="0.25">
      <c r="A106">
        <v>10</v>
      </c>
      <c r="B106">
        <v>2.0567344000009999</v>
      </c>
    </row>
    <row r="107" spans="1:2" x14ac:dyDescent="0.25">
      <c r="A107">
        <v>5</v>
      </c>
      <c r="B107">
        <v>1.6630560999983499</v>
      </c>
    </row>
    <row r="108" spans="1:2" x14ac:dyDescent="0.25">
      <c r="A108">
        <v>5</v>
      </c>
      <c r="B108">
        <v>3.1956777999985202</v>
      </c>
    </row>
    <row r="109" spans="1:2" x14ac:dyDescent="0.25">
      <c r="A109">
        <v>10</v>
      </c>
      <c r="B109">
        <v>2.60003700000015</v>
      </c>
    </row>
    <row r="110" spans="1:2" x14ac:dyDescent="0.25">
      <c r="A110">
        <v>10</v>
      </c>
      <c r="B110">
        <v>2.1916289000000599</v>
      </c>
    </row>
    <row r="111" spans="1:2" x14ac:dyDescent="0.25">
      <c r="A111">
        <v>10</v>
      </c>
      <c r="B111">
        <v>2.2289299999974901</v>
      </c>
    </row>
    <row r="112" spans="1:2" x14ac:dyDescent="0.25">
      <c r="A112">
        <v>5</v>
      </c>
      <c r="B112">
        <v>2.2808356000023098</v>
      </c>
    </row>
    <row r="113" spans="1:2" x14ac:dyDescent="0.25">
      <c r="A113">
        <v>5</v>
      </c>
      <c r="B113">
        <v>3.5396138000032802</v>
      </c>
    </row>
    <row r="114" spans="1:2" x14ac:dyDescent="0.25">
      <c r="A114">
        <v>10</v>
      </c>
      <c r="B114">
        <v>1.4880176000006</v>
      </c>
    </row>
    <row r="115" spans="1:2" x14ac:dyDescent="0.25">
      <c r="A115">
        <v>10</v>
      </c>
      <c r="B115">
        <v>3.9571707999966699</v>
      </c>
    </row>
    <row r="116" spans="1:2" x14ac:dyDescent="0.25">
      <c r="A116">
        <v>10</v>
      </c>
      <c r="B116">
        <v>2.5833684000026498</v>
      </c>
    </row>
    <row r="117" spans="1:2" x14ac:dyDescent="0.25">
      <c r="A117">
        <v>5</v>
      </c>
      <c r="B117">
        <v>1.7636977000001901</v>
      </c>
    </row>
    <row r="118" spans="1:2" x14ac:dyDescent="0.25">
      <c r="A118">
        <v>5</v>
      </c>
      <c r="B118">
        <v>2.7558989999997698</v>
      </c>
    </row>
    <row r="119" spans="1:2" x14ac:dyDescent="0.25">
      <c r="A119">
        <v>5</v>
      </c>
      <c r="B119">
        <v>1.6587269000010501</v>
      </c>
    </row>
    <row r="120" spans="1:2" x14ac:dyDescent="0.25">
      <c r="A120">
        <v>10</v>
      </c>
      <c r="B120">
        <v>2.2222019000000701</v>
      </c>
    </row>
    <row r="121" spans="1:2" x14ac:dyDescent="0.25">
      <c r="A121">
        <v>5</v>
      </c>
      <c r="B121">
        <v>1.9649626999998799</v>
      </c>
    </row>
    <row r="122" spans="1:2" x14ac:dyDescent="0.25">
      <c r="A122">
        <v>5</v>
      </c>
      <c r="B122">
        <v>1.63273719999779</v>
      </c>
    </row>
    <row r="123" spans="1:2" x14ac:dyDescent="0.25">
      <c r="A123">
        <v>10</v>
      </c>
      <c r="B123">
        <v>3.0405207999974602</v>
      </c>
    </row>
    <row r="124" spans="1:2" x14ac:dyDescent="0.25">
      <c r="A124">
        <v>5</v>
      </c>
      <c r="B124">
        <v>2.43213300000206</v>
      </c>
    </row>
    <row r="125" spans="1:2" x14ac:dyDescent="0.25">
      <c r="A125">
        <v>5</v>
      </c>
      <c r="B125">
        <v>2.5793798999984499</v>
      </c>
    </row>
    <row r="126" spans="1:2" x14ac:dyDescent="0.25">
      <c r="A126">
        <v>10</v>
      </c>
      <c r="B126">
        <v>2.8195106999992201</v>
      </c>
    </row>
    <row r="127" spans="1:2" x14ac:dyDescent="0.25">
      <c r="A127">
        <v>10</v>
      </c>
      <c r="B127">
        <v>3.34549450000122</v>
      </c>
    </row>
    <row r="128" spans="1:2" x14ac:dyDescent="0.25">
      <c r="A128">
        <v>5</v>
      </c>
      <c r="B128">
        <v>2.0754162999983201</v>
      </c>
    </row>
    <row r="129" spans="1:2" x14ac:dyDescent="0.25">
      <c r="A129">
        <v>10</v>
      </c>
      <c r="B129">
        <v>3.9884314999981099</v>
      </c>
    </row>
    <row r="130" spans="1:2" x14ac:dyDescent="0.25">
      <c r="A130">
        <v>5</v>
      </c>
      <c r="B130">
        <v>2.2792506000005202</v>
      </c>
    </row>
    <row r="131" spans="1:2" x14ac:dyDescent="0.25">
      <c r="A131">
        <v>5</v>
      </c>
      <c r="B131">
        <v>1.6638143999989501</v>
      </c>
    </row>
    <row r="132" spans="1:2" x14ac:dyDescent="0.25">
      <c r="A132">
        <v>10</v>
      </c>
      <c r="B132">
        <v>3.4638100000011001</v>
      </c>
    </row>
    <row r="133" spans="1:2" x14ac:dyDescent="0.25">
      <c r="A133">
        <v>10</v>
      </c>
      <c r="B133">
        <v>2.7447049000002099</v>
      </c>
    </row>
    <row r="134" spans="1:2" x14ac:dyDescent="0.25">
      <c r="A134">
        <v>10</v>
      </c>
      <c r="B134">
        <v>5.5135145000022003</v>
      </c>
    </row>
    <row r="135" spans="1:2" x14ac:dyDescent="0.25">
      <c r="A135">
        <v>10</v>
      </c>
      <c r="B135">
        <v>4.8583246000016498</v>
      </c>
    </row>
    <row r="136" spans="1:2" x14ac:dyDescent="0.25">
      <c r="A136">
        <v>5</v>
      </c>
      <c r="B136">
        <v>2.3878287000006799</v>
      </c>
    </row>
    <row r="137" spans="1:2" x14ac:dyDescent="0.25">
      <c r="A137">
        <v>5</v>
      </c>
      <c r="B137">
        <v>2.2452024000012898</v>
      </c>
    </row>
    <row r="138" spans="1:2" x14ac:dyDescent="0.25">
      <c r="A138">
        <v>5</v>
      </c>
      <c r="B138">
        <v>1.63323669999954</v>
      </c>
    </row>
    <row r="139" spans="1:2" x14ac:dyDescent="0.25">
      <c r="A139">
        <v>5</v>
      </c>
      <c r="B139">
        <v>1.85300300000017</v>
      </c>
    </row>
    <row r="140" spans="1:2" x14ac:dyDescent="0.25">
      <c r="A140">
        <v>5</v>
      </c>
      <c r="B140">
        <v>2.7476807999992099</v>
      </c>
    </row>
    <row r="141" spans="1:2" x14ac:dyDescent="0.25">
      <c r="A141">
        <v>10</v>
      </c>
      <c r="B141">
        <v>3.3945282999993598</v>
      </c>
    </row>
    <row r="142" spans="1:2" x14ac:dyDescent="0.25">
      <c r="A142">
        <v>5</v>
      </c>
      <c r="B142">
        <v>3.07652940000116</v>
      </c>
    </row>
    <row r="143" spans="1:2" x14ac:dyDescent="0.25">
      <c r="A143">
        <v>5</v>
      </c>
      <c r="B143">
        <v>2.3464320999992099</v>
      </c>
    </row>
    <row r="144" spans="1:2" x14ac:dyDescent="0.25">
      <c r="A144">
        <v>10</v>
      </c>
      <c r="B144">
        <v>2.5615678000030999</v>
      </c>
    </row>
    <row r="145" spans="1:2" x14ac:dyDescent="0.25">
      <c r="A145">
        <v>10</v>
      </c>
      <c r="B145">
        <v>2.8781497999989298</v>
      </c>
    </row>
    <row r="146" spans="1:2" x14ac:dyDescent="0.25">
      <c r="A146">
        <v>5</v>
      </c>
      <c r="B146">
        <v>1.77535070000158</v>
      </c>
    </row>
    <row r="147" spans="1:2" x14ac:dyDescent="0.25">
      <c r="A147">
        <v>10</v>
      </c>
      <c r="B147">
        <v>3.6823189999995498</v>
      </c>
    </row>
    <row r="148" spans="1:2" x14ac:dyDescent="0.25">
      <c r="A148">
        <v>5</v>
      </c>
      <c r="B148">
        <v>2.0960664999984102</v>
      </c>
    </row>
    <row r="149" spans="1:2" x14ac:dyDescent="0.25">
      <c r="A149">
        <v>10</v>
      </c>
      <c r="B149">
        <v>4.5737981999991399</v>
      </c>
    </row>
    <row r="150" spans="1:2" x14ac:dyDescent="0.25">
      <c r="A150">
        <v>10</v>
      </c>
      <c r="B150">
        <v>2.8077472000004402</v>
      </c>
    </row>
    <row r="151" spans="1:2" x14ac:dyDescent="0.25">
      <c r="A151">
        <v>10</v>
      </c>
      <c r="B151">
        <v>3.0900723000013302</v>
      </c>
    </row>
    <row r="152" spans="1:2" x14ac:dyDescent="0.25">
      <c r="A152">
        <v>10</v>
      </c>
      <c r="B152">
        <v>2.2711509000000598</v>
      </c>
    </row>
    <row r="153" spans="1:2" x14ac:dyDescent="0.25">
      <c r="A153">
        <v>10</v>
      </c>
      <c r="B153">
        <v>2.6147803000021601</v>
      </c>
    </row>
    <row r="154" spans="1:2" x14ac:dyDescent="0.25">
      <c r="A154">
        <v>10</v>
      </c>
      <c r="B154">
        <v>3.5475761000016002</v>
      </c>
    </row>
    <row r="155" spans="1:2" x14ac:dyDescent="0.25">
      <c r="A155">
        <v>10</v>
      </c>
      <c r="B155">
        <v>2.9996006999972402</v>
      </c>
    </row>
    <row r="156" spans="1:2" x14ac:dyDescent="0.25">
      <c r="A156">
        <v>5</v>
      </c>
      <c r="B156">
        <v>2.8220222999989302</v>
      </c>
    </row>
    <row r="157" spans="1:2" x14ac:dyDescent="0.25">
      <c r="A157">
        <v>10</v>
      </c>
      <c r="B157">
        <v>2.3913520999994899</v>
      </c>
    </row>
    <row r="158" spans="1:2" x14ac:dyDescent="0.25">
      <c r="A158">
        <v>5</v>
      </c>
      <c r="B158">
        <v>4.3817691000003798</v>
      </c>
    </row>
    <row r="159" spans="1:2" x14ac:dyDescent="0.25">
      <c r="A159">
        <v>5</v>
      </c>
      <c r="B159">
        <v>2.43994730000122</v>
      </c>
    </row>
    <row r="160" spans="1:2" x14ac:dyDescent="0.25">
      <c r="A160">
        <v>5</v>
      </c>
      <c r="B160">
        <v>1.97742930000094</v>
      </c>
    </row>
    <row r="161" spans="1:2" x14ac:dyDescent="0.25">
      <c r="A161">
        <v>5</v>
      </c>
      <c r="B161">
        <v>1.8226603999974</v>
      </c>
    </row>
    <row r="162" spans="1:2" x14ac:dyDescent="0.25">
      <c r="A162">
        <v>10</v>
      </c>
      <c r="B162">
        <v>1.83480589999817</v>
      </c>
    </row>
    <row r="163" spans="1:2" x14ac:dyDescent="0.25">
      <c r="A163">
        <v>10</v>
      </c>
      <c r="B163">
        <v>4.0112326000016703</v>
      </c>
    </row>
    <row r="164" spans="1:2" x14ac:dyDescent="0.25">
      <c r="A164">
        <v>10</v>
      </c>
      <c r="B164">
        <v>1.7267233000020401</v>
      </c>
    </row>
    <row r="165" spans="1:2" x14ac:dyDescent="0.25">
      <c r="A165">
        <v>5</v>
      </c>
      <c r="B165">
        <v>3.5332225999991298</v>
      </c>
    </row>
    <row r="166" spans="1:2" x14ac:dyDescent="0.25">
      <c r="A166">
        <v>10</v>
      </c>
      <c r="B166">
        <v>2.2971757999985098</v>
      </c>
    </row>
    <row r="167" spans="1:2" x14ac:dyDescent="0.25">
      <c r="A167">
        <v>5</v>
      </c>
      <c r="B167">
        <v>1.9955786999998899</v>
      </c>
    </row>
    <row r="168" spans="1:2" x14ac:dyDescent="0.25">
      <c r="A168">
        <v>10</v>
      </c>
      <c r="B168">
        <v>1.5795887000022</v>
      </c>
    </row>
    <row r="169" spans="1:2" x14ac:dyDescent="0.25">
      <c r="A169">
        <v>5</v>
      </c>
      <c r="B169">
        <v>2.2407837000027899</v>
      </c>
    </row>
    <row r="170" spans="1:2" x14ac:dyDescent="0.25">
      <c r="A170">
        <v>10</v>
      </c>
      <c r="B170">
        <v>1.5670352999986701</v>
      </c>
    </row>
    <row r="171" spans="1:2" x14ac:dyDescent="0.25">
      <c r="A171">
        <v>5</v>
      </c>
      <c r="B171">
        <v>1.6256398000004899</v>
      </c>
    </row>
    <row r="172" spans="1:2" x14ac:dyDescent="0.25">
      <c r="A172">
        <v>5</v>
      </c>
      <c r="B172">
        <v>1.59226710000075</v>
      </c>
    </row>
    <row r="173" spans="1:2" x14ac:dyDescent="0.25">
      <c r="A173">
        <v>10</v>
      </c>
      <c r="B173">
        <v>2.2502405000013801</v>
      </c>
    </row>
    <row r="174" spans="1:2" x14ac:dyDescent="0.25">
      <c r="A174">
        <v>10</v>
      </c>
      <c r="B174">
        <v>2.5559784000033599</v>
      </c>
    </row>
    <row r="175" spans="1:2" x14ac:dyDescent="0.25">
      <c r="A175">
        <v>10</v>
      </c>
      <c r="B175">
        <v>2.2261195999999401</v>
      </c>
    </row>
    <row r="176" spans="1:2" x14ac:dyDescent="0.25">
      <c r="A176">
        <v>5</v>
      </c>
      <c r="B176">
        <v>3.8689664999983502</v>
      </c>
    </row>
    <row r="177" spans="1:2" x14ac:dyDescent="0.25">
      <c r="A177">
        <v>5</v>
      </c>
      <c r="B177">
        <v>4.2327958999994699</v>
      </c>
    </row>
    <row r="178" spans="1:2" x14ac:dyDescent="0.25">
      <c r="A178">
        <v>5</v>
      </c>
      <c r="B178">
        <v>2.7739560000008998</v>
      </c>
    </row>
    <row r="179" spans="1:2" x14ac:dyDescent="0.25">
      <c r="A179">
        <v>5</v>
      </c>
      <c r="B179">
        <v>2.1252917999991001</v>
      </c>
    </row>
    <row r="180" spans="1:2" x14ac:dyDescent="0.25">
      <c r="A180">
        <v>10</v>
      </c>
      <c r="B180">
        <v>3.6582672000004002</v>
      </c>
    </row>
    <row r="181" spans="1:2" x14ac:dyDescent="0.25">
      <c r="A181">
        <v>5</v>
      </c>
      <c r="B181">
        <v>2.0458150999984301</v>
      </c>
    </row>
    <row r="182" spans="1:2" x14ac:dyDescent="0.25">
      <c r="A182">
        <v>10</v>
      </c>
      <c r="B182">
        <v>2.1367871000002099</v>
      </c>
    </row>
    <row r="183" spans="1:2" x14ac:dyDescent="0.25">
      <c r="A183">
        <v>10</v>
      </c>
      <c r="B183">
        <v>3.20511030000125</v>
      </c>
    </row>
    <row r="184" spans="1:2" x14ac:dyDescent="0.25">
      <c r="A184">
        <v>5</v>
      </c>
      <c r="B184">
        <v>2.8788591000011299</v>
      </c>
    </row>
    <row r="185" spans="1:2" x14ac:dyDescent="0.25">
      <c r="A185">
        <v>5</v>
      </c>
      <c r="B185">
        <v>7.2823984000024202</v>
      </c>
    </row>
    <row r="186" spans="1:2" x14ac:dyDescent="0.25">
      <c r="A186">
        <v>10</v>
      </c>
      <c r="B186">
        <v>2.04363959999682</v>
      </c>
    </row>
    <row r="187" spans="1:2" x14ac:dyDescent="0.25">
      <c r="A187">
        <v>10</v>
      </c>
      <c r="B187">
        <v>2.10013269999763</v>
      </c>
    </row>
    <row r="188" spans="1:2" x14ac:dyDescent="0.25">
      <c r="A188">
        <v>10</v>
      </c>
      <c r="B188">
        <v>5.0500104000020603</v>
      </c>
    </row>
    <row r="189" spans="1:2" x14ac:dyDescent="0.25">
      <c r="A189">
        <v>5</v>
      </c>
      <c r="B189">
        <v>2.4198992999990798</v>
      </c>
    </row>
    <row r="190" spans="1:2" x14ac:dyDescent="0.25">
      <c r="A190">
        <v>5</v>
      </c>
      <c r="B190">
        <v>2.1187421000031401</v>
      </c>
    </row>
    <row r="191" spans="1:2" x14ac:dyDescent="0.25">
      <c r="A191">
        <v>10</v>
      </c>
      <c r="B191">
        <v>3.0214757000030601</v>
      </c>
    </row>
    <row r="192" spans="1:2" x14ac:dyDescent="0.25">
      <c r="A192">
        <v>5</v>
      </c>
      <c r="B192">
        <v>1.8816817000006201</v>
      </c>
    </row>
    <row r="193" spans="1:2" x14ac:dyDescent="0.25">
      <c r="A193">
        <v>5</v>
      </c>
      <c r="B193">
        <v>2.1824900999999901</v>
      </c>
    </row>
    <row r="194" spans="1:2" x14ac:dyDescent="0.25">
      <c r="A194">
        <v>10</v>
      </c>
      <c r="B194">
        <v>1.9853600000024001</v>
      </c>
    </row>
    <row r="195" spans="1:2" x14ac:dyDescent="0.25">
      <c r="A195">
        <v>5</v>
      </c>
      <c r="B195">
        <v>2.9753533000002701</v>
      </c>
    </row>
    <row r="196" spans="1:2" x14ac:dyDescent="0.25">
      <c r="A196">
        <v>5</v>
      </c>
      <c r="B196">
        <v>4.4093140000004496</v>
      </c>
    </row>
    <row r="197" spans="1:2" x14ac:dyDescent="0.25">
      <c r="A197">
        <v>5</v>
      </c>
      <c r="B197">
        <v>2.37748960000317</v>
      </c>
    </row>
    <row r="198" spans="1:2" x14ac:dyDescent="0.25">
      <c r="A198">
        <v>10</v>
      </c>
      <c r="B198">
        <v>2.9590066000018802</v>
      </c>
    </row>
    <row r="199" spans="1:2" x14ac:dyDescent="0.25">
      <c r="A199">
        <v>5</v>
      </c>
      <c r="B199">
        <v>1.9386895999996301</v>
      </c>
    </row>
    <row r="200" spans="1:2" x14ac:dyDescent="0.25">
      <c r="A200">
        <v>5</v>
      </c>
      <c r="B200">
        <v>1.6478736999997601</v>
      </c>
    </row>
    <row r="201" spans="1:2" x14ac:dyDescent="0.25">
      <c r="A201">
        <v>5</v>
      </c>
      <c r="B201">
        <v>1.40207070000178</v>
      </c>
    </row>
  </sheetData>
  <autoFilter ref="A1:A20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619801_Session5_VisualSearch_20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Wadhwani</dc:creator>
  <cp:lastModifiedBy>HP</cp:lastModifiedBy>
  <dcterms:created xsi:type="dcterms:W3CDTF">2024-10-08T09:54:29Z</dcterms:created>
  <dcterms:modified xsi:type="dcterms:W3CDTF">2024-10-10T17:28:11Z</dcterms:modified>
</cp:coreProperties>
</file>