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5a6fcaf58e44607b/デスクトップ/自己研鑽用/02_FT勉強会/2022年度/"/>
    </mc:Choice>
  </mc:AlternateContent>
  <xr:revisionPtr revIDLastSave="9" documentId="8_{D73D6731-8196-4DA4-AA16-5216AD861BAD}" xr6:coauthVersionLast="47" xr6:coauthVersionMax="47" xr10:uidLastSave="{3A66F953-F4AD-4CD8-8F81-10EBDB4DC08B}"/>
  <bookViews>
    <workbookView xWindow="28680" yWindow="435" windowWidth="24510" windowHeight="15990" activeTab="1" xr2:uid="{00000000-000D-0000-FFFF-FFFF00000000}"/>
  </bookViews>
  <sheets>
    <sheet name="My Goal Setting" sheetId="1" r:id="rId1"/>
    <sheet name="Daily Reflec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63" i="2" l="1"/>
  <c r="A63" i="2"/>
  <c r="AH51" i="2"/>
  <c r="AH39" i="2"/>
  <c r="AH27" i="2"/>
  <c r="B27" i="2"/>
  <c r="B39" i="2" s="1"/>
  <c r="B51" i="2" s="1"/>
  <c r="B63" i="2" s="1"/>
  <c r="AH15" i="2"/>
  <c r="T8" i="2"/>
  <c r="F8" i="2"/>
  <c r="T7" i="2"/>
  <c r="F7" i="2"/>
  <c r="T2" i="2"/>
  <c r="F2" i="2"/>
  <c r="B2" i="2"/>
  <c r="T1" i="2"/>
  <c r="F1" i="2"/>
  <c r="B1" i="2"/>
</calcChain>
</file>

<file path=xl/sharedStrings.xml><?xml version="1.0" encoding="utf-8"?>
<sst xmlns="http://schemas.openxmlformats.org/spreadsheetml/2006/main" count="206" uniqueCount="136">
  <si>
    <t>【1】あなたの目指すグローバル人材とはどのような人物か？（目安3年後）</t>
  </si>
  <si>
    <t>【業務面】
・インターネット上では知りえない現地でのマーケティング事情を現地の人からヒアリングすることができ，ヒアリング結果をもとに適切なマーケティング手法を思いつくことができる．
【能力】
・現地の人とも会話に不都合が起こらないくらいスムーズに会話をすることができる．
・現地の事情・文化を把握し，適切に対応することができる．</t>
  </si>
  <si>
    <t>（記入例）</t>
  </si>
  <si>
    <t>・業務場面：海外のお客様に自社商品の説明を行い、さらに話を聞きたいと言われる</t>
  </si>
  <si>
    <t>・能力：多様な人の話を聞き、相手の真のニーズを理解した上で、リードできる人物</t>
  </si>
  <si>
    <t>⇩</t>
  </si>
  <si>
    <t>【2】研修終了時に、どのような状態になっていたいか？（研修終了時に達成したい目標）</t>
  </si>
  <si>
    <t>【業務面】
・相手の話から潜在的なニーズを聞き出すことができる，また判断することができる（洞察力）．
【能力】
・失敗を恐れず，判断が難しい内容に関しても怖気ず提案ができる．
・想定外の出来事などが発生した時に，焦らず現状の課題を把握し，対応の道筋を検討・実践できる．</t>
  </si>
  <si>
    <t>・ヒト：自分の意見を言うだけでなく、現地の人の意見を聞き、多様な意見をまとめることができる</t>
  </si>
  <si>
    <t>・ジブン：研修でトライできることを楽しみ、その中から一つ、グローバルでもやっていける自信を持てる心構えを見つける</t>
  </si>
  <si>
    <t>【3-1】強化したい項目①</t>
  </si>
  <si>
    <t>【3-2】強化したい項目②</t>
  </si>
  <si>
    <t>（強化したい項目の記入例）</t>
  </si>
  <si>
    <t>①質問力（ヒト）</t>
  </si>
  <si>
    <t>②心構え（ジブン）</t>
  </si>
  <si>
    <t>洞察力</t>
  </si>
  <si>
    <t>挑戦・対応力</t>
  </si>
  <si>
    <t>※強化したい項目を変更したい場合は、更新日と更新内容を随時更新する</t>
  </si>
  <si>
    <t>（更新例）</t>
  </si>
  <si>
    <t>①質問力（ヒト）：5月15日設定／①マネジメント力：5月16日更新／①交渉力：5月18日更新</t>
  </si>
  <si>
    <t>【4-1】_上記①を強化するために日々行うこと（行ったこと）
（アクションプラン）① 研修時</t>
  </si>
  <si>
    <t>【4-2】上記②を強化するために日々行うこと（行ったこと）
（アクションプラン）② 研修時</t>
  </si>
  <si>
    <t>①考察・検証
相手の話から自分が得たい情報が得られているか，情報から追加でほしい情報は何かを即座に考え，相手へ質問する．
②コミュニケーション
会話を通じて，バディーがどんな人なのか，どう接するべきなのかを判断し，できる限り不和が起こらないように立ち回る．</t>
  </si>
  <si>
    <t xml:space="preserve">①実践
失敗を恐れずに，発言を止めず自分の意見を述べる．沈黙の時間ができるときは，考え中であることを必ず伝える．
②対応
チームでの作業を意識し，相手に質問ができてない，うまく伝えられていないように感じたら，できる限りサポートする．
</t>
  </si>
  <si>
    <t>①１会話１質問</t>
  </si>
  <si>
    <t>　（話すとき、1話題で1つ相手のことを知れるよう質問する。「なぜ○○なのですか？」）</t>
  </si>
  <si>
    <t>②１行動１学習</t>
  </si>
  <si>
    <t>　（成功失敗に関わらず、出来事から何が学べるか、何が仕事にも活かせるか毎日考える）</t>
  </si>
  <si>
    <t>研修全体を通した
My Goal</t>
  </si>
  <si>
    <t>⇨</t>
  </si>
  <si>
    <t>※アクションプラン作成の3つのコツ：①できそう感（成功率80％）、②できたと判断できるか（具体性）、③わくわく感（My Goalや興味のあること）</t>
  </si>
  <si>
    <t>※達成度：５．意識せずに行動できた、４．意識し、行動できた、３．意識し、一部行動できた、２．意識したが、行動できなかった、１．意識できなかった</t>
  </si>
  <si>
    <t>Day01
（日付を記載）</t>
  </si>
  <si>
    <r>
      <t>１日のアクティビティの振り返り　</t>
    </r>
    <r>
      <rPr>
        <sz val="10"/>
        <color rgb="FFFF0000"/>
        <rFont val="Arial"/>
        <family val="2"/>
      </rPr>
      <t>※必須※</t>
    </r>
  </si>
  <si>
    <r>
      <t>【3】達成のために本日行うこと（アクションプラン）　</t>
    </r>
    <r>
      <rPr>
        <sz val="10"/>
        <color rgb="FFFF0000"/>
        <rFont val="Arial"/>
        <family val="2"/>
      </rPr>
      <t>※必須※</t>
    </r>
  </si>
  <si>
    <r>
      <t>達成度</t>
    </r>
    <r>
      <rPr>
        <sz val="10"/>
        <color rgb="FFFF0000"/>
        <rFont val="Arial"/>
        <family val="2"/>
      </rPr>
      <t>※必須※</t>
    </r>
    <r>
      <rPr>
        <sz val="10"/>
        <color rgb="FF000000"/>
        <rFont val="Arial"/>
      </rPr>
      <t xml:space="preserve">
（選択）</t>
    </r>
  </si>
  <si>
    <t>できたこと、工夫したこと（具体的に）</t>
  </si>
  <si>
    <r>
      <t xml:space="preserve">学び
</t>
    </r>
    <r>
      <rPr>
        <sz val="8"/>
        <rFont val="Arial"/>
        <family val="2"/>
      </rPr>
      <t>（例：自分や異文化についてわかったこと、
帰国後に職場でどのように活用できるか）</t>
    </r>
  </si>
  <si>
    <t>本日のプラン　</t>
  </si>
  <si>
    <t>達成度
（選択）</t>
  </si>
  <si>
    <r>
      <t xml:space="preserve">学び
</t>
    </r>
    <r>
      <rPr>
        <sz val="8"/>
        <rFont val="Arial"/>
        <family val="2"/>
      </rPr>
      <t>（例：自分や異文化についてわかったこと、
帰国後に職場でどのように活用できるか）</t>
    </r>
  </si>
  <si>
    <t>１日のアクティビティの振り返り
（URL先のフォームから回答）</t>
  </si>
  <si>
    <t>URL先フォームから回答</t>
  </si>
  <si>
    <t>-</t>
  </si>
  <si>
    <t>（記入例）
・現地大学生とのディスカッションで、各テーマで2回以上、最初に自分の意見を言う</t>
  </si>
  <si>
    <t>（記入例）普段考えていないテーマだったので、自分の考えがあまりなく、伝えることができなかった。現地大学生はいろんな意見を自由に言っていた。次回は、自信がなくても、言ってみる。</t>
  </si>
  <si>
    <t>日本の会議でも、自分には関係がないと思って考えてもいないことに気づいた。場によって意見を言わないことはあるにしても、自分の頭で考えているか、が別の場面で差が出るのだと思った</t>
  </si>
  <si>
    <t>（記入例）
・フィールドワークで、現地の20～40代の人にインタビューし、現地と日本の違いとその理由を1つ以上見つける</t>
  </si>
  <si>
    <t>（記入例）年代、性別が様々な19名にインタビューできた。
〇〇な人、〇〇をしていない人を探すことで、成功率が上がった</t>
  </si>
  <si>
    <t>・日本との違い：客先へのアポイントを直前にとる
背景（仮説）：決まり事よりもその場で必要な対応を柔軟にしている</t>
  </si>
  <si>
    <t>Daily Reflection（アンケート）URL</t>
  </si>
  <si>
    <t>・自分の考えた意見を片言でもいいので伝え，その意見に対してコメントをもらう．</t>
  </si>
  <si>
    <t>２</t>
  </si>
  <si>
    <t>事前課題で考えた意見・案を相手に伝え，質問は特段ないと納得してもらえた．</t>
  </si>
  <si>
    <t>海外でイントネーションが異なることは知っていたが，聞き取りやすい方と聞き取りにくい方がいた．どういった違いがあるのかは把握できていないが，米国の英語とは異なる英語を聞くのは楽しかった．</t>
  </si>
  <si>
    <t>・できるだけ発言を止めず，相手の意見に対しては必ずアクションを取る．</t>
  </si>
  <si>
    <t>分からないことに関してはもう一度お願いするなど，できる限り会話が途切れないように努めることが出来た</t>
  </si>
  <si>
    <t>相手の発言に対してリアクションを取るだけでも十分コミュニケーションになると感じた．ただ，適切に相手へ伝えられていないと考えられる点も多々あるので，おかしいと思ったらもう一度確認を取るなどのリアクションも取るようんしたい．</t>
  </si>
  <si>
    <t>できなかったこと、次回どのような工夫をするか（具体的に）</t>
  </si>
  <si>
    <t>相手の意見や言葉を一度で理解することができなかった．もう一度としか言えなかったが，次回はどこが分からなかったのかを明確にしてから質問できるようにする．</t>
  </si>
  <si>
    <t>上記の記載で「努めた」だけであり，すべてにおいてできたわけではないので，すぐに答えられないときには待ってくれと言うようしたい．</t>
  </si>
  <si>
    <t>Day02
（日付を記載）</t>
  </si>
  <si>
    <r>
      <t>１日のアクティビティの振り返り　</t>
    </r>
    <r>
      <rPr>
        <sz val="10"/>
        <color rgb="FFFF0000"/>
        <rFont val="Arial"/>
        <family val="2"/>
      </rPr>
      <t>※必須※</t>
    </r>
  </si>
  <si>
    <t>【3】達成のために本日行うこと（アクションプラン）　※必須※</t>
  </si>
  <si>
    <r>
      <t>達成度</t>
    </r>
    <r>
      <rPr>
        <sz val="10"/>
        <color rgb="FFFF0000"/>
        <rFont val="Arial"/>
        <family val="2"/>
      </rPr>
      <t>※必須※</t>
    </r>
    <r>
      <rPr>
        <sz val="10"/>
        <color rgb="FF000000"/>
        <rFont val="Arial"/>
      </rPr>
      <t xml:space="preserve">
（選択）</t>
    </r>
  </si>
  <si>
    <r>
      <t xml:space="preserve">学び
</t>
    </r>
    <r>
      <rPr>
        <sz val="8"/>
        <rFont val="Arial"/>
        <family val="2"/>
      </rPr>
      <t>（例：自分や異文化についてわかったこと、
帰国後に職場でどのように活用できるか）</t>
    </r>
  </si>
  <si>
    <r>
      <t xml:space="preserve">学び
</t>
    </r>
    <r>
      <rPr>
        <sz val="8"/>
        <rFont val="Arial"/>
        <family val="2"/>
      </rPr>
      <t>（例：自分や異文化についてわかったこと、
帰国後に職場でどのように活用できるか）</t>
    </r>
  </si>
  <si>
    <t>ビジネスの場で実際に働いている方に，自分たちの考えた仮説が正しいか質問し，確認する．</t>
  </si>
  <si>
    <t>今日中には質問をすることが出来なかったが，自分が必要だと考えた質問事項について，バディーに確認してもらい，特段問題ないと返答してもらうことが出来た．</t>
  </si>
  <si>
    <t>マレーシアではインフレの上昇率が高いらしく，バディーのYeeさんもそれを感じていると聞いた．日本では長期金利のコントロールを行っているので，それほどインフレを感じないが（値段は上がっているが），やはり国ごとでコロナの影響等は違うということを感じることが出来た．</t>
  </si>
  <si>
    <t>・相手の意見に対して，自分の意見がNoの時ははっきりと伝える．
・相手に依頼をして調査してもらうように促す．</t>
  </si>
  <si>
    <t>３</t>
  </si>
  <si>
    <t>自分があらかじめ準備したことについて同意をもらいつつ，作業を依頼することが出来た．</t>
  </si>
  <si>
    <t>マレーシア以外の人とコミュニケーションする機会があったが，またイントネーションが異なり，聞きづらかった．一方でマレーシアについては聞きやすくなっていると改めて感じた．</t>
  </si>
  <si>
    <t>昨日よりも聞き取ることが出来たと実感できたものの，一度で相手の言葉を聞くことが出来なかった．また，仮説を裏付けるデータを即座に見つけることが出来なかったので，事前により準備をしておくべきだった．</t>
  </si>
  <si>
    <t>相手の反応がないときに諦めてしまった．同じグループだった人も言っていたが，複数人沈黙の人がいると作業が進みにくいというのは改めて実感した．ただ，そういった状況下においてもどう心を開かせるかを考えていきたい．</t>
  </si>
  <si>
    <t>Day03
（日付を記載）</t>
  </si>
  <si>
    <r>
      <t>１日のアクティビティの振り返り　</t>
    </r>
    <r>
      <rPr>
        <sz val="10"/>
        <color rgb="FFFF0000"/>
        <rFont val="Arial"/>
        <family val="2"/>
      </rPr>
      <t>※必須※</t>
    </r>
  </si>
  <si>
    <r>
      <t>達成度</t>
    </r>
    <r>
      <rPr>
        <sz val="10"/>
        <color rgb="FFFF0000"/>
        <rFont val="Arial"/>
        <family val="2"/>
      </rPr>
      <t>※必須※</t>
    </r>
    <r>
      <rPr>
        <sz val="10"/>
        <color rgb="FF000000"/>
        <rFont val="Arial"/>
      </rPr>
      <t xml:space="preserve">
（選択）</t>
    </r>
  </si>
  <si>
    <r>
      <t xml:space="preserve">学び
</t>
    </r>
    <r>
      <rPr>
        <sz val="8"/>
        <rFont val="Arial"/>
        <family val="2"/>
      </rPr>
      <t>（例：自分や異文化についてわかったこと、
帰国後に職場でどのように活用できるか）</t>
    </r>
  </si>
  <si>
    <r>
      <t xml:space="preserve">学び
</t>
    </r>
    <r>
      <rPr>
        <sz val="8"/>
        <rFont val="Arial"/>
        <family val="2"/>
      </rPr>
      <t>（例：自分や異文化についてわかったこと、
帰国後に職場でどのように活用できるか）</t>
    </r>
  </si>
  <si>
    <t>ビジネスの場で実際に働いている方に，自分たちの考えた仮説が正しいか質問し，確認する．
質問したことに対して追加で少なくとも1つ質問・確認を行う．</t>
  </si>
  <si>
    <t>質問したことに対して，用意していなかった追加の質問を行うことが出来た．ただ，1つの質問・会話に関して複数回議論を深めることが出来なかったので，もう少しその点を強化していきたい．</t>
  </si>
  <si>
    <t>日本問わず，自分の話が止まらない人がいるのだと改めて感じた．理系の人に良くいるイメージなのだが，話の腰を折るのをためらってしまい，想定した結論が得られないことがあるなど，話を止めないでよいことはないので，次は話が逸れたときにすぐ方向修正するようにしたい．</t>
  </si>
  <si>
    <t>質問の意図が伝わっていないと感じた場合は，すぐに補足なりを入れ，自分たちが求める情報を適切にキャッチする．</t>
  </si>
  <si>
    <t>相手の発言に対してわからないことがあったときは，意図を再確認することが出来た．また，他の人が言いたいことに対して補足をするなど臨機応変に対応することが出来たと感じる．</t>
  </si>
  <si>
    <t>仕事としても数学を用いた専門的なことをしているので，相手にわかりやすく伝える，できるだけ専門用語を使わずに伝えることなどが大事である．しかし，日本語英語問わずそういった能力が苦手だと感じたので，改善に努めたい．</t>
  </si>
  <si>
    <t>相手の話が的を得ていないと感じたときに，方向修正をできなかった．相手の話を要約してどういったことを言いたいのかを確認しつつ，方向を修正することが一手だと思ったので，次はそのように実践したい．</t>
  </si>
  <si>
    <t>自分の質問したい事項が相手に伝わっているかわからないときに，別の言葉で表現することが苦手である．この点をもう少し強化していきたい．</t>
  </si>
  <si>
    <t>Day04
（日付を記載）</t>
  </si>
  <si>
    <r>
      <t>１日のアクティビティの振り返り　</t>
    </r>
    <r>
      <rPr>
        <sz val="10"/>
        <color rgb="FFFF0000"/>
        <rFont val="Arial"/>
        <family val="2"/>
      </rPr>
      <t>※必須※</t>
    </r>
  </si>
  <si>
    <r>
      <t>達成度</t>
    </r>
    <r>
      <rPr>
        <sz val="10"/>
        <color rgb="FFFF0000"/>
        <rFont val="Arial"/>
        <family val="2"/>
      </rPr>
      <t>※必須※</t>
    </r>
    <r>
      <rPr>
        <sz val="10"/>
        <color rgb="FF000000"/>
        <rFont val="Arial"/>
      </rPr>
      <t xml:space="preserve">
（選択）</t>
    </r>
  </si>
  <si>
    <r>
      <t xml:space="preserve">学び
</t>
    </r>
    <r>
      <rPr>
        <sz val="8"/>
        <rFont val="Arial"/>
        <family val="2"/>
      </rPr>
      <t>（例：自分や異文化についてわかったこと、
帰国後に職場でどのように活用できるか）</t>
    </r>
  </si>
  <si>
    <r>
      <t xml:space="preserve">学び
</t>
    </r>
    <r>
      <rPr>
        <sz val="8"/>
        <rFont val="Arial"/>
        <family val="2"/>
      </rPr>
      <t>（例：自分や異文化についてわかったこと、
帰国後に職場でどのように活用できるか）</t>
    </r>
  </si>
  <si>
    <t>相手の意見に対して，イエスかノーか必ず反応をする．もし，自分の考えと異なるときには必ず質問をする．また，意味が分からないときには意図の確認をする．</t>
  </si>
  <si>
    <t>ビジネスパーソンへの質問の際，返答に対して追加の質問をすることが出来た．
相手とうまく意思疎通ができていないと感じたときはチャットを使うなど臨機応変に対応できた．</t>
  </si>
  <si>
    <t>マレーシアではビジネスでの交渉や提案（保険等）の際に，昼食や夕食などを利用すると聞いた．確かに，食欲が満たされることで満足度が上がり，難航した交渉も同意を得られやすくなると考えると妥当だと感じた．</t>
  </si>
  <si>
    <t>初対面の人に対して，アイスブレイクの時間を多くとり，積極的に作業に参加してもらえるように促す．
これまでバディーと作ってきた内容に対して意見をいただく．</t>
  </si>
  <si>
    <t>４</t>
  </si>
  <si>
    <t>初対面の人に対しても，現状の進捗と自身の提案に対する意見をいただくことが出来た．また，データソースの確認など積極的に依頼をすることが出来た．</t>
  </si>
  <si>
    <t>マレーシアではインターンシップが長期的に行われ，かつ給料が発生すると聞いた．食選びでも文化・国家間の違いがあるのだと実感した．</t>
  </si>
  <si>
    <t>相手が一方的に話をしているときに，こちらからの働きかけが薄くなってしまうことが多かった．</t>
  </si>
  <si>
    <t>午前中のネゴシエーションでは，相手と距離感を縮めることが出来なかった．一方的に話してくる人は扱いづらいと感じ，手を止めてしまうので以後気を付ける．</t>
  </si>
  <si>
    <t>Day05
（日付を記載）</t>
  </si>
  <si>
    <r>
      <t>１日のアクティビティの振り返り　</t>
    </r>
    <r>
      <rPr>
        <sz val="10"/>
        <color rgb="FFFF0000"/>
        <rFont val="Arial"/>
        <family val="2"/>
      </rPr>
      <t>※必須※</t>
    </r>
  </si>
  <si>
    <r>
      <t>達成度</t>
    </r>
    <r>
      <rPr>
        <sz val="10"/>
        <color rgb="FFFF0000"/>
        <rFont val="Arial"/>
        <family val="2"/>
      </rPr>
      <t>※必須※</t>
    </r>
    <r>
      <rPr>
        <sz val="10"/>
        <color rgb="FF000000"/>
        <rFont val="Arial"/>
      </rPr>
      <t xml:space="preserve">
（選択）</t>
    </r>
  </si>
  <si>
    <r>
      <t xml:space="preserve">学び
</t>
    </r>
    <r>
      <rPr>
        <sz val="8"/>
        <rFont val="Arial"/>
        <family val="2"/>
      </rPr>
      <t>（例：自分や異文化についてわかったこと、
帰国後に職場でどのように活用できるか）</t>
    </r>
  </si>
  <si>
    <r>
      <t xml:space="preserve">学び
</t>
    </r>
    <r>
      <rPr>
        <sz val="8"/>
        <rFont val="Arial"/>
        <family val="2"/>
      </rPr>
      <t>（例：自分や異文化についてわかったこと、
帰国後に職場でどのように活用できるか）</t>
    </r>
  </si>
  <si>
    <t>他者の発表を聞き，本当に潜在的なニーズが存在するかを検討し，どうしてそのように考えたのかを確認する．
妥当な推測なのか，データを中心に確認していく．</t>
  </si>
  <si>
    <t>他の学生の意見を聞いて，絶対思いつかないような商品発想があり，とても面白かったです．また，相手を納得させるためにやはり実データは必要だと改めて実感した．</t>
  </si>
  <si>
    <t>やはり国家間で文化も異なれば，考え方も異なることを5日間で実感した．一方で，相手と仲良くしたい，協力したいと思う気持ちは同じだと感じた．
外国に対して苦手意識はあるが，多少なり苦手志向は緩和されたと思うので，グローバルに展開できる機会があれば率先してこうどうしたい．</t>
  </si>
  <si>
    <t>バディーと反省を行い，5日間の作業はどうだったかなど今後に向けて健全的な振り返りをする．
他者からのフィードバックを聞き，改善点としてどこがあげられるかを考える．</t>
  </si>
  <si>
    <t>バディーと具体的な振り返りを行うことはできなかったが，5日間の感想や雑談などを楽しむことができた．</t>
  </si>
  <si>
    <t>こちらから働きかければいつかは必ず心を開いてくれると5日間の参加者の意見を聞いて実感した．自分は，初対面の人にも率先的に声をかける方だが，自己満足でとどまらないように相手の感情も読み取ることを心掛ける．</t>
  </si>
  <si>
    <t>自分のアプローチは最適だろうと思っていたが，現地のビジネスマンの方にこういったアプローチもあるのではと言われ，視野の狭さを痛感した．また，そのような発想に至らなかったのは実データが得られなかったこともあるが，バディーの意見をもう少し聞いていれば思い至ったと思う．今後は今以上に相手の考えを聞いていきたい．</t>
  </si>
  <si>
    <t>前述の通り，他の観点で戦略を考えることが出来たと思ったので，視野を今以上に広げて潜在的なニーズを確認していきたい．具体的には，日ごろの情報収集（日経新聞）にて海外にも目を向けて記事を読んでいきたい．</t>
  </si>
  <si>
    <t>総括</t>
  </si>
  <si>
    <r>
      <t>研修期間の総振り返り　</t>
    </r>
    <r>
      <rPr>
        <sz val="10"/>
        <color rgb="FFFF0000"/>
        <rFont val="Arial"/>
        <family val="2"/>
      </rPr>
      <t>※必須※</t>
    </r>
  </si>
  <si>
    <t>【1】この研修を通じて学んだこと、また成長したこと</t>
  </si>
  <si>
    <t>修羅場を乗り越える，また重苦しい空気に耐えることはできるようになったかと感じる．2日目のグループワークでは働きかけに対して反応がなく，苦しい状況であったが，何とか成果物を仕上げることが出来た．初対面の人に対してもこちらから根気強く働きかける能力は，新人教育などの場面で活用できると思うので，この経験を忘れずにいたい．</t>
  </si>
  <si>
    <t>URL先のフォームから回答</t>
  </si>
  <si>
    <t>総括アンケートURL</t>
  </si>
  <si>
    <t>【2】研修終了時に、どのような状態になっていたいか？（研修終了時に達成したい目標）に対する達成度</t>
  </si>
  <si>
    <r>
      <t xml:space="preserve">達成度
</t>
    </r>
    <r>
      <rPr>
        <sz val="10"/>
        <color rgb="FFFF0000"/>
        <rFont val="Arial"/>
        <family val="2"/>
      </rPr>
      <t xml:space="preserve">※必須※
</t>
    </r>
    <r>
      <rPr>
        <sz val="10"/>
        <color rgb="FF000000"/>
        <rFont val="Arial"/>
      </rPr>
      <t>（選択）</t>
    </r>
  </si>
  <si>
    <t>理由</t>
  </si>
  <si>
    <t>【3】※再考※あなたの目指すグローバル人材とはどのような人物か？（目安3年後）</t>
  </si>
  <si>
    <t>【4】自分にとってグローバル人材としての課題（その理由も）</t>
  </si>
  <si>
    <t>【5】その課題に対して3ヵ月～半年後、どのような状態になっていたいか？（トレーニングの学びを活かして、職場で達成したい目標）</t>
  </si>
  <si>
    <t>知見を持たない内容に関して，恐れずに質問をすることで自分の知見を広げ，次回以降の議論に参加できるようになる．また，自分の知らなかった内容に関して業務外で調べ単語の意味だけでも理解する．</t>
  </si>
  <si>
    <t>【5-1】研修後に業務内で取り組むこと（アクションプラン）①</t>
  </si>
  <si>
    <t>質問力（知識のキャッチアップ，顧客ニーズの確認）</t>
  </si>
  <si>
    <t>【5-2】研修後に業務外で取り組むこと（アクションプラン）②</t>
  </si>
  <si>
    <t>挑戦・協調性</t>
  </si>
  <si>
    <t xml:space="preserve">文化の壁を感じさせず，どのような人が相手だったとしても適切にコミュニケーション・議論ができる．
失敗を恐れず，チャンスがあれば自発的に行動が出来，チャンスをものにできる人財．
</t>
    <phoneticPr fontId="23"/>
  </si>
  <si>
    <t>ネゴシエーションでは，相手のニーズを聞き取り，最善のソリューションを提案することが出来なかった．一方で，実データに対して自分が想像した仮説が正しいか現地の人に意見をもらうことで，実際に現地の人がどう考えているのか，その商品は求められるのかまで考えることが出来た．</t>
    <phoneticPr fontId="23"/>
  </si>
  <si>
    <t>自分の苦手な相手が来た時に，口ごもってしまう．自分の意見が言えなくなることがある．建設的に議論を進めるためには，自分の意見を適切に述べ，また相手の意見に対して反応を示す必要がある．また，自分の知識内でのみ議論を進めることが出来るため，より視野を広げることを心掛ける必要がある．</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</si>
</sst>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5">
    <font>
      <sz val="10"/>
      <color rgb="FF000000"/>
      <name val="Arial"/>
    </font>
    <font>
      <sz val="10"/>
      <name val="Meiryo"/>
      <family val="3"/>
      <charset val="128"/>
    </font>
    <font>
      <sz val="10"/>
      <name val="Arial"/>
      <family val="2"/>
    </font>
    <font>
      <sz val="10"/>
      <name val="Arial"/>
      <family val="2"/>
    </font>
    <font>
      <sz val="10"/>
      <color rgb="FF000000"/>
      <name val="Meiryo"/>
      <family val="3"/>
      <charset val="128"/>
    </font>
    <font>
      <sz val="9"/>
      <color rgb="FF999999"/>
      <name val="Meiryo"/>
      <family val="3"/>
      <charset val="128"/>
    </font>
    <font>
      <sz val="28"/>
      <color rgb="FF000000"/>
      <name val="Meiryo"/>
      <family val="3"/>
      <charset val="128"/>
    </font>
    <font>
      <sz val="12"/>
      <name val="Meiryo"/>
      <family val="3"/>
      <charset val="128"/>
    </font>
    <font>
      <sz val="18"/>
      <name val="Arial"/>
      <family val="2"/>
    </font>
    <font>
      <sz val="11"/>
      <name val="Meiryo"/>
      <family val="3"/>
      <charset val="128"/>
    </font>
    <font>
      <sz val="12"/>
      <name val="Arial"/>
      <family val="2"/>
    </font>
    <font>
      <sz val="24"/>
      <name val="Arial"/>
      <family val="2"/>
    </font>
    <font>
      <sz val="9"/>
      <color rgb="FF0000FF"/>
      <name val="Arial"/>
      <family val="2"/>
    </font>
    <font>
      <sz val="9"/>
      <name val="Arial"/>
      <family val="2"/>
    </font>
    <font>
      <sz val="8"/>
      <color rgb="FFB7B7B7"/>
      <name val="Arial"/>
      <family val="2"/>
    </font>
    <font>
      <u/>
      <sz val="10"/>
      <color rgb="FF0000FF"/>
      <name val="Arial"/>
      <family val="2"/>
    </font>
    <font>
      <u/>
      <sz val="10"/>
      <color rgb="FF1155CC"/>
      <name val="Arial"/>
      <family val="2"/>
    </font>
    <font>
      <sz val="10"/>
      <name val="Arial"/>
      <family val="2"/>
    </font>
    <font>
      <u/>
      <sz val="10"/>
      <color rgb="FF0000FF"/>
      <name val="Arial"/>
      <family val="2"/>
    </font>
    <font>
      <u/>
      <sz val="10"/>
      <color rgb="FF0000FF"/>
      <name val="Arial"/>
      <family val="2"/>
    </font>
    <font>
      <sz val="10"/>
      <color rgb="FF000000"/>
      <name val="Meiryo"/>
      <family val="3"/>
      <charset val="128"/>
    </font>
    <font>
      <sz val="10"/>
      <color rgb="FFFF0000"/>
      <name val="Arial"/>
      <family val="2"/>
    </font>
    <font>
      <sz val="8"/>
      <name val="Arial"/>
      <family val="2"/>
    </font>
    <font>
      <sz val="6"/>
      <name val="ＭＳ Ｐゴシック"/>
      <family val="3"/>
      <charset val="128"/>
    </font>
    <font>
      <sz val="10"/>
      <color rgb="FF000000"/>
      <name val="ＭＳ ゴシック"/>
      <family val="3"/>
      <charset val="128"/>
    </font>
  </fonts>
  <fills count="6">
    <fill>
      <patternFill patternType="none"/>
    </fill>
    <fill>
      <patternFill patternType="gray125"/>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
      <patternFill patternType="solid">
        <fgColor rgb="FFFFFFFF"/>
        <bgColor rgb="FFFFFFFF"/>
      </patternFill>
    </fill>
  </fills>
  <borders count="2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5">
    <xf numFmtId="0" fontId="0" fillId="0" borderId="0" xfId="0" applyFont="1" applyAlignment="1"/>
    <xf numFmtId="0" fontId="3" fillId="0" borderId="4" xfId="0" applyFont="1" applyBorder="1" applyAlignment="1"/>
    <xf numFmtId="0" fontId="3" fillId="0" borderId="0" xfId="0" applyFont="1" applyAlignment="1"/>
    <xf numFmtId="0" fontId="4" fillId="0" borderId="0" xfId="0" applyFont="1" applyAlignment="1"/>
    <xf numFmtId="0" fontId="5" fillId="0" borderId="4" xfId="0" applyFont="1" applyBorder="1" applyAlignment="1"/>
    <xf numFmtId="0" fontId="5" fillId="0" borderId="9" xfId="0" applyFont="1" applyBorder="1" applyAlignment="1"/>
    <xf numFmtId="0" fontId="3" fillId="0" borderId="10" xfId="0" applyFont="1" applyBorder="1" applyAlignment="1"/>
    <xf numFmtId="0" fontId="4" fillId="0" borderId="0" xfId="0" applyFont="1" applyAlignment="1">
      <alignment vertical="center"/>
    </xf>
    <xf numFmtId="0" fontId="5" fillId="0" borderId="4" xfId="0" applyFont="1" applyBorder="1" applyAlignment="1"/>
    <xf numFmtId="0" fontId="5" fillId="0" borderId="10" xfId="0" applyFont="1" applyBorder="1" applyAlignment="1"/>
    <xf numFmtId="0" fontId="5" fillId="0" borderId="4" xfId="0" applyFont="1" applyBorder="1" applyAlignment="1"/>
    <xf numFmtId="0" fontId="5" fillId="0" borderId="9" xfId="0" applyFont="1" applyBorder="1" applyAlignment="1"/>
    <xf numFmtId="0" fontId="2" fillId="0" borderId="0" xfId="0" applyFont="1" applyAlignment="1">
      <alignment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9" fillId="0" borderId="0" xfId="0" applyFont="1" applyAlignment="1">
      <alignment vertical="center" wrapText="1"/>
    </xf>
    <xf numFmtId="0" fontId="2" fillId="0" borderId="0" xfId="0" applyFont="1" applyAlignment="1">
      <alignment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xf>
    <xf numFmtId="0" fontId="13" fillId="0" borderId="0" xfId="0" applyFont="1" applyAlignment="1">
      <alignment vertical="center"/>
    </xf>
    <xf numFmtId="0" fontId="2" fillId="0" borderId="0" xfId="0" applyFont="1" applyAlignment="1">
      <alignment horizontal="center" vertical="center"/>
    </xf>
    <xf numFmtId="0" fontId="2" fillId="0" borderId="19" xfId="0" applyFont="1" applyBorder="1" applyAlignment="1">
      <alignment horizontal="center" vertical="center" wrapText="1"/>
    </xf>
    <xf numFmtId="0" fontId="15" fillId="0" borderId="19" xfId="0" applyFont="1" applyBorder="1" applyAlignment="1">
      <alignment horizontal="left" vertical="center" wrapText="1"/>
    </xf>
    <xf numFmtId="0" fontId="0" fillId="0" borderId="0" xfId="0" applyFont="1" applyAlignment="1"/>
    <xf numFmtId="0" fontId="4"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5" xfId="0" applyFont="1" applyBorder="1"/>
    <xf numFmtId="0" fontId="2" fillId="0" borderId="6" xfId="0" applyFont="1" applyBorder="1"/>
    <xf numFmtId="0" fontId="2" fillId="0" borderId="7" xfId="0" applyFont="1" applyBorder="1"/>
    <xf numFmtId="0" fontId="1" fillId="0" borderId="1" xfId="0" applyFont="1" applyBorder="1" applyAlignment="1">
      <alignment vertical="center" wrapText="1"/>
    </xf>
    <xf numFmtId="0" fontId="2" fillId="0" borderId="4" xfId="0" applyFont="1" applyBorder="1"/>
    <xf numFmtId="0" fontId="0" fillId="0" borderId="0" xfId="0" applyFont="1" applyAlignment="1"/>
    <xf numFmtId="0" fontId="2" fillId="0" borderId="8" xfId="0" applyFont="1" applyBorder="1"/>
    <xf numFmtId="0" fontId="6" fillId="0" borderId="0" xfId="0" applyFont="1" applyAlignment="1">
      <alignment horizontal="center" vertical="center"/>
    </xf>
    <xf numFmtId="0" fontId="4" fillId="2" borderId="1" xfId="0" applyFont="1" applyFill="1" applyBorder="1" applyAlignment="1">
      <alignment horizontal="center" vertical="center" wrapText="1"/>
    </xf>
    <xf numFmtId="0" fontId="1" fillId="0" borderId="1" xfId="0" applyFont="1" applyBorder="1" applyAlignment="1">
      <alignment vertical="top" wrapText="1"/>
    </xf>
    <xf numFmtId="0" fontId="7" fillId="0" borderId="1" xfId="0" applyFont="1" applyBorder="1" applyAlignment="1">
      <alignment horizontal="center" vertical="center"/>
    </xf>
    <xf numFmtId="0" fontId="4" fillId="2" borderId="11" xfId="0" applyFont="1" applyFill="1" applyBorder="1" applyAlignment="1">
      <alignment horizontal="center" vertical="center" wrapText="1"/>
    </xf>
    <xf numFmtId="0" fontId="2" fillId="0" borderId="12" xfId="0" applyFont="1" applyBorder="1"/>
    <xf numFmtId="0" fontId="2"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1" fillId="0" borderId="0" xfId="0" applyFont="1" applyAlignment="1">
      <alignment horizontal="center" vertical="center" wrapText="1"/>
    </xf>
    <xf numFmtId="0" fontId="2" fillId="5" borderId="1" xfId="0" applyFont="1" applyFill="1" applyBorder="1" applyAlignment="1">
      <alignment vertical="center" wrapText="1"/>
    </xf>
    <xf numFmtId="0" fontId="2" fillId="0" borderId="13" xfId="0" applyFont="1" applyBorder="1" applyAlignment="1">
      <alignment horizontal="center" vertical="center" wrapText="1"/>
    </xf>
    <xf numFmtId="0" fontId="2" fillId="0" borderId="17" xfId="0" applyFont="1" applyBorder="1"/>
    <xf numFmtId="0" fontId="2" fillId="0" borderId="18" xfId="0" applyFont="1" applyBorder="1"/>
    <xf numFmtId="0" fontId="2" fillId="0" borderId="1" xfId="0" applyFont="1" applyBorder="1" applyAlignment="1">
      <alignment vertical="center" wrapText="1"/>
    </xf>
    <xf numFmtId="0" fontId="17" fillId="0" borderId="1" xfId="0" applyFont="1" applyBorder="1" applyAlignment="1">
      <alignment horizontal="left" vertical="center" wrapText="1"/>
    </xf>
    <xf numFmtId="0" fontId="18" fillId="0" borderId="1" xfId="0" applyFont="1" applyBorder="1" applyAlignment="1">
      <alignment horizontal="left" vertical="center" wrapText="1"/>
    </xf>
    <xf numFmtId="0" fontId="1" fillId="3" borderId="14" xfId="0" applyFont="1" applyFill="1" applyBorder="1" applyAlignment="1">
      <alignment horizontal="center" vertical="center"/>
    </xf>
    <xf numFmtId="0" fontId="2" fillId="0" borderId="15" xfId="0" applyFont="1" applyBorder="1"/>
    <xf numFmtId="0" fontId="2" fillId="0" borderId="16" xfId="0" applyFont="1" applyBorder="1"/>
    <xf numFmtId="0" fontId="2" fillId="3" borderId="14"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0" borderId="0" xfId="0" applyFont="1" applyAlignment="1">
      <alignment horizontal="center" vertical="center" wrapText="1"/>
    </xf>
    <xf numFmtId="0" fontId="9" fillId="0" borderId="1" xfId="0" applyFont="1" applyBorder="1" applyAlignment="1">
      <alignment vertical="center" wrapText="1"/>
    </xf>
    <xf numFmtId="0" fontId="2" fillId="2" borderId="13" xfId="0" applyFont="1" applyFill="1" applyBorder="1" applyAlignment="1">
      <alignment horizontal="center" vertical="center" wrapText="1"/>
    </xf>
    <xf numFmtId="0" fontId="3" fillId="2" borderId="14" xfId="0" applyFont="1" applyFill="1" applyBorder="1" applyAlignment="1">
      <alignment horizontal="center" wrapText="1"/>
    </xf>
    <xf numFmtId="0" fontId="2" fillId="0" borderId="14" xfId="0" applyFont="1" applyBorder="1" applyAlignment="1">
      <alignment horizontal="center" vertical="center" wrapText="1"/>
    </xf>
    <xf numFmtId="0" fontId="14" fillId="0" borderId="14" xfId="0" applyFont="1" applyBorder="1" applyAlignment="1">
      <alignment vertical="center" wrapText="1"/>
    </xf>
    <xf numFmtId="0" fontId="14" fillId="0" borderId="14" xfId="0" applyFont="1" applyBorder="1" applyAlignment="1">
      <alignment horizontal="left" vertical="center" wrapText="1"/>
    </xf>
    <xf numFmtId="0" fontId="2" fillId="2" borderId="13" xfId="0" applyFont="1" applyFill="1" applyBorder="1" applyAlignment="1">
      <alignment vertical="center" wrapText="1"/>
    </xf>
    <xf numFmtId="0" fontId="2" fillId="2" borderId="14" xfId="0" applyFont="1" applyFill="1" applyBorder="1" applyAlignment="1">
      <alignment horizontal="center" vertical="center" wrapText="1"/>
    </xf>
    <xf numFmtId="176" fontId="2" fillId="0" borderId="13" xfId="0" applyNumberFormat="1" applyFont="1" applyBorder="1" applyAlignment="1">
      <alignment vertical="center" wrapText="1"/>
    </xf>
    <xf numFmtId="0" fontId="19" fillId="0" borderId="1" xfId="0" applyFont="1" applyBorder="1" applyAlignment="1">
      <alignment horizontal="center" vertical="center" wrapText="1"/>
    </xf>
    <xf numFmtId="14" fontId="2" fillId="0" borderId="13" xfId="0" applyNumberFormat="1" applyFont="1" applyBorder="1" applyAlignment="1">
      <alignment vertical="center" wrapText="1"/>
    </xf>
    <xf numFmtId="0" fontId="16" fillId="4" borderId="1" xfId="0" applyFont="1" applyFill="1" applyBorder="1" applyAlignment="1">
      <alignment horizontal="center" vertical="center" wrapText="1"/>
    </xf>
    <xf numFmtId="0" fontId="0" fillId="0" borderId="14" xfId="0" applyFont="1" applyBorder="1" applyAlignment="1"/>
    <xf numFmtId="0" fontId="0" fillId="0" borderId="1" xfId="0" applyFont="1" applyBorder="1" applyAlignment="1"/>
    <xf numFmtId="0" fontId="20" fillId="2" borderId="1" xfId="0" applyFont="1" applyFill="1" applyBorder="1" applyAlignment="1">
      <alignment horizontal="left" vertical="center" wrapText="1"/>
    </xf>
    <xf numFmtId="0" fontId="0" fillId="0" borderId="13" xfId="0" applyFont="1" applyBorder="1" applyAlignment="1">
      <alignment vertical="center"/>
    </xf>
    <xf numFmtId="0" fontId="20" fillId="2" borderId="14" xfId="0" applyFont="1" applyFill="1" applyBorder="1" applyAlignment="1">
      <alignment horizontal="left" vertical="center" wrapText="1"/>
    </xf>
    <xf numFmtId="0" fontId="24" fillId="0" borderId="14" xfId="0" applyFont="1" applyBorder="1" applyAlignment="1">
      <alignment wrapText="1"/>
    </xf>
    <xf numFmtId="0" fontId="2" fillId="0" borderId="15" xfId="0" applyFont="1" applyBorder="1" applyAlignment="1">
      <alignment wrapText="1"/>
    </xf>
    <xf numFmtId="0" fontId="2" fillId="0" borderId="16" xfId="0" applyFont="1" applyBorder="1" applyAlignment="1">
      <alignment wrapText="1"/>
    </xf>
    <xf numFmtId="0" fontId="24"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0" fillId="0" borderId="14" xfId="0" applyFont="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forms.gle/aR3tpmdHeEhsvG749" TargetMode="External"/><Relationship Id="rId1" Type="http://schemas.openxmlformats.org/officeDocument/2006/relationships/hyperlink" Target="https://forms.gle/Y3DWMC1V3E5CyQL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954"/>
  <sheetViews>
    <sheetView showGridLines="0" topLeftCell="A13" workbookViewId="0">
      <selection sqref="A1:J2"/>
    </sheetView>
  </sheetViews>
  <sheetFormatPr defaultColWidth="12.5703125" defaultRowHeight="15" customHeight="1"/>
  <cols>
    <col min="1" max="10" width="12.5703125" customWidth="1"/>
  </cols>
  <sheetData>
    <row r="1" spans="1:26" ht="15.75" customHeight="1">
      <c r="A1" s="26" t="s">
        <v>0</v>
      </c>
      <c r="B1" s="27"/>
      <c r="C1" s="27"/>
      <c r="D1" s="27"/>
      <c r="E1" s="27"/>
      <c r="F1" s="27"/>
      <c r="G1" s="27"/>
      <c r="H1" s="27"/>
      <c r="I1" s="27"/>
      <c r="J1" s="28"/>
      <c r="K1" s="1"/>
      <c r="L1" s="2"/>
      <c r="M1" s="3"/>
      <c r="N1" s="3"/>
      <c r="O1" s="3"/>
      <c r="P1" s="3"/>
      <c r="Q1" s="3"/>
      <c r="R1" s="3"/>
      <c r="S1" s="3"/>
      <c r="T1" s="3"/>
      <c r="U1" s="3"/>
      <c r="V1" s="3"/>
      <c r="W1" s="3"/>
      <c r="X1" s="3"/>
      <c r="Y1" s="3"/>
      <c r="Z1" s="3"/>
    </row>
    <row r="2" spans="1:26" ht="15.75" customHeight="1">
      <c r="A2" s="29"/>
      <c r="B2" s="30"/>
      <c r="C2" s="30"/>
      <c r="D2" s="30"/>
      <c r="E2" s="30"/>
      <c r="F2" s="30"/>
      <c r="G2" s="30"/>
      <c r="H2" s="30"/>
      <c r="I2" s="30"/>
      <c r="J2" s="31"/>
      <c r="K2" s="1"/>
      <c r="L2" s="2"/>
      <c r="M2" s="3"/>
      <c r="N2" s="3"/>
      <c r="O2" s="3"/>
      <c r="P2" s="3"/>
      <c r="Q2" s="3"/>
      <c r="R2" s="3"/>
      <c r="S2" s="3"/>
      <c r="T2" s="3"/>
      <c r="U2" s="3"/>
      <c r="V2" s="3"/>
      <c r="W2" s="3"/>
      <c r="X2" s="3"/>
      <c r="Y2" s="3"/>
      <c r="Z2" s="3"/>
    </row>
    <row r="3" spans="1:26" ht="15.75" customHeight="1">
      <c r="A3" s="32" t="s">
        <v>1</v>
      </c>
      <c r="B3" s="27"/>
      <c r="C3" s="27"/>
      <c r="D3" s="27"/>
      <c r="E3" s="27"/>
      <c r="F3" s="27"/>
      <c r="G3" s="27"/>
      <c r="H3" s="27"/>
      <c r="I3" s="27"/>
      <c r="J3" s="28"/>
      <c r="K3" s="4" t="s">
        <v>2</v>
      </c>
      <c r="L3" s="2"/>
      <c r="M3" s="3"/>
      <c r="N3" s="3"/>
      <c r="O3" s="3"/>
      <c r="P3" s="3"/>
      <c r="Q3" s="3"/>
      <c r="R3" s="3"/>
      <c r="S3" s="3"/>
      <c r="T3" s="3"/>
      <c r="U3" s="3"/>
      <c r="V3" s="3"/>
      <c r="W3" s="3"/>
      <c r="X3" s="3"/>
      <c r="Y3" s="3"/>
      <c r="Z3" s="3"/>
    </row>
    <row r="4" spans="1:26" ht="15.75" customHeight="1">
      <c r="A4" s="33"/>
      <c r="B4" s="34"/>
      <c r="C4" s="34"/>
      <c r="D4" s="34"/>
      <c r="E4" s="34"/>
      <c r="F4" s="34"/>
      <c r="G4" s="34"/>
      <c r="H4" s="34"/>
      <c r="I4" s="34"/>
      <c r="J4" s="35"/>
      <c r="K4" s="5" t="s">
        <v>3</v>
      </c>
      <c r="L4" s="6"/>
      <c r="M4" s="3"/>
      <c r="N4" s="3"/>
      <c r="O4" s="3"/>
      <c r="P4" s="3"/>
      <c r="Q4" s="3"/>
      <c r="R4" s="3"/>
      <c r="S4" s="3"/>
      <c r="T4" s="3"/>
      <c r="U4" s="3"/>
      <c r="V4" s="3"/>
      <c r="W4" s="3"/>
      <c r="X4" s="3"/>
      <c r="Y4" s="3"/>
      <c r="Z4" s="3"/>
    </row>
    <row r="5" spans="1:26" ht="15.75" customHeight="1">
      <c r="A5" s="33"/>
      <c r="B5" s="34"/>
      <c r="C5" s="34"/>
      <c r="D5" s="34"/>
      <c r="E5" s="34"/>
      <c r="F5" s="34"/>
      <c r="G5" s="34"/>
      <c r="H5" s="34"/>
      <c r="I5" s="34"/>
      <c r="J5" s="35"/>
      <c r="K5" s="5" t="s">
        <v>4</v>
      </c>
      <c r="L5" s="6"/>
      <c r="M5" s="3"/>
      <c r="N5" s="3"/>
      <c r="O5" s="3"/>
      <c r="P5" s="3"/>
      <c r="Q5" s="3"/>
      <c r="R5" s="3"/>
      <c r="S5" s="3"/>
      <c r="T5" s="3"/>
      <c r="U5" s="3"/>
      <c r="V5" s="3"/>
      <c r="W5" s="3"/>
      <c r="X5" s="3"/>
      <c r="Y5" s="3"/>
      <c r="Z5" s="3"/>
    </row>
    <row r="6" spans="1:26" ht="15.75" customHeight="1">
      <c r="A6" s="33"/>
      <c r="B6" s="34"/>
      <c r="C6" s="34"/>
      <c r="D6" s="34"/>
      <c r="E6" s="34"/>
      <c r="F6" s="34"/>
      <c r="G6" s="34"/>
      <c r="H6" s="34"/>
      <c r="I6" s="34"/>
      <c r="J6" s="35"/>
      <c r="K6" s="1"/>
      <c r="L6" s="2"/>
      <c r="M6" s="3"/>
      <c r="N6" s="3"/>
      <c r="O6" s="3"/>
      <c r="P6" s="3"/>
      <c r="Q6" s="3"/>
      <c r="R6" s="3"/>
      <c r="S6" s="3"/>
      <c r="T6" s="3"/>
      <c r="U6" s="3"/>
      <c r="V6" s="3"/>
      <c r="W6" s="3"/>
      <c r="X6" s="3"/>
      <c r="Y6" s="3"/>
      <c r="Z6" s="3"/>
    </row>
    <row r="7" spans="1:26" ht="15.75" customHeight="1">
      <c r="A7" s="29"/>
      <c r="B7" s="30"/>
      <c r="C7" s="30"/>
      <c r="D7" s="30"/>
      <c r="E7" s="30"/>
      <c r="F7" s="30"/>
      <c r="G7" s="30"/>
      <c r="H7" s="30"/>
      <c r="I7" s="30"/>
      <c r="J7" s="31"/>
      <c r="K7" s="1"/>
      <c r="L7" s="2"/>
      <c r="M7" s="3"/>
      <c r="N7" s="3"/>
      <c r="O7" s="3"/>
      <c r="P7" s="3"/>
      <c r="Q7" s="3"/>
      <c r="R7" s="3"/>
      <c r="S7" s="3"/>
      <c r="T7" s="3"/>
      <c r="U7" s="3"/>
      <c r="V7" s="3"/>
      <c r="W7" s="3"/>
      <c r="X7" s="3"/>
      <c r="Y7" s="3"/>
      <c r="Z7" s="3"/>
    </row>
    <row r="8" spans="1:26" ht="15.75" customHeight="1">
      <c r="A8" s="7"/>
      <c r="B8" s="7"/>
      <c r="C8" s="7"/>
      <c r="D8" s="7"/>
      <c r="E8" s="36" t="s">
        <v>5</v>
      </c>
      <c r="F8" s="34"/>
      <c r="G8" s="7"/>
      <c r="H8" s="7"/>
      <c r="I8" s="7"/>
      <c r="J8" s="7"/>
      <c r="K8" s="2"/>
      <c r="L8" s="2"/>
      <c r="M8" s="3"/>
      <c r="N8" s="3"/>
      <c r="O8" s="3"/>
      <c r="P8" s="3"/>
      <c r="Q8" s="3"/>
      <c r="R8" s="3"/>
      <c r="S8" s="3"/>
      <c r="T8" s="3"/>
      <c r="U8" s="3"/>
      <c r="V8" s="3"/>
      <c r="W8" s="3"/>
      <c r="X8" s="3"/>
      <c r="Y8" s="3"/>
      <c r="Z8" s="3"/>
    </row>
    <row r="9" spans="1:26" ht="15.75" customHeight="1">
      <c r="A9" s="7"/>
      <c r="B9" s="7"/>
      <c r="C9" s="7"/>
      <c r="D9" s="7"/>
      <c r="E9" s="34"/>
      <c r="F9" s="34"/>
      <c r="G9" s="7"/>
      <c r="H9" s="7"/>
      <c r="I9" s="7"/>
      <c r="J9" s="7"/>
      <c r="K9" s="2"/>
      <c r="L9" s="2"/>
      <c r="M9" s="3"/>
      <c r="N9" s="3"/>
      <c r="O9" s="3"/>
      <c r="P9" s="3"/>
      <c r="Q9" s="3"/>
      <c r="R9" s="3"/>
      <c r="S9" s="3"/>
      <c r="T9" s="3"/>
      <c r="U9" s="3"/>
      <c r="V9" s="3"/>
      <c r="W9" s="3"/>
      <c r="X9" s="3"/>
      <c r="Y9" s="3"/>
      <c r="Z9" s="3"/>
    </row>
    <row r="10" spans="1:26" ht="15.75" customHeight="1">
      <c r="A10" s="26" t="s">
        <v>6</v>
      </c>
      <c r="B10" s="27"/>
      <c r="C10" s="27"/>
      <c r="D10" s="27"/>
      <c r="E10" s="27"/>
      <c r="F10" s="27"/>
      <c r="G10" s="27"/>
      <c r="H10" s="27"/>
      <c r="I10" s="27"/>
      <c r="J10" s="28"/>
      <c r="K10" s="1"/>
      <c r="L10" s="2"/>
      <c r="M10" s="3"/>
      <c r="N10" s="3"/>
      <c r="O10" s="3"/>
      <c r="P10" s="3"/>
      <c r="Q10" s="3"/>
      <c r="R10" s="3"/>
      <c r="S10" s="3"/>
      <c r="T10" s="3"/>
      <c r="U10" s="3"/>
      <c r="V10" s="3"/>
      <c r="W10" s="3"/>
      <c r="X10" s="3"/>
      <c r="Y10" s="3"/>
      <c r="Z10" s="3"/>
    </row>
    <row r="11" spans="1:26" ht="15.75" customHeight="1">
      <c r="A11" s="29"/>
      <c r="B11" s="30"/>
      <c r="C11" s="30"/>
      <c r="D11" s="30"/>
      <c r="E11" s="30"/>
      <c r="F11" s="30"/>
      <c r="G11" s="30"/>
      <c r="H11" s="30"/>
      <c r="I11" s="30"/>
      <c r="J11" s="31"/>
      <c r="K11" s="1"/>
      <c r="L11" s="2"/>
      <c r="M11" s="3"/>
      <c r="N11" s="3"/>
      <c r="O11" s="3"/>
      <c r="P11" s="3"/>
      <c r="Q11" s="3"/>
      <c r="R11" s="3"/>
      <c r="S11" s="3"/>
      <c r="T11" s="3"/>
      <c r="U11" s="3"/>
      <c r="V11" s="3"/>
      <c r="W11" s="3"/>
      <c r="X11" s="3"/>
      <c r="Y11" s="3"/>
      <c r="Z11" s="3"/>
    </row>
    <row r="12" spans="1:26" ht="15.75" customHeight="1">
      <c r="A12" s="32" t="s">
        <v>7</v>
      </c>
      <c r="B12" s="27"/>
      <c r="C12" s="27"/>
      <c r="D12" s="27"/>
      <c r="E12" s="27"/>
      <c r="F12" s="27"/>
      <c r="G12" s="27"/>
      <c r="H12" s="27"/>
      <c r="I12" s="27"/>
      <c r="J12" s="28"/>
      <c r="K12" s="4" t="s">
        <v>2</v>
      </c>
      <c r="L12" s="2"/>
      <c r="M12" s="3"/>
      <c r="N12" s="3"/>
      <c r="O12" s="3"/>
      <c r="P12" s="3"/>
      <c r="Q12" s="3"/>
      <c r="R12" s="3"/>
      <c r="S12" s="3"/>
      <c r="T12" s="3"/>
      <c r="U12" s="3"/>
      <c r="V12" s="3"/>
      <c r="W12" s="3"/>
      <c r="X12" s="3"/>
      <c r="Y12" s="3"/>
      <c r="Z12" s="3"/>
    </row>
    <row r="13" spans="1:26" ht="15.75" customHeight="1">
      <c r="A13" s="33"/>
      <c r="B13" s="34"/>
      <c r="C13" s="34"/>
      <c r="D13" s="34"/>
      <c r="E13" s="34"/>
      <c r="F13" s="34"/>
      <c r="G13" s="34"/>
      <c r="H13" s="34"/>
      <c r="I13" s="34"/>
      <c r="J13" s="35"/>
      <c r="K13" s="5" t="s">
        <v>8</v>
      </c>
      <c r="L13" s="6"/>
      <c r="M13" s="3"/>
      <c r="N13" s="3"/>
      <c r="O13" s="3"/>
      <c r="P13" s="3"/>
      <c r="Q13" s="3"/>
      <c r="R13" s="3"/>
      <c r="S13" s="3"/>
      <c r="T13" s="3"/>
      <c r="U13" s="3"/>
      <c r="V13" s="3"/>
      <c r="W13" s="3"/>
      <c r="X13" s="3"/>
      <c r="Y13" s="3"/>
      <c r="Z13" s="3"/>
    </row>
    <row r="14" spans="1:26" ht="15.75" customHeight="1">
      <c r="A14" s="33"/>
      <c r="B14" s="34"/>
      <c r="C14" s="34"/>
      <c r="D14" s="34"/>
      <c r="E14" s="34"/>
      <c r="F14" s="34"/>
      <c r="G14" s="34"/>
      <c r="H14" s="34"/>
      <c r="I14" s="34"/>
      <c r="J14" s="35"/>
      <c r="K14" s="5" t="s">
        <v>9</v>
      </c>
      <c r="L14" s="6"/>
      <c r="M14" s="3"/>
      <c r="N14" s="3"/>
      <c r="O14" s="3"/>
      <c r="P14" s="3"/>
      <c r="Q14" s="3"/>
      <c r="R14" s="3"/>
      <c r="S14" s="3"/>
      <c r="T14" s="3"/>
      <c r="U14" s="3"/>
      <c r="V14" s="3"/>
      <c r="W14" s="3"/>
      <c r="X14" s="3"/>
      <c r="Y14" s="3"/>
      <c r="Z14" s="3"/>
    </row>
    <row r="15" spans="1:26" ht="15.75" customHeight="1">
      <c r="A15" s="33"/>
      <c r="B15" s="34"/>
      <c r="C15" s="34"/>
      <c r="D15" s="34"/>
      <c r="E15" s="34"/>
      <c r="F15" s="34"/>
      <c r="G15" s="34"/>
      <c r="H15" s="34"/>
      <c r="I15" s="34"/>
      <c r="J15" s="35"/>
      <c r="K15" s="1"/>
      <c r="L15" s="6"/>
      <c r="M15" s="3"/>
      <c r="N15" s="3"/>
      <c r="O15" s="3"/>
      <c r="P15" s="3"/>
      <c r="Q15" s="3"/>
      <c r="R15" s="3"/>
      <c r="S15" s="3"/>
      <c r="T15" s="3"/>
      <c r="U15" s="3"/>
      <c r="V15" s="3"/>
      <c r="W15" s="3"/>
      <c r="X15" s="3"/>
      <c r="Y15" s="3"/>
      <c r="Z15" s="3"/>
    </row>
    <row r="16" spans="1:26" ht="15.75" customHeight="1">
      <c r="A16" s="33"/>
      <c r="B16" s="34"/>
      <c r="C16" s="34"/>
      <c r="D16" s="34"/>
      <c r="E16" s="34"/>
      <c r="F16" s="34"/>
      <c r="G16" s="34"/>
      <c r="H16" s="34"/>
      <c r="I16" s="34"/>
      <c r="J16" s="35"/>
      <c r="K16" s="1"/>
      <c r="L16" s="2"/>
      <c r="M16" s="3"/>
      <c r="N16" s="3"/>
      <c r="O16" s="3"/>
      <c r="P16" s="3"/>
      <c r="Q16" s="3"/>
      <c r="R16" s="3"/>
      <c r="S16" s="3"/>
      <c r="T16" s="3"/>
      <c r="U16" s="3"/>
      <c r="V16" s="3"/>
      <c r="W16" s="3"/>
      <c r="X16" s="3"/>
      <c r="Y16" s="3"/>
      <c r="Z16" s="3"/>
    </row>
    <row r="17" spans="1:26" ht="15.75" customHeight="1">
      <c r="A17" s="33"/>
      <c r="B17" s="34"/>
      <c r="C17" s="34"/>
      <c r="D17" s="34"/>
      <c r="E17" s="34"/>
      <c r="F17" s="34"/>
      <c r="G17" s="34"/>
      <c r="H17" s="34"/>
      <c r="I17" s="34"/>
      <c r="J17" s="35"/>
      <c r="K17" s="1"/>
      <c r="L17" s="2"/>
      <c r="M17" s="3"/>
      <c r="N17" s="3"/>
      <c r="O17" s="3"/>
      <c r="P17" s="3"/>
      <c r="Q17" s="3"/>
      <c r="R17" s="3"/>
      <c r="S17" s="3"/>
      <c r="T17" s="3"/>
      <c r="U17" s="3"/>
      <c r="V17" s="3"/>
      <c r="W17" s="3"/>
      <c r="X17" s="3"/>
      <c r="Y17" s="3"/>
      <c r="Z17" s="3"/>
    </row>
    <row r="18" spans="1:26" ht="15.75" customHeight="1">
      <c r="A18" s="29"/>
      <c r="B18" s="30"/>
      <c r="C18" s="30"/>
      <c r="D18" s="30"/>
      <c r="E18" s="30"/>
      <c r="F18" s="30"/>
      <c r="G18" s="30"/>
      <c r="H18" s="30"/>
      <c r="I18" s="30"/>
      <c r="J18" s="31"/>
      <c r="K18" s="1"/>
      <c r="L18" s="2"/>
      <c r="M18" s="3"/>
      <c r="N18" s="3"/>
      <c r="O18" s="3"/>
      <c r="P18" s="3"/>
      <c r="Q18" s="3"/>
      <c r="R18" s="3"/>
      <c r="S18" s="3"/>
      <c r="T18" s="3"/>
      <c r="U18" s="3"/>
      <c r="V18" s="3"/>
      <c r="W18" s="3"/>
      <c r="X18" s="3"/>
      <c r="Y18" s="3"/>
      <c r="Z18" s="3"/>
    </row>
    <row r="19" spans="1:26" ht="15.75" customHeight="1">
      <c r="A19" s="7"/>
      <c r="B19" s="7"/>
      <c r="C19" s="36" t="s">
        <v>5</v>
      </c>
      <c r="D19" s="7"/>
      <c r="E19" s="7"/>
      <c r="F19" s="7"/>
      <c r="G19" s="7"/>
      <c r="H19" s="36" t="s">
        <v>5</v>
      </c>
      <c r="I19" s="7"/>
      <c r="J19" s="7"/>
      <c r="K19" s="2"/>
      <c r="L19" s="2"/>
      <c r="M19" s="3"/>
      <c r="N19" s="3"/>
      <c r="O19" s="3"/>
      <c r="P19" s="3"/>
      <c r="Q19" s="3"/>
      <c r="R19" s="3"/>
      <c r="S19" s="3"/>
      <c r="T19" s="3"/>
      <c r="U19" s="3"/>
      <c r="V19" s="3"/>
      <c r="W19" s="3"/>
      <c r="X19" s="3"/>
      <c r="Y19" s="3"/>
      <c r="Z19" s="3"/>
    </row>
    <row r="20" spans="1:26" ht="15.75" customHeight="1">
      <c r="A20" s="7"/>
      <c r="B20" s="7"/>
      <c r="C20" s="34"/>
      <c r="D20" s="7"/>
      <c r="E20" s="7"/>
      <c r="F20" s="7"/>
      <c r="G20" s="7"/>
      <c r="H20" s="34"/>
      <c r="I20" s="7"/>
      <c r="J20" s="7"/>
      <c r="K20" s="2"/>
      <c r="L20" s="2"/>
      <c r="M20" s="3"/>
      <c r="N20" s="3"/>
      <c r="O20" s="3"/>
      <c r="P20" s="3"/>
      <c r="Q20" s="3"/>
      <c r="R20" s="3"/>
      <c r="S20" s="3"/>
      <c r="T20" s="3"/>
      <c r="U20" s="3"/>
      <c r="V20" s="3"/>
      <c r="W20" s="3"/>
      <c r="X20" s="3"/>
      <c r="Y20" s="3"/>
      <c r="Z20" s="3"/>
    </row>
    <row r="21" spans="1:26" ht="15.75" customHeight="1">
      <c r="A21" s="26" t="s">
        <v>10</v>
      </c>
      <c r="B21" s="27"/>
      <c r="C21" s="27"/>
      <c r="D21" s="27"/>
      <c r="E21" s="28"/>
      <c r="F21" s="26" t="s">
        <v>11</v>
      </c>
      <c r="G21" s="27"/>
      <c r="H21" s="27"/>
      <c r="I21" s="27"/>
      <c r="J21" s="28"/>
      <c r="K21" s="8" t="s">
        <v>12</v>
      </c>
      <c r="L21" s="2"/>
      <c r="M21" s="3"/>
      <c r="N21" s="3"/>
      <c r="O21" s="3"/>
      <c r="P21" s="3"/>
      <c r="Q21" s="3"/>
      <c r="R21" s="3"/>
      <c r="S21" s="3"/>
      <c r="T21" s="3"/>
      <c r="U21" s="3"/>
      <c r="V21" s="3"/>
      <c r="W21" s="3"/>
      <c r="X21" s="3"/>
      <c r="Y21" s="3"/>
      <c r="Z21" s="3"/>
    </row>
    <row r="22" spans="1:26" ht="15.75" customHeight="1">
      <c r="A22" s="29"/>
      <c r="B22" s="30"/>
      <c r="C22" s="30"/>
      <c r="D22" s="30"/>
      <c r="E22" s="31"/>
      <c r="F22" s="29"/>
      <c r="G22" s="30"/>
      <c r="H22" s="30"/>
      <c r="I22" s="30"/>
      <c r="J22" s="31"/>
      <c r="K22" s="8" t="s">
        <v>13</v>
      </c>
      <c r="L22" s="9" t="s">
        <v>14</v>
      </c>
      <c r="M22" s="3"/>
      <c r="N22" s="3"/>
      <c r="O22" s="3"/>
      <c r="P22" s="3"/>
      <c r="Q22" s="3"/>
      <c r="R22" s="3"/>
      <c r="S22" s="3"/>
      <c r="T22" s="3"/>
      <c r="U22" s="3"/>
      <c r="V22" s="3"/>
      <c r="W22" s="3"/>
      <c r="X22" s="3"/>
      <c r="Y22" s="3"/>
      <c r="Z22" s="3"/>
    </row>
    <row r="23" spans="1:26" ht="15.75" customHeight="1">
      <c r="A23" s="39" t="s">
        <v>15</v>
      </c>
      <c r="B23" s="27"/>
      <c r="C23" s="27"/>
      <c r="D23" s="27"/>
      <c r="E23" s="28"/>
      <c r="F23" s="39" t="s">
        <v>16</v>
      </c>
      <c r="G23" s="27"/>
      <c r="H23" s="27"/>
      <c r="I23" s="27"/>
      <c r="J23" s="28"/>
      <c r="K23" s="10"/>
      <c r="L23" s="2"/>
      <c r="M23" s="3"/>
      <c r="N23" s="3"/>
      <c r="O23" s="3"/>
      <c r="P23" s="3"/>
      <c r="Q23" s="3"/>
      <c r="R23" s="3"/>
      <c r="S23" s="3"/>
      <c r="T23" s="3"/>
      <c r="U23" s="3"/>
      <c r="V23" s="3"/>
      <c r="W23" s="3"/>
      <c r="X23" s="3"/>
      <c r="Y23" s="3"/>
      <c r="Z23" s="3"/>
    </row>
    <row r="24" spans="1:26" ht="15.75" customHeight="1">
      <c r="A24" s="33"/>
      <c r="B24" s="34"/>
      <c r="C24" s="34"/>
      <c r="D24" s="34"/>
      <c r="E24" s="35"/>
      <c r="F24" s="33"/>
      <c r="G24" s="34"/>
      <c r="H24" s="34"/>
      <c r="I24" s="34"/>
      <c r="J24" s="35"/>
      <c r="K24" s="8" t="s">
        <v>17</v>
      </c>
      <c r="L24" s="9"/>
      <c r="M24" s="3"/>
      <c r="N24" s="3"/>
      <c r="O24" s="3"/>
      <c r="P24" s="3"/>
      <c r="Q24" s="3"/>
      <c r="R24" s="3"/>
      <c r="S24" s="3"/>
      <c r="T24" s="3"/>
      <c r="U24" s="3"/>
      <c r="V24" s="3"/>
      <c r="W24" s="3"/>
      <c r="X24" s="3"/>
      <c r="Y24" s="3"/>
      <c r="Z24" s="3"/>
    </row>
    <row r="25" spans="1:26" ht="15.75" customHeight="1">
      <c r="A25" s="29"/>
      <c r="B25" s="30"/>
      <c r="C25" s="30"/>
      <c r="D25" s="30"/>
      <c r="E25" s="31"/>
      <c r="F25" s="29"/>
      <c r="G25" s="30"/>
      <c r="H25" s="30"/>
      <c r="I25" s="30"/>
      <c r="J25" s="31"/>
      <c r="K25" s="8" t="s">
        <v>18</v>
      </c>
      <c r="L25" s="2"/>
      <c r="M25" s="3"/>
      <c r="N25" s="3"/>
      <c r="O25" s="3"/>
      <c r="P25" s="3"/>
      <c r="Q25" s="3"/>
      <c r="R25" s="3"/>
      <c r="S25" s="3"/>
      <c r="T25" s="3"/>
      <c r="U25" s="3"/>
      <c r="V25" s="3"/>
      <c r="W25" s="3"/>
      <c r="X25" s="3"/>
      <c r="Y25" s="3"/>
      <c r="Z25" s="3"/>
    </row>
    <row r="26" spans="1:26" ht="15.75" customHeight="1">
      <c r="A26" s="7"/>
      <c r="B26" s="7"/>
      <c r="C26" s="36" t="s">
        <v>5</v>
      </c>
      <c r="D26" s="7"/>
      <c r="E26" s="7"/>
      <c r="F26" s="7"/>
      <c r="G26" s="7"/>
      <c r="H26" s="36" t="s">
        <v>5</v>
      </c>
      <c r="I26" s="7"/>
      <c r="J26" s="7"/>
      <c r="K26" s="8" t="s">
        <v>19</v>
      </c>
      <c r="L26" s="2"/>
      <c r="M26" s="3"/>
      <c r="N26" s="3"/>
      <c r="O26" s="3"/>
      <c r="P26" s="3"/>
      <c r="Q26" s="3"/>
      <c r="R26" s="3"/>
      <c r="S26" s="3"/>
      <c r="T26" s="3"/>
      <c r="U26" s="3"/>
      <c r="V26" s="3"/>
      <c r="W26" s="3"/>
      <c r="X26" s="3"/>
      <c r="Y26" s="3"/>
      <c r="Z26" s="3"/>
    </row>
    <row r="27" spans="1:26" ht="15.75" customHeight="1">
      <c r="A27" s="7"/>
      <c r="B27" s="7"/>
      <c r="C27" s="34"/>
      <c r="D27" s="7"/>
      <c r="E27" s="7"/>
      <c r="F27" s="7"/>
      <c r="G27" s="7"/>
      <c r="H27" s="34"/>
      <c r="I27" s="7"/>
      <c r="J27" s="7"/>
      <c r="K27" s="2"/>
      <c r="L27" s="2"/>
      <c r="M27" s="3"/>
      <c r="N27" s="3"/>
      <c r="O27" s="3"/>
      <c r="P27" s="3"/>
      <c r="Q27" s="3"/>
      <c r="R27" s="3"/>
      <c r="S27" s="3"/>
      <c r="T27" s="3"/>
      <c r="U27" s="3"/>
      <c r="V27" s="3"/>
      <c r="W27" s="3"/>
      <c r="X27" s="3"/>
      <c r="Y27" s="3"/>
      <c r="Z27" s="3"/>
    </row>
    <row r="28" spans="1:26" ht="15.75" customHeight="1">
      <c r="A28" s="37" t="s">
        <v>20</v>
      </c>
      <c r="B28" s="27"/>
      <c r="C28" s="27"/>
      <c r="D28" s="27"/>
      <c r="E28" s="28"/>
      <c r="F28" s="40" t="s">
        <v>21</v>
      </c>
      <c r="G28" s="27"/>
      <c r="H28" s="27"/>
      <c r="I28" s="27"/>
      <c r="J28" s="28"/>
      <c r="K28" s="1"/>
      <c r="L28" s="2"/>
      <c r="M28" s="3"/>
      <c r="N28" s="3"/>
      <c r="O28" s="3"/>
      <c r="P28" s="3"/>
      <c r="Q28" s="3"/>
      <c r="R28" s="3"/>
      <c r="S28" s="3"/>
      <c r="T28" s="3"/>
      <c r="U28" s="3"/>
      <c r="V28" s="3"/>
      <c r="W28" s="3"/>
      <c r="X28" s="3"/>
      <c r="Y28" s="3"/>
      <c r="Z28" s="3"/>
    </row>
    <row r="29" spans="1:26" ht="15.75" customHeight="1">
      <c r="A29" s="29"/>
      <c r="B29" s="30"/>
      <c r="C29" s="30"/>
      <c r="D29" s="30"/>
      <c r="E29" s="31"/>
      <c r="F29" s="41"/>
      <c r="G29" s="30"/>
      <c r="H29" s="30"/>
      <c r="I29" s="30"/>
      <c r="J29" s="31"/>
      <c r="K29" s="1"/>
      <c r="L29" s="2"/>
      <c r="M29" s="3"/>
      <c r="N29" s="3"/>
      <c r="O29" s="3"/>
      <c r="P29" s="3"/>
      <c r="Q29" s="3"/>
      <c r="R29" s="3"/>
      <c r="S29" s="3"/>
      <c r="T29" s="3"/>
      <c r="U29" s="3"/>
      <c r="V29" s="3"/>
      <c r="W29" s="3"/>
      <c r="X29" s="3"/>
      <c r="Y29" s="3"/>
      <c r="Z29" s="3"/>
    </row>
    <row r="30" spans="1:26" ht="15.75" customHeight="1">
      <c r="A30" s="38" t="s">
        <v>22</v>
      </c>
      <c r="B30" s="27"/>
      <c r="C30" s="27"/>
      <c r="D30" s="27"/>
      <c r="E30" s="28"/>
      <c r="F30" s="38" t="s">
        <v>23</v>
      </c>
      <c r="G30" s="27"/>
      <c r="H30" s="27"/>
      <c r="I30" s="27"/>
      <c r="J30" s="28"/>
      <c r="K30" s="4" t="s">
        <v>2</v>
      </c>
      <c r="L30" s="2"/>
      <c r="M30" s="3"/>
      <c r="N30" s="3"/>
      <c r="O30" s="3"/>
      <c r="P30" s="3"/>
      <c r="Q30" s="3"/>
      <c r="R30" s="3"/>
      <c r="S30" s="3"/>
      <c r="T30" s="3"/>
      <c r="U30" s="3"/>
      <c r="V30" s="3"/>
      <c r="W30" s="3"/>
      <c r="X30" s="3"/>
      <c r="Y30" s="3"/>
      <c r="Z30" s="3"/>
    </row>
    <row r="31" spans="1:26" ht="15.75" customHeight="1">
      <c r="A31" s="33"/>
      <c r="B31" s="34"/>
      <c r="C31" s="34"/>
      <c r="D31" s="34"/>
      <c r="E31" s="35"/>
      <c r="F31" s="33"/>
      <c r="G31" s="34"/>
      <c r="H31" s="34"/>
      <c r="I31" s="34"/>
      <c r="J31" s="35"/>
      <c r="K31" s="4" t="s">
        <v>24</v>
      </c>
      <c r="L31" s="2"/>
      <c r="M31" s="3"/>
      <c r="N31" s="3"/>
      <c r="O31" s="3"/>
      <c r="P31" s="3"/>
      <c r="Q31" s="3"/>
      <c r="R31" s="3"/>
      <c r="S31" s="3"/>
      <c r="T31" s="3"/>
      <c r="U31" s="3"/>
      <c r="V31" s="3"/>
      <c r="W31" s="3"/>
      <c r="X31" s="3"/>
      <c r="Y31" s="3"/>
      <c r="Z31" s="3"/>
    </row>
    <row r="32" spans="1:26" ht="15.75" customHeight="1">
      <c r="A32" s="33"/>
      <c r="B32" s="34"/>
      <c r="C32" s="34"/>
      <c r="D32" s="34"/>
      <c r="E32" s="35"/>
      <c r="F32" s="33"/>
      <c r="G32" s="34"/>
      <c r="H32" s="34"/>
      <c r="I32" s="34"/>
      <c r="J32" s="35"/>
      <c r="K32" s="5" t="s">
        <v>25</v>
      </c>
      <c r="L32" s="6"/>
      <c r="M32" s="3"/>
      <c r="N32" s="3"/>
      <c r="O32" s="3"/>
      <c r="P32" s="3"/>
      <c r="Q32" s="3"/>
      <c r="R32" s="3"/>
      <c r="S32" s="3"/>
      <c r="T32" s="3"/>
      <c r="U32" s="3"/>
      <c r="V32" s="3"/>
      <c r="W32" s="3"/>
      <c r="X32" s="3"/>
      <c r="Y32" s="3"/>
      <c r="Z32" s="3"/>
    </row>
    <row r="33" spans="1:26" ht="15.75" customHeight="1">
      <c r="A33" s="33"/>
      <c r="B33" s="34"/>
      <c r="C33" s="34"/>
      <c r="D33" s="34"/>
      <c r="E33" s="35"/>
      <c r="F33" s="33"/>
      <c r="G33" s="34"/>
      <c r="H33" s="34"/>
      <c r="I33" s="34"/>
      <c r="J33" s="35"/>
      <c r="K33" s="4" t="s">
        <v>26</v>
      </c>
      <c r="L33" s="2"/>
      <c r="M33" s="3"/>
      <c r="N33" s="3"/>
      <c r="O33" s="3"/>
      <c r="P33" s="3"/>
      <c r="Q33" s="3"/>
      <c r="R33" s="3"/>
      <c r="S33" s="3"/>
      <c r="T33" s="3"/>
      <c r="U33" s="3"/>
      <c r="V33" s="3"/>
      <c r="W33" s="3"/>
      <c r="X33" s="3"/>
      <c r="Y33" s="3"/>
      <c r="Z33" s="3"/>
    </row>
    <row r="34" spans="1:26" ht="15.75" customHeight="1">
      <c r="A34" s="33"/>
      <c r="B34" s="34"/>
      <c r="C34" s="34"/>
      <c r="D34" s="34"/>
      <c r="E34" s="35"/>
      <c r="F34" s="33"/>
      <c r="G34" s="34"/>
      <c r="H34" s="34"/>
      <c r="I34" s="34"/>
      <c r="J34" s="35"/>
      <c r="K34" s="5" t="s">
        <v>27</v>
      </c>
      <c r="L34" s="6"/>
      <c r="M34" s="3"/>
      <c r="N34" s="3"/>
      <c r="O34" s="3"/>
      <c r="P34" s="3"/>
      <c r="Q34" s="3"/>
      <c r="R34" s="3"/>
      <c r="S34" s="3"/>
      <c r="T34" s="3"/>
      <c r="U34" s="3"/>
      <c r="V34" s="3"/>
      <c r="W34" s="3"/>
      <c r="X34" s="3"/>
      <c r="Y34" s="3"/>
      <c r="Z34" s="3"/>
    </row>
    <row r="35" spans="1:26" ht="15.75" customHeight="1">
      <c r="A35" s="33"/>
      <c r="B35" s="34"/>
      <c r="C35" s="34"/>
      <c r="D35" s="34"/>
      <c r="E35" s="35"/>
      <c r="F35" s="33"/>
      <c r="G35" s="34"/>
      <c r="H35" s="34"/>
      <c r="I35" s="34"/>
      <c r="J35" s="35"/>
      <c r="K35" s="11"/>
      <c r="L35" s="6"/>
      <c r="M35" s="3"/>
      <c r="N35" s="3"/>
      <c r="O35" s="3"/>
      <c r="P35" s="3"/>
      <c r="Q35" s="3"/>
      <c r="R35" s="3"/>
      <c r="S35" s="3"/>
      <c r="T35" s="3"/>
      <c r="U35" s="3"/>
      <c r="V35" s="3"/>
      <c r="W35" s="3"/>
      <c r="X35" s="3"/>
      <c r="Y35" s="3"/>
      <c r="Z35" s="3"/>
    </row>
    <row r="36" spans="1:26" ht="15.75" customHeight="1">
      <c r="A36" s="29"/>
      <c r="B36" s="30"/>
      <c r="C36" s="30"/>
      <c r="D36" s="30"/>
      <c r="E36" s="31"/>
      <c r="F36" s="29"/>
      <c r="G36" s="30"/>
      <c r="H36" s="30"/>
      <c r="I36" s="30"/>
      <c r="J36" s="31"/>
      <c r="K36" s="1"/>
      <c r="L36" s="2"/>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2"/>
      <c r="L37" s="2"/>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2"/>
      <c r="L38" s="2"/>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2"/>
      <c r="L39" s="2"/>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2"/>
      <c r="L40" s="2"/>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2"/>
      <c r="L41" s="2"/>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2"/>
      <c r="L42" s="2"/>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2"/>
      <c r="L43" s="2"/>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2"/>
      <c r="L44" s="2"/>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2"/>
      <c r="L45" s="2"/>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2"/>
      <c r="L46" s="2"/>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2"/>
      <c r="L47" s="2"/>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2"/>
      <c r="L48" s="2"/>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2"/>
      <c r="L49" s="2"/>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2"/>
      <c r="L50" s="2"/>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2"/>
      <c r="L51" s="2"/>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2"/>
      <c r="L52" s="2"/>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2"/>
      <c r="L53" s="2"/>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2"/>
      <c r="L54" s="2"/>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2"/>
      <c r="L55" s="2"/>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2"/>
      <c r="L56" s="2"/>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2"/>
      <c r="L57" s="2"/>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2"/>
      <c r="L58" s="2"/>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2"/>
      <c r="L59" s="2"/>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2"/>
      <c r="L60" s="2"/>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2"/>
      <c r="L61" s="2"/>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2"/>
      <c r="L62" s="2"/>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2"/>
      <c r="L63" s="2"/>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2"/>
      <c r="L64" s="2"/>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2"/>
      <c r="L65" s="2"/>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2"/>
      <c r="L66" s="2"/>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2"/>
      <c r="L67" s="2"/>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2"/>
      <c r="L68" s="2"/>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2"/>
      <c r="L69" s="2"/>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2"/>
      <c r="L70" s="2"/>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2"/>
      <c r="L71" s="2"/>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2"/>
      <c r="L72" s="2"/>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2"/>
      <c r="L73" s="2"/>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2"/>
      <c r="L74" s="2"/>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2"/>
      <c r="L75" s="2"/>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2"/>
      <c r="L76" s="2"/>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2"/>
      <c r="L77" s="2"/>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2"/>
      <c r="L78" s="2"/>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2"/>
      <c r="L79" s="2"/>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2"/>
      <c r="L80" s="2"/>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2"/>
      <c r="L81" s="2"/>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2"/>
      <c r="L82" s="2"/>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2"/>
      <c r="L83" s="2"/>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2"/>
      <c r="L84" s="2"/>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2"/>
      <c r="L85" s="2"/>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2"/>
      <c r="L86" s="2"/>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2"/>
      <c r="L87" s="2"/>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2"/>
      <c r="L88" s="2"/>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2"/>
      <c r="L89" s="2"/>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2"/>
      <c r="L90" s="2"/>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2"/>
      <c r="L91" s="2"/>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2"/>
      <c r="L92" s="2"/>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2"/>
      <c r="L93" s="2"/>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2"/>
      <c r="L94" s="2"/>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2"/>
      <c r="L95" s="2"/>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2"/>
      <c r="L96" s="2"/>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2"/>
      <c r="L97" s="2"/>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2"/>
      <c r="L98" s="2"/>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2"/>
      <c r="L99" s="2"/>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2"/>
      <c r="L100" s="2"/>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2"/>
      <c r="L101" s="2"/>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2"/>
      <c r="L102" s="2"/>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2"/>
      <c r="L103" s="2"/>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2"/>
      <c r="L104" s="2"/>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2"/>
      <c r="L105" s="2"/>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2"/>
      <c r="L106" s="2"/>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2"/>
      <c r="L107" s="2"/>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2"/>
      <c r="L108" s="2"/>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2"/>
      <c r="L109" s="2"/>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2"/>
      <c r="L110" s="2"/>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2"/>
      <c r="L111" s="2"/>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2"/>
      <c r="L112" s="2"/>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2"/>
      <c r="L113" s="2"/>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2"/>
      <c r="L114" s="2"/>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2"/>
      <c r="L115" s="2"/>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2"/>
      <c r="L116" s="2"/>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2"/>
      <c r="L117" s="2"/>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2"/>
      <c r="L118" s="2"/>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2"/>
      <c r="L119" s="2"/>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2"/>
      <c r="L120" s="2"/>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2"/>
      <c r="L121" s="2"/>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2"/>
      <c r="L122" s="2"/>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2"/>
      <c r="L123" s="2"/>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2"/>
      <c r="L124" s="2"/>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2"/>
      <c r="L125" s="2"/>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2"/>
      <c r="L126" s="2"/>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2"/>
      <c r="L127" s="2"/>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2"/>
      <c r="L128" s="2"/>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2"/>
      <c r="L129" s="2"/>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2"/>
      <c r="L130" s="2"/>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2"/>
      <c r="L131" s="2"/>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2"/>
      <c r="L132" s="2"/>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2"/>
      <c r="L133" s="2"/>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2"/>
      <c r="L134" s="2"/>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2"/>
      <c r="L135" s="2"/>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2"/>
      <c r="L136" s="2"/>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2"/>
      <c r="L137" s="2"/>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2"/>
      <c r="L138" s="2"/>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2"/>
      <c r="L139" s="2"/>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2"/>
      <c r="L140" s="2"/>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2"/>
      <c r="L141" s="2"/>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2"/>
      <c r="L142" s="2"/>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2"/>
      <c r="L143" s="2"/>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2"/>
      <c r="L144" s="2"/>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2"/>
      <c r="L145" s="2"/>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2"/>
      <c r="L146" s="2"/>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2"/>
      <c r="L147" s="2"/>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2"/>
      <c r="L148" s="2"/>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2"/>
      <c r="L149" s="2"/>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2"/>
      <c r="L150" s="2"/>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2"/>
      <c r="L151" s="2"/>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2"/>
      <c r="L152" s="2"/>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2"/>
      <c r="L153" s="2"/>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2"/>
      <c r="L154" s="2"/>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2"/>
      <c r="L155" s="2"/>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2"/>
      <c r="L156" s="2"/>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2"/>
      <c r="L157" s="2"/>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2"/>
      <c r="L158" s="2"/>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2"/>
      <c r="L159" s="2"/>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2"/>
      <c r="L160" s="2"/>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2"/>
      <c r="L161" s="2"/>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2"/>
      <c r="L162" s="2"/>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2"/>
      <c r="L163" s="2"/>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2"/>
      <c r="L164" s="2"/>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2"/>
      <c r="L165" s="2"/>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2"/>
      <c r="L166" s="2"/>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2"/>
      <c r="L167" s="2"/>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2"/>
      <c r="L168" s="2"/>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2"/>
      <c r="L169" s="2"/>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2"/>
      <c r="L170" s="2"/>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2"/>
      <c r="L171" s="2"/>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2"/>
      <c r="L172" s="2"/>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2"/>
      <c r="L173" s="2"/>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2"/>
      <c r="L174" s="2"/>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2"/>
      <c r="L175" s="2"/>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2"/>
      <c r="L176" s="2"/>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2"/>
      <c r="L177" s="2"/>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2"/>
      <c r="L178" s="2"/>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2"/>
      <c r="L179" s="2"/>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2"/>
      <c r="L180" s="2"/>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2"/>
      <c r="L181" s="2"/>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2"/>
      <c r="L182" s="2"/>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2"/>
      <c r="L183" s="2"/>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2"/>
      <c r="L184" s="2"/>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2"/>
      <c r="L185" s="2"/>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2"/>
      <c r="L186" s="2"/>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2"/>
      <c r="L187" s="2"/>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2"/>
      <c r="L188" s="2"/>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2"/>
      <c r="L189" s="2"/>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2"/>
      <c r="L190" s="2"/>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2"/>
      <c r="L191" s="2"/>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2"/>
      <c r="L192" s="2"/>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2"/>
      <c r="L193" s="2"/>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2"/>
      <c r="L194" s="2"/>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2"/>
      <c r="L195" s="2"/>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2"/>
      <c r="L196" s="2"/>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2"/>
      <c r="L197" s="2"/>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2"/>
      <c r="L198" s="2"/>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2"/>
      <c r="L199" s="2"/>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2"/>
      <c r="L200" s="2"/>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2"/>
      <c r="L201" s="2"/>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2"/>
      <c r="L202" s="2"/>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2"/>
      <c r="L203" s="2"/>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2"/>
      <c r="L204" s="2"/>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2"/>
      <c r="L205" s="2"/>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2"/>
      <c r="L206" s="2"/>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2"/>
      <c r="L207" s="2"/>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2"/>
      <c r="L208" s="2"/>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2"/>
      <c r="L209" s="2"/>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2"/>
      <c r="L210" s="2"/>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2"/>
      <c r="L211" s="2"/>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2"/>
      <c r="L212" s="2"/>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2"/>
      <c r="L213" s="2"/>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2"/>
      <c r="L214" s="2"/>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2"/>
      <c r="L215" s="2"/>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2"/>
      <c r="L216" s="2"/>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2"/>
      <c r="L217" s="2"/>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2"/>
      <c r="L218" s="2"/>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2"/>
      <c r="L219" s="2"/>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2"/>
      <c r="L220" s="2"/>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2"/>
      <c r="L221" s="2"/>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2"/>
      <c r="L222" s="2"/>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2"/>
      <c r="L223" s="2"/>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2"/>
      <c r="L224" s="2"/>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2"/>
      <c r="L225" s="2"/>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2"/>
      <c r="L226" s="2"/>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2"/>
      <c r="L227" s="2"/>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2"/>
      <c r="L228" s="2"/>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2"/>
      <c r="L229" s="2"/>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2"/>
      <c r="L230" s="2"/>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2"/>
      <c r="L231" s="2"/>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2"/>
      <c r="L232" s="2"/>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2"/>
      <c r="L233" s="2"/>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2"/>
      <c r="L234" s="2"/>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2"/>
      <c r="L235" s="2"/>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2"/>
      <c r="L236" s="2"/>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2"/>
      <c r="L237" s="2"/>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2"/>
      <c r="L238" s="2"/>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2"/>
      <c r="L239" s="2"/>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2"/>
      <c r="L240" s="2"/>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2"/>
      <c r="L241" s="2"/>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2"/>
      <c r="L242" s="2"/>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2"/>
      <c r="L243" s="2"/>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2"/>
      <c r="L244" s="2"/>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2"/>
      <c r="L245" s="2"/>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2"/>
      <c r="L246" s="2"/>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2"/>
      <c r="L247" s="2"/>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2"/>
      <c r="L248" s="2"/>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2"/>
      <c r="L249" s="2"/>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2"/>
      <c r="L250" s="2"/>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2"/>
      <c r="L251" s="2"/>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2"/>
      <c r="L252" s="2"/>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2"/>
      <c r="L253" s="2"/>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2"/>
      <c r="L254" s="2"/>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2"/>
      <c r="L255" s="2"/>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2"/>
      <c r="L256" s="2"/>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2"/>
      <c r="L257" s="2"/>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2"/>
      <c r="L258" s="2"/>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2"/>
      <c r="L259" s="2"/>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2"/>
      <c r="L260" s="2"/>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2"/>
      <c r="L261" s="2"/>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2"/>
      <c r="L262" s="2"/>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2"/>
      <c r="L263" s="2"/>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2"/>
      <c r="L264" s="2"/>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2"/>
      <c r="L265" s="2"/>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2"/>
      <c r="L266" s="2"/>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2"/>
      <c r="L267" s="2"/>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2"/>
      <c r="L268" s="2"/>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2"/>
      <c r="L269" s="2"/>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2"/>
      <c r="L270" s="2"/>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2"/>
      <c r="L271" s="2"/>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2"/>
      <c r="L272" s="2"/>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2"/>
      <c r="L273" s="2"/>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2"/>
      <c r="L274" s="2"/>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2"/>
      <c r="L275" s="2"/>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2"/>
      <c r="L276" s="2"/>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2"/>
      <c r="L277" s="2"/>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2"/>
      <c r="L278" s="2"/>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2"/>
      <c r="L279" s="2"/>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2"/>
      <c r="L280" s="2"/>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2"/>
      <c r="L281" s="2"/>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2"/>
      <c r="L282" s="2"/>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2"/>
      <c r="L283" s="2"/>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2"/>
      <c r="L284" s="2"/>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2"/>
      <c r="L285" s="2"/>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2"/>
      <c r="L286" s="2"/>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2"/>
      <c r="L287" s="2"/>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2"/>
      <c r="L288" s="2"/>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2"/>
      <c r="L289" s="2"/>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2"/>
      <c r="L290" s="2"/>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2"/>
      <c r="L291" s="2"/>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2"/>
      <c r="L292" s="2"/>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2"/>
      <c r="L293" s="2"/>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2"/>
      <c r="L294" s="2"/>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2"/>
      <c r="L295" s="2"/>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2"/>
      <c r="L296" s="2"/>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2"/>
      <c r="L297" s="2"/>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2"/>
      <c r="L298" s="2"/>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2"/>
      <c r="L299" s="2"/>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2"/>
      <c r="L300" s="2"/>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2"/>
      <c r="L301" s="2"/>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2"/>
      <c r="L302" s="2"/>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2"/>
      <c r="L303" s="2"/>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2"/>
      <c r="L304" s="2"/>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2"/>
      <c r="L305" s="2"/>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2"/>
      <c r="L306" s="2"/>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2"/>
      <c r="L307" s="2"/>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2"/>
      <c r="L308" s="2"/>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2"/>
      <c r="L309" s="2"/>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2"/>
      <c r="L310" s="2"/>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2"/>
      <c r="L311" s="2"/>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2"/>
      <c r="L312" s="2"/>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2"/>
      <c r="L313" s="2"/>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2"/>
      <c r="L314" s="2"/>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2"/>
      <c r="L315" s="2"/>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2"/>
      <c r="L316" s="2"/>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2"/>
      <c r="L317" s="2"/>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2"/>
      <c r="L318" s="2"/>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2"/>
      <c r="L319" s="2"/>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2"/>
      <c r="L320" s="2"/>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2"/>
      <c r="L321" s="2"/>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2"/>
      <c r="L322" s="2"/>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2"/>
      <c r="L323" s="2"/>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2"/>
      <c r="L324" s="2"/>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2"/>
      <c r="L325" s="2"/>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2"/>
      <c r="L326" s="2"/>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2"/>
      <c r="L327" s="2"/>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2"/>
      <c r="L328" s="2"/>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2"/>
      <c r="L329" s="2"/>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2"/>
      <c r="L330" s="2"/>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2"/>
      <c r="L331" s="2"/>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2"/>
      <c r="L332" s="2"/>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2"/>
      <c r="L333" s="2"/>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2"/>
      <c r="L334" s="2"/>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2"/>
      <c r="L335" s="2"/>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2"/>
      <c r="L336" s="2"/>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2"/>
      <c r="L337" s="2"/>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2"/>
      <c r="L338" s="2"/>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2"/>
      <c r="L339" s="2"/>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2"/>
      <c r="L340" s="2"/>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2"/>
      <c r="L341" s="2"/>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2"/>
      <c r="L342" s="2"/>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2"/>
      <c r="L343" s="2"/>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2"/>
      <c r="L344" s="2"/>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2"/>
      <c r="L345" s="2"/>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2"/>
      <c r="L346" s="2"/>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2"/>
      <c r="L347" s="2"/>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2"/>
      <c r="L348" s="2"/>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2"/>
      <c r="L349" s="2"/>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2"/>
      <c r="L350" s="2"/>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2"/>
      <c r="L351" s="2"/>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2"/>
      <c r="L352" s="2"/>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2"/>
      <c r="L353" s="2"/>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2"/>
      <c r="L354" s="2"/>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2"/>
      <c r="L355" s="2"/>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2"/>
      <c r="L356" s="2"/>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2"/>
      <c r="L357" s="2"/>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2"/>
      <c r="L358" s="2"/>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2"/>
      <c r="L359" s="2"/>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2"/>
      <c r="L360" s="2"/>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2"/>
      <c r="L361" s="2"/>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2"/>
      <c r="L362" s="2"/>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2"/>
      <c r="L363" s="2"/>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2"/>
      <c r="L364" s="2"/>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2"/>
      <c r="L365" s="2"/>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2"/>
      <c r="L366" s="2"/>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2"/>
      <c r="L367" s="2"/>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2"/>
      <c r="L368" s="2"/>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2"/>
      <c r="L369" s="2"/>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2"/>
      <c r="L370" s="2"/>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2"/>
      <c r="L371" s="2"/>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2"/>
      <c r="L372" s="2"/>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2"/>
      <c r="L373" s="2"/>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2"/>
      <c r="L374" s="2"/>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2"/>
      <c r="L375" s="2"/>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2"/>
      <c r="L376" s="2"/>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2"/>
      <c r="L377" s="2"/>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2"/>
      <c r="L378" s="2"/>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2"/>
      <c r="L379" s="2"/>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2"/>
      <c r="L380" s="2"/>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2"/>
      <c r="L381" s="2"/>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2"/>
      <c r="L382" s="2"/>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2"/>
      <c r="L383" s="2"/>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2"/>
      <c r="L384" s="2"/>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2"/>
      <c r="L385" s="2"/>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2"/>
      <c r="L386" s="2"/>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2"/>
      <c r="L387" s="2"/>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2"/>
      <c r="L388" s="2"/>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2"/>
      <c r="L389" s="2"/>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2"/>
      <c r="L390" s="2"/>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2"/>
      <c r="L391" s="2"/>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2"/>
      <c r="L392" s="2"/>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2"/>
      <c r="L393" s="2"/>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2"/>
      <c r="L394" s="2"/>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2"/>
      <c r="L395" s="2"/>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2"/>
      <c r="L396" s="2"/>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2"/>
      <c r="L397" s="2"/>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2"/>
      <c r="L398" s="2"/>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2"/>
      <c r="L399" s="2"/>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2"/>
      <c r="L400" s="2"/>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2"/>
      <c r="L401" s="2"/>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2"/>
      <c r="L402" s="2"/>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2"/>
      <c r="L403" s="2"/>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2"/>
      <c r="L404" s="2"/>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2"/>
      <c r="L405" s="2"/>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2"/>
      <c r="L406" s="2"/>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2"/>
      <c r="L407" s="2"/>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2"/>
      <c r="L408" s="2"/>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2"/>
      <c r="L409" s="2"/>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2"/>
      <c r="L410" s="2"/>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2"/>
      <c r="L411" s="2"/>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2"/>
      <c r="L412" s="2"/>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2"/>
      <c r="L413" s="2"/>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2"/>
      <c r="L414" s="2"/>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2"/>
      <c r="L415" s="2"/>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2"/>
      <c r="L416" s="2"/>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2"/>
      <c r="L417" s="2"/>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2"/>
      <c r="L418" s="2"/>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2"/>
      <c r="L419" s="2"/>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2"/>
      <c r="L420" s="2"/>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2"/>
      <c r="L421" s="2"/>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2"/>
      <c r="L422" s="2"/>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2"/>
      <c r="L423" s="2"/>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2"/>
      <c r="L424" s="2"/>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2"/>
      <c r="L425" s="2"/>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2"/>
      <c r="L426" s="2"/>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2"/>
      <c r="L427" s="2"/>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2"/>
      <c r="L428" s="2"/>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2"/>
      <c r="L429" s="2"/>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2"/>
      <c r="L430" s="2"/>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2"/>
      <c r="L431" s="2"/>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2"/>
      <c r="L432" s="2"/>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2"/>
      <c r="L433" s="2"/>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2"/>
      <c r="L434" s="2"/>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2"/>
      <c r="L435" s="2"/>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2"/>
      <c r="L436" s="2"/>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2"/>
      <c r="L437" s="2"/>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2"/>
      <c r="L438" s="2"/>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2"/>
      <c r="L439" s="2"/>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2"/>
      <c r="L440" s="2"/>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2"/>
      <c r="L441" s="2"/>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2"/>
      <c r="L442" s="2"/>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2"/>
      <c r="L443" s="2"/>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2"/>
      <c r="L444" s="2"/>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2"/>
      <c r="L445" s="2"/>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2"/>
      <c r="L446" s="2"/>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2"/>
      <c r="L447" s="2"/>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2"/>
      <c r="L448" s="2"/>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2"/>
      <c r="L449" s="2"/>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2"/>
      <c r="L450" s="2"/>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2"/>
      <c r="L451" s="2"/>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2"/>
      <c r="L452" s="2"/>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2"/>
      <c r="L453" s="2"/>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2"/>
      <c r="L454" s="2"/>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2"/>
      <c r="L455" s="2"/>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2"/>
      <c r="L456" s="2"/>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2"/>
      <c r="L457" s="2"/>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2"/>
      <c r="L458" s="2"/>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2"/>
      <c r="L459" s="2"/>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2"/>
      <c r="L460" s="2"/>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2"/>
      <c r="L461" s="2"/>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2"/>
      <c r="L462" s="2"/>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2"/>
      <c r="L463" s="2"/>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2"/>
      <c r="L464" s="2"/>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2"/>
      <c r="L465" s="2"/>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2"/>
      <c r="L466" s="2"/>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2"/>
      <c r="L467" s="2"/>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2"/>
      <c r="L468" s="2"/>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2"/>
      <c r="L469" s="2"/>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2"/>
      <c r="L470" s="2"/>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2"/>
      <c r="L471" s="2"/>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2"/>
      <c r="L472" s="2"/>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2"/>
      <c r="L473" s="2"/>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2"/>
      <c r="L474" s="2"/>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2"/>
      <c r="L475" s="2"/>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2"/>
      <c r="L476" s="2"/>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2"/>
      <c r="L477" s="2"/>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2"/>
      <c r="L478" s="2"/>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2"/>
      <c r="L479" s="2"/>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2"/>
      <c r="L480" s="2"/>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2"/>
      <c r="L481" s="2"/>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2"/>
      <c r="L482" s="2"/>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2"/>
      <c r="L483" s="2"/>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2"/>
      <c r="L484" s="2"/>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2"/>
      <c r="L485" s="2"/>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2"/>
      <c r="L486" s="2"/>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2"/>
      <c r="L487" s="2"/>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2"/>
      <c r="L488" s="2"/>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2"/>
      <c r="L489" s="2"/>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2"/>
      <c r="L490" s="2"/>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2"/>
      <c r="L491" s="2"/>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2"/>
      <c r="L492" s="2"/>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2"/>
      <c r="L493" s="2"/>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2"/>
      <c r="L494" s="2"/>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2"/>
      <c r="L495" s="2"/>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2"/>
      <c r="L496" s="2"/>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2"/>
      <c r="L497" s="2"/>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2"/>
      <c r="L498" s="2"/>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2"/>
      <c r="L499" s="2"/>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2"/>
      <c r="L500" s="2"/>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2"/>
      <c r="L501" s="2"/>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2"/>
      <c r="L502" s="2"/>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2"/>
      <c r="L503" s="2"/>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2"/>
      <c r="L504" s="2"/>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2"/>
      <c r="L505" s="2"/>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2"/>
      <c r="L506" s="2"/>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2"/>
      <c r="L507" s="2"/>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2"/>
      <c r="L508" s="2"/>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2"/>
      <c r="L509" s="2"/>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2"/>
      <c r="L510" s="2"/>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2"/>
      <c r="L511" s="2"/>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2"/>
      <c r="L512" s="2"/>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2"/>
      <c r="L513" s="2"/>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2"/>
      <c r="L514" s="2"/>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2"/>
      <c r="L515" s="2"/>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2"/>
      <c r="L516" s="2"/>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2"/>
      <c r="L517" s="2"/>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2"/>
      <c r="L518" s="2"/>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2"/>
      <c r="L519" s="2"/>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2"/>
      <c r="L520" s="2"/>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2"/>
      <c r="L521" s="2"/>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2"/>
      <c r="L522" s="2"/>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2"/>
      <c r="L523" s="2"/>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2"/>
      <c r="L524" s="2"/>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2"/>
      <c r="L525" s="2"/>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2"/>
      <c r="L526" s="2"/>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2"/>
      <c r="L527" s="2"/>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2"/>
      <c r="L528" s="2"/>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2"/>
      <c r="L529" s="2"/>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2"/>
      <c r="L530" s="2"/>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2"/>
      <c r="L531" s="2"/>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2"/>
      <c r="L532" s="2"/>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2"/>
      <c r="L533" s="2"/>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2"/>
      <c r="L534" s="2"/>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2"/>
      <c r="L535" s="2"/>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2"/>
      <c r="L536" s="2"/>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2"/>
      <c r="L537" s="2"/>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2"/>
      <c r="L538" s="2"/>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2"/>
      <c r="L539" s="2"/>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2"/>
      <c r="L540" s="2"/>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2"/>
      <c r="L541" s="2"/>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2"/>
      <c r="L542" s="2"/>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2"/>
      <c r="L543" s="2"/>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2"/>
      <c r="L544" s="2"/>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2"/>
      <c r="L545" s="2"/>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2"/>
      <c r="L546" s="2"/>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2"/>
      <c r="L547" s="2"/>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2"/>
      <c r="L548" s="2"/>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2"/>
      <c r="L549" s="2"/>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2"/>
      <c r="L550" s="2"/>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2"/>
      <c r="L551" s="2"/>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2"/>
      <c r="L552" s="2"/>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2"/>
      <c r="L553" s="2"/>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2"/>
      <c r="L554" s="2"/>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2"/>
      <c r="L555" s="2"/>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2"/>
      <c r="L556" s="2"/>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2"/>
      <c r="L557" s="2"/>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2"/>
      <c r="L558" s="2"/>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2"/>
      <c r="L559" s="2"/>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2"/>
      <c r="L560" s="2"/>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2"/>
      <c r="L561" s="2"/>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2"/>
      <c r="L562" s="2"/>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2"/>
      <c r="L563" s="2"/>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2"/>
      <c r="L564" s="2"/>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2"/>
      <c r="L565" s="2"/>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2"/>
      <c r="L566" s="2"/>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2"/>
      <c r="L567" s="2"/>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2"/>
      <c r="L568" s="2"/>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2"/>
      <c r="L569" s="2"/>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2"/>
      <c r="L570" s="2"/>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2"/>
      <c r="L571" s="2"/>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2"/>
      <c r="L572" s="2"/>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2"/>
      <c r="L573" s="2"/>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2"/>
      <c r="L574" s="2"/>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2"/>
      <c r="L575" s="2"/>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2"/>
      <c r="L576" s="2"/>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2"/>
      <c r="L577" s="2"/>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2"/>
      <c r="L578" s="2"/>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2"/>
      <c r="L579" s="2"/>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2"/>
      <c r="L580" s="2"/>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2"/>
      <c r="L581" s="2"/>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2"/>
      <c r="L582" s="2"/>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2"/>
      <c r="L583" s="2"/>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2"/>
      <c r="L584" s="2"/>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2"/>
      <c r="L585" s="2"/>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2"/>
      <c r="L586" s="2"/>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2"/>
      <c r="L587" s="2"/>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2"/>
      <c r="L588" s="2"/>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2"/>
      <c r="L589" s="2"/>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2"/>
      <c r="L590" s="2"/>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2"/>
      <c r="L591" s="2"/>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2"/>
      <c r="L592" s="2"/>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2"/>
      <c r="L593" s="2"/>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2"/>
      <c r="L594" s="2"/>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2"/>
      <c r="L595" s="2"/>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2"/>
      <c r="L596" s="2"/>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2"/>
      <c r="L597" s="2"/>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2"/>
      <c r="L598" s="2"/>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2"/>
      <c r="L599" s="2"/>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2"/>
      <c r="L600" s="2"/>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2"/>
      <c r="L601" s="2"/>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2"/>
      <c r="L602" s="2"/>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2"/>
      <c r="L603" s="2"/>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2"/>
      <c r="L604" s="2"/>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2"/>
      <c r="L605" s="2"/>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2"/>
      <c r="L606" s="2"/>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2"/>
      <c r="L607" s="2"/>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2"/>
      <c r="L608" s="2"/>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2"/>
      <c r="L609" s="2"/>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2"/>
      <c r="L610" s="2"/>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2"/>
      <c r="L611" s="2"/>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2"/>
      <c r="L612" s="2"/>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2"/>
      <c r="L613" s="2"/>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2"/>
      <c r="L614" s="2"/>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2"/>
      <c r="L615" s="2"/>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2"/>
      <c r="L616" s="2"/>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2"/>
      <c r="L617" s="2"/>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2"/>
      <c r="L618" s="2"/>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2"/>
      <c r="L619" s="2"/>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2"/>
      <c r="L620" s="2"/>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2"/>
      <c r="L621" s="2"/>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2"/>
      <c r="L622" s="2"/>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2"/>
      <c r="L623" s="2"/>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2"/>
      <c r="L624" s="2"/>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2"/>
      <c r="L625" s="2"/>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2"/>
      <c r="L626" s="2"/>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2"/>
      <c r="L627" s="2"/>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2"/>
      <c r="L628" s="2"/>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2"/>
      <c r="L629" s="2"/>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2"/>
      <c r="L630" s="2"/>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2"/>
      <c r="L631" s="2"/>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2"/>
      <c r="L632" s="2"/>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2"/>
      <c r="L633" s="2"/>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2"/>
      <c r="L634" s="2"/>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2"/>
      <c r="L635" s="2"/>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2"/>
      <c r="L636" s="2"/>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2"/>
      <c r="L637" s="2"/>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2"/>
      <c r="L638" s="2"/>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2"/>
      <c r="L639" s="2"/>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2"/>
      <c r="L640" s="2"/>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2"/>
      <c r="L641" s="2"/>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2"/>
      <c r="L642" s="2"/>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2"/>
      <c r="L643" s="2"/>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2"/>
      <c r="L644" s="2"/>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2"/>
      <c r="L645" s="2"/>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2"/>
      <c r="L646" s="2"/>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2"/>
      <c r="L647" s="2"/>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2"/>
      <c r="L648" s="2"/>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2"/>
      <c r="L649" s="2"/>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2"/>
      <c r="L650" s="2"/>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2"/>
      <c r="L651" s="2"/>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2"/>
      <c r="L652" s="2"/>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2"/>
      <c r="L653" s="2"/>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2"/>
      <c r="L654" s="2"/>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2"/>
      <c r="L655" s="2"/>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2"/>
      <c r="L656" s="2"/>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2"/>
      <c r="L657" s="2"/>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2"/>
      <c r="L658" s="2"/>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2"/>
      <c r="L659" s="2"/>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2"/>
      <c r="L660" s="2"/>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2"/>
      <c r="L661" s="2"/>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2"/>
      <c r="L662" s="2"/>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2"/>
      <c r="L663" s="2"/>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2"/>
      <c r="L664" s="2"/>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2"/>
      <c r="L665" s="2"/>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2"/>
      <c r="L666" s="2"/>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2"/>
      <c r="L667" s="2"/>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2"/>
      <c r="L668" s="2"/>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2"/>
      <c r="L669" s="2"/>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2"/>
      <c r="L670" s="2"/>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2"/>
      <c r="L671" s="2"/>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2"/>
      <c r="L672" s="2"/>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2"/>
      <c r="L673" s="2"/>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2"/>
      <c r="L674" s="2"/>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2"/>
      <c r="L675" s="2"/>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2"/>
      <c r="L676" s="2"/>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2"/>
      <c r="L677" s="2"/>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2"/>
      <c r="L678" s="2"/>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2"/>
      <c r="L679" s="2"/>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2"/>
      <c r="L680" s="2"/>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2"/>
      <c r="L681" s="2"/>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2"/>
      <c r="L682" s="2"/>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2"/>
      <c r="L683" s="2"/>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2"/>
      <c r="L684" s="2"/>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2"/>
      <c r="L685" s="2"/>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2"/>
      <c r="L686" s="2"/>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2"/>
      <c r="L687" s="2"/>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2"/>
      <c r="L688" s="2"/>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2"/>
      <c r="L689" s="2"/>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2"/>
      <c r="L690" s="2"/>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2"/>
      <c r="L691" s="2"/>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2"/>
      <c r="L692" s="2"/>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2"/>
      <c r="L693" s="2"/>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2"/>
      <c r="L694" s="2"/>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2"/>
      <c r="L695" s="2"/>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2"/>
      <c r="L696" s="2"/>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2"/>
      <c r="L697" s="2"/>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2"/>
      <c r="L698" s="2"/>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2"/>
      <c r="L699" s="2"/>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2"/>
      <c r="L700" s="2"/>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2"/>
      <c r="L701" s="2"/>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2"/>
      <c r="L702" s="2"/>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2"/>
      <c r="L703" s="2"/>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2"/>
      <c r="L704" s="2"/>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2"/>
      <c r="L705" s="2"/>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2"/>
      <c r="L706" s="2"/>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2"/>
      <c r="L707" s="2"/>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2"/>
      <c r="L708" s="2"/>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2"/>
      <c r="L709" s="2"/>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2"/>
      <c r="L710" s="2"/>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2"/>
      <c r="L711" s="2"/>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2"/>
      <c r="L712" s="2"/>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2"/>
      <c r="L713" s="2"/>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2"/>
      <c r="L714" s="2"/>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2"/>
      <c r="L715" s="2"/>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2"/>
      <c r="L716" s="2"/>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2"/>
      <c r="L717" s="2"/>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2"/>
      <c r="L718" s="2"/>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2"/>
      <c r="L719" s="2"/>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2"/>
      <c r="L720" s="2"/>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2"/>
      <c r="L721" s="2"/>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2"/>
      <c r="L722" s="2"/>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2"/>
      <c r="L723" s="2"/>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2"/>
      <c r="L724" s="2"/>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2"/>
      <c r="L725" s="2"/>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2"/>
      <c r="L726" s="2"/>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2"/>
      <c r="L727" s="2"/>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2"/>
      <c r="L728" s="2"/>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2"/>
      <c r="L729" s="2"/>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2"/>
      <c r="L730" s="2"/>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2"/>
      <c r="L731" s="2"/>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2"/>
      <c r="L732" s="2"/>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2"/>
      <c r="L733" s="2"/>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2"/>
      <c r="L734" s="2"/>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2"/>
      <c r="L735" s="2"/>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2"/>
      <c r="L736" s="2"/>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2"/>
      <c r="L737" s="2"/>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2"/>
      <c r="L738" s="2"/>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2"/>
      <c r="L739" s="2"/>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2"/>
      <c r="L740" s="2"/>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2"/>
      <c r="L741" s="2"/>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2"/>
      <c r="L742" s="2"/>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2"/>
      <c r="L743" s="2"/>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2"/>
      <c r="L744" s="2"/>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2"/>
      <c r="L745" s="2"/>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2"/>
      <c r="L746" s="2"/>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2"/>
      <c r="L747" s="2"/>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2"/>
      <c r="L748" s="2"/>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2"/>
      <c r="L749" s="2"/>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2"/>
      <c r="L750" s="2"/>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2"/>
      <c r="L751" s="2"/>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2"/>
      <c r="L752" s="2"/>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2"/>
      <c r="L753" s="2"/>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2"/>
      <c r="L754" s="2"/>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2"/>
      <c r="L755" s="2"/>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2"/>
      <c r="L756" s="2"/>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2"/>
      <c r="L757" s="2"/>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2"/>
      <c r="L758" s="2"/>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2"/>
      <c r="L759" s="2"/>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2"/>
      <c r="L760" s="2"/>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2"/>
      <c r="L761" s="2"/>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2"/>
      <c r="L762" s="2"/>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2"/>
      <c r="L763" s="2"/>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2"/>
      <c r="L764" s="2"/>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2"/>
      <c r="L765" s="2"/>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2"/>
      <c r="L766" s="2"/>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2"/>
      <c r="L767" s="2"/>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2"/>
      <c r="L768" s="2"/>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2"/>
      <c r="L769" s="2"/>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2"/>
      <c r="L770" s="2"/>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2"/>
      <c r="L771" s="2"/>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2"/>
      <c r="L772" s="2"/>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2"/>
      <c r="L773" s="2"/>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2"/>
      <c r="L774" s="2"/>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2"/>
      <c r="L775" s="2"/>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2"/>
      <c r="L776" s="2"/>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2"/>
      <c r="L777" s="2"/>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2"/>
      <c r="L778" s="2"/>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2"/>
      <c r="L779" s="2"/>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2"/>
      <c r="L780" s="2"/>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2"/>
      <c r="L781" s="2"/>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2"/>
      <c r="L782" s="2"/>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2"/>
      <c r="L783" s="2"/>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2"/>
      <c r="L784" s="2"/>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2"/>
      <c r="L785" s="2"/>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2"/>
      <c r="L786" s="2"/>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2"/>
      <c r="L787" s="2"/>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2"/>
      <c r="L788" s="2"/>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2"/>
      <c r="L789" s="2"/>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2"/>
      <c r="L790" s="2"/>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2"/>
      <c r="L791" s="2"/>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2"/>
      <c r="L792" s="2"/>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2"/>
      <c r="L793" s="2"/>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2"/>
      <c r="L794" s="2"/>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2"/>
      <c r="L795" s="2"/>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2"/>
      <c r="L796" s="2"/>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2"/>
      <c r="L797" s="2"/>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2"/>
      <c r="L798" s="2"/>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2"/>
      <c r="L799" s="2"/>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2"/>
      <c r="L800" s="2"/>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2"/>
      <c r="L801" s="2"/>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2"/>
      <c r="L802" s="2"/>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2"/>
      <c r="L803" s="2"/>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2"/>
      <c r="L804" s="2"/>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2"/>
      <c r="L805" s="2"/>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2"/>
      <c r="L806" s="2"/>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2"/>
      <c r="L807" s="2"/>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2"/>
      <c r="L808" s="2"/>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2"/>
      <c r="L809" s="2"/>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2"/>
      <c r="L810" s="2"/>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2"/>
      <c r="L811" s="2"/>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2"/>
      <c r="L812" s="2"/>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2"/>
      <c r="L813" s="2"/>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2"/>
      <c r="L814" s="2"/>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2"/>
      <c r="L815" s="2"/>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2"/>
      <c r="L816" s="2"/>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2"/>
      <c r="L817" s="2"/>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2"/>
      <c r="L818" s="2"/>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2"/>
      <c r="L819" s="2"/>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2"/>
      <c r="L820" s="2"/>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2"/>
      <c r="L821" s="2"/>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2"/>
      <c r="L822" s="2"/>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2"/>
      <c r="L823" s="2"/>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2"/>
      <c r="L824" s="2"/>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2"/>
      <c r="L825" s="2"/>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2"/>
      <c r="L826" s="2"/>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2"/>
      <c r="L827" s="2"/>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2"/>
      <c r="L828" s="2"/>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2"/>
      <c r="L829" s="2"/>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2"/>
      <c r="L830" s="2"/>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2"/>
      <c r="L831" s="2"/>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2"/>
      <c r="L832" s="2"/>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2"/>
      <c r="L833" s="2"/>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2"/>
      <c r="L834" s="2"/>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2"/>
      <c r="L835" s="2"/>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2"/>
      <c r="L836" s="2"/>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2"/>
      <c r="L837" s="2"/>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2"/>
      <c r="L838" s="2"/>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2"/>
      <c r="L839" s="2"/>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2"/>
      <c r="L840" s="2"/>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2"/>
      <c r="L841" s="2"/>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2"/>
      <c r="L842" s="2"/>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2"/>
      <c r="L843" s="2"/>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2"/>
      <c r="L844" s="2"/>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2"/>
      <c r="L845" s="2"/>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2"/>
      <c r="L846" s="2"/>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2"/>
      <c r="L847" s="2"/>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2"/>
      <c r="L848" s="2"/>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2"/>
      <c r="L849" s="2"/>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2"/>
      <c r="L850" s="2"/>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2"/>
      <c r="L851" s="2"/>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2"/>
      <c r="L852" s="2"/>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2"/>
      <c r="L853" s="2"/>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2"/>
      <c r="L854" s="2"/>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2"/>
      <c r="L855" s="2"/>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2"/>
      <c r="L856" s="2"/>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2"/>
      <c r="L857" s="2"/>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2"/>
      <c r="L858" s="2"/>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2"/>
      <c r="L859" s="2"/>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2"/>
      <c r="L860" s="2"/>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2"/>
      <c r="L861" s="2"/>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2"/>
      <c r="L862" s="2"/>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2"/>
      <c r="L863" s="2"/>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2"/>
      <c r="L864" s="2"/>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2"/>
      <c r="L865" s="2"/>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2"/>
      <c r="L866" s="2"/>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2"/>
      <c r="L867" s="2"/>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2"/>
      <c r="L868" s="2"/>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2"/>
      <c r="L869" s="2"/>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2"/>
      <c r="L870" s="2"/>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2"/>
      <c r="L871" s="2"/>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2"/>
      <c r="L872" s="2"/>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2"/>
      <c r="L873" s="2"/>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2"/>
      <c r="L874" s="2"/>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2"/>
      <c r="L875" s="2"/>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2"/>
      <c r="L876" s="2"/>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2"/>
      <c r="L877" s="2"/>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2"/>
      <c r="L878" s="2"/>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2"/>
      <c r="L879" s="2"/>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2"/>
      <c r="L880" s="2"/>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2"/>
      <c r="L881" s="2"/>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2"/>
      <c r="L882" s="2"/>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2"/>
      <c r="L883" s="2"/>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2"/>
      <c r="L884" s="2"/>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2"/>
      <c r="L885" s="2"/>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2"/>
      <c r="L886" s="2"/>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2"/>
      <c r="L887" s="2"/>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2"/>
      <c r="L888" s="2"/>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2"/>
      <c r="L889" s="2"/>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2"/>
      <c r="L890" s="2"/>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2"/>
      <c r="L891" s="2"/>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2"/>
      <c r="L892" s="2"/>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2"/>
      <c r="L893" s="2"/>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2"/>
      <c r="L894" s="2"/>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2"/>
      <c r="L895" s="2"/>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2"/>
      <c r="L896" s="2"/>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2"/>
      <c r="L897" s="2"/>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2"/>
      <c r="L898" s="2"/>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2"/>
      <c r="L899" s="2"/>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2"/>
      <c r="L900" s="2"/>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2"/>
      <c r="L901" s="2"/>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2"/>
      <c r="L902" s="2"/>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2"/>
      <c r="L903" s="2"/>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2"/>
      <c r="L904" s="2"/>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2"/>
      <c r="L905" s="2"/>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2"/>
      <c r="L906" s="2"/>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2"/>
      <c r="L907" s="2"/>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2"/>
      <c r="L908" s="2"/>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2"/>
      <c r="L909" s="2"/>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2"/>
      <c r="L910" s="2"/>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2"/>
      <c r="L911" s="2"/>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2"/>
      <c r="L912" s="2"/>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2"/>
      <c r="L913" s="2"/>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2"/>
      <c r="L914" s="2"/>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2"/>
      <c r="L915" s="2"/>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2"/>
      <c r="L916" s="2"/>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2"/>
      <c r="L917" s="2"/>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2"/>
      <c r="L918" s="2"/>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2"/>
      <c r="L919" s="2"/>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2"/>
      <c r="L920" s="2"/>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2"/>
      <c r="L921" s="2"/>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2"/>
      <c r="L922" s="2"/>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sheetData>
  <mergeCells count="17">
    <mergeCell ref="C19:C20"/>
    <mergeCell ref="H19:H20"/>
    <mergeCell ref="A28:E29"/>
    <mergeCell ref="A30:E36"/>
    <mergeCell ref="F30:J36"/>
    <mergeCell ref="A21:E22"/>
    <mergeCell ref="F21:J22"/>
    <mergeCell ref="A23:E25"/>
    <mergeCell ref="F23:J25"/>
    <mergeCell ref="C26:C27"/>
    <mergeCell ref="H26:H27"/>
    <mergeCell ref="F28:J29"/>
    <mergeCell ref="A1:J2"/>
    <mergeCell ref="A3:J7"/>
    <mergeCell ref="E8:F9"/>
    <mergeCell ref="A10:J11"/>
    <mergeCell ref="A12:J18"/>
  </mergeCells>
  <phoneticPr fontId="23"/>
  <printOptions horizontalCentered="1" gridLines="1"/>
  <pageMargins left="0.7" right="0.7" top="0.75" bottom="0.75" header="0" footer="0"/>
  <pageSetup paperSize="8"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J824"/>
  <sheetViews>
    <sheetView showGridLines="0" tabSelected="1" workbookViewId="0">
      <pane xSplit="1" ySplit="11" topLeftCell="B75" activePane="bottomRight" state="frozen"/>
      <selection pane="topRight" activeCell="B1" sqref="B1"/>
      <selection pane="bottomLeft" activeCell="A12" sqref="A12"/>
      <selection pane="bottomRight" activeCell="J80" sqref="J80:R80"/>
    </sheetView>
  </sheetViews>
  <sheetFormatPr defaultColWidth="12.5703125" defaultRowHeight="15" customHeight="1"/>
  <cols>
    <col min="1" max="5" width="10.7109375" customWidth="1"/>
    <col min="6" max="18" width="10.28515625" customWidth="1"/>
    <col min="19" max="19" width="10.7109375" customWidth="1"/>
    <col min="20" max="32" width="10.28515625" customWidth="1"/>
    <col min="33" max="36" width="12.5703125" hidden="1" customWidth="1"/>
  </cols>
  <sheetData>
    <row r="1" spans="1:36" ht="15.75" customHeight="1">
      <c r="A1" s="64" t="s">
        <v>28</v>
      </c>
      <c r="B1" s="55" t="str">
        <f>'My Goal Setting'!A1</f>
        <v>【1】あなたの目指すグローバル人材とはどのような人物か？（目安3年後）</v>
      </c>
      <c r="C1" s="53"/>
      <c r="D1" s="54"/>
      <c r="E1" s="12"/>
      <c r="F1" s="52" t="str">
        <f>'My Goal Setting'!A10</f>
        <v>【2】研修終了時に、どのような状態になっていたいか？（研修終了時に達成したい目標）</v>
      </c>
      <c r="G1" s="53"/>
      <c r="H1" s="53"/>
      <c r="I1" s="53"/>
      <c r="J1" s="53"/>
      <c r="K1" s="53"/>
      <c r="L1" s="53"/>
      <c r="M1" s="53"/>
      <c r="N1" s="53"/>
      <c r="O1" s="53"/>
      <c r="P1" s="53"/>
      <c r="Q1" s="53"/>
      <c r="R1" s="54"/>
      <c r="S1" s="12"/>
      <c r="T1" s="13">
        <f>'My Goal Setting'!N10</f>
        <v>0</v>
      </c>
      <c r="U1" s="13"/>
      <c r="V1" s="13"/>
      <c r="W1" s="13"/>
      <c r="X1" s="13"/>
      <c r="Y1" s="13"/>
      <c r="Z1" s="13"/>
      <c r="AA1" s="13"/>
      <c r="AB1" s="13"/>
      <c r="AC1" s="13"/>
      <c r="AD1" s="13"/>
      <c r="AE1" s="13"/>
      <c r="AF1" s="13"/>
      <c r="AG1" s="12"/>
      <c r="AH1" s="14"/>
      <c r="AI1" s="14"/>
      <c r="AJ1" s="14"/>
    </row>
    <row r="2" spans="1:36" ht="15.75" customHeight="1">
      <c r="A2" s="47"/>
      <c r="B2" s="56" t="str">
        <f>'My Goal Setting'!A3</f>
        <v>【業務面】
・インターネット上では知りえない現地でのマーケティング事情を現地の人からヒアリングすることができ，ヒアリング結果をもとに適切なマーケティング手法を思いつくことができる．
【能力】
・現地の人とも会話に不都合が起こらないくらいスムーズに会話をすることができる．
・現地の事情・文化を把握し，適切に対応することができる．</v>
      </c>
      <c r="C2" s="27"/>
      <c r="D2" s="28"/>
      <c r="E2" s="57" t="s">
        <v>29</v>
      </c>
      <c r="F2" s="58" t="str">
        <f>'My Goal Setting'!A12</f>
        <v>【業務面】
・相手の話から潜在的なニーズを聞き出すことができる，また判断することができる（洞察力）．
【能力】
・失敗を恐れず，判断が難しい内容に関しても怖気ず提案ができる．
・想定外の出来事などが発生した時に，焦らず現状の課題を把握し，対応の道筋を検討・実践できる．</v>
      </c>
      <c r="G2" s="27"/>
      <c r="H2" s="27"/>
      <c r="I2" s="27"/>
      <c r="J2" s="27"/>
      <c r="K2" s="27"/>
      <c r="L2" s="27"/>
      <c r="M2" s="27"/>
      <c r="N2" s="27"/>
      <c r="O2" s="27"/>
      <c r="P2" s="27"/>
      <c r="Q2" s="27"/>
      <c r="R2" s="28"/>
      <c r="S2" s="57"/>
      <c r="T2" s="15">
        <f>'My Goal Setting'!N12</f>
        <v>0</v>
      </c>
      <c r="U2" s="15"/>
      <c r="V2" s="15"/>
      <c r="W2" s="15"/>
      <c r="X2" s="15"/>
      <c r="Y2" s="15"/>
      <c r="Z2" s="15"/>
      <c r="AA2" s="15"/>
      <c r="AB2" s="15"/>
      <c r="AC2" s="15"/>
      <c r="AD2" s="15"/>
      <c r="AE2" s="15"/>
      <c r="AF2" s="15"/>
      <c r="AG2" s="12"/>
      <c r="AH2" s="14"/>
      <c r="AI2" s="14"/>
      <c r="AJ2" s="14"/>
    </row>
    <row r="3" spans="1:36" ht="15.75" customHeight="1">
      <c r="A3" s="47"/>
      <c r="B3" s="33"/>
      <c r="C3" s="34"/>
      <c r="D3" s="35"/>
      <c r="E3" s="34"/>
      <c r="F3" s="33"/>
      <c r="G3" s="34"/>
      <c r="H3" s="34"/>
      <c r="I3" s="34"/>
      <c r="J3" s="34"/>
      <c r="K3" s="34"/>
      <c r="L3" s="34"/>
      <c r="M3" s="34"/>
      <c r="N3" s="34"/>
      <c r="O3" s="34"/>
      <c r="P3" s="34"/>
      <c r="Q3" s="34"/>
      <c r="R3" s="35"/>
      <c r="S3" s="34"/>
      <c r="T3" s="15"/>
      <c r="U3" s="15"/>
      <c r="V3" s="15"/>
      <c r="W3" s="15"/>
      <c r="X3" s="15"/>
      <c r="Y3" s="15"/>
      <c r="Z3" s="15"/>
      <c r="AA3" s="15"/>
      <c r="AB3" s="15"/>
      <c r="AC3" s="15"/>
      <c r="AD3" s="15"/>
      <c r="AE3" s="15"/>
      <c r="AF3" s="15"/>
      <c r="AG3" s="12"/>
      <c r="AH3" s="14"/>
      <c r="AI3" s="14"/>
      <c r="AJ3" s="14"/>
    </row>
    <row r="4" spans="1:36" ht="15.75" customHeight="1">
      <c r="A4" s="47"/>
      <c r="B4" s="33"/>
      <c r="C4" s="34"/>
      <c r="D4" s="35"/>
      <c r="E4" s="34"/>
      <c r="F4" s="33"/>
      <c r="G4" s="34"/>
      <c r="H4" s="34"/>
      <c r="I4" s="34"/>
      <c r="J4" s="34"/>
      <c r="K4" s="34"/>
      <c r="L4" s="34"/>
      <c r="M4" s="34"/>
      <c r="N4" s="34"/>
      <c r="O4" s="34"/>
      <c r="P4" s="34"/>
      <c r="Q4" s="34"/>
      <c r="R4" s="35"/>
      <c r="S4" s="34"/>
      <c r="T4" s="15"/>
      <c r="U4" s="15"/>
      <c r="V4" s="15"/>
      <c r="W4" s="15"/>
      <c r="X4" s="15"/>
      <c r="Y4" s="15"/>
      <c r="Z4" s="15"/>
      <c r="AA4" s="15"/>
      <c r="AB4" s="15"/>
      <c r="AC4" s="15"/>
      <c r="AD4" s="15"/>
      <c r="AE4" s="15"/>
      <c r="AF4" s="15"/>
      <c r="AG4" s="12"/>
      <c r="AH4" s="14"/>
      <c r="AI4" s="14"/>
      <c r="AJ4" s="14"/>
    </row>
    <row r="5" spans="1:36" ht="15.75" customHeight="1">
      <c r="A5" s="47"/>
      <c r="B5" s="33"/>
      <c r="C5" s="34"/>
      <c r="D5" s="35"/>
      <c r="E5" s="34"/>
      <c r="F5" s="29"/>
      <c r="G5" s="30"/>
      <c r="H5" s="30"/>
      <c r="I5" s="30"/>
      <c r="J5" s="30"/>
      <c r="K5" s="30"/>
      <c r="L5" s="30"/>
      <c r="M5" s="30"/>
      <c r="N5" s="30"/>
      <c r="O5" s="30"/>
      <c r="P5" s="30"/>
      <c r="Q5" s="30"/>
      <c r="R5" s="31"/>
      <c r="S5" s="34"/>
      <c r="T5" s="15"/>
      <c r="U5" s="15"/>
      <c r="V5" s="15"/>
      <c r="W5" s="15"/>
      <c r="X5" s="15"/>
      <c r="Y5" s="15"/>
      <c r="Z5" s="15"/>
      <c r="AA5" s="15"/>
      <c r="AB5" s="15"/>
      <c r="AC5" s="15"/>
      <c r="AD5" s="15"/>
      <c r="AE5" s="15"/>
      <c r="AF5" s="15"/>
      <c r="AG5" s="12"/>
      <c r="AH5" s="14"/>
      <c r="AI5" s="14"/>
      <c r="AJ5" s="14"/>
    </row>
    <row r="6" spans="1:36" ht="15.75" customHeight="1">
      <c r="A6" s="47"/>
      <c r="B6" s="33"/>
      <c r="C6" s="34"/>
      <c r="D6" s="35"/>
      <c r="E6" s="16"/>
      <c r="G6" s="12"/>
      <c r="H6" s="17" t="s">
        <v>5</v>
      </c>
      <c r="I6" s="12"/>
      <c r="J6" s="14"/>
      <c r="T6" s="12"/>
      <c r="U6" s="12"/>
      <c r="V6" s="17" t="s">
        <v>5</v>
      </c>
      <c r="W6" s="12"/>
      <c r="X6" s="12"/>
      <c r="Y6" s="12"/>
      <c r="Z6" s="12"/>
      <c r="AA6" s="12"/>
      <c r="AB6" s="12"/>
      <c r="AC6" s="12"/>
      <c r="AD6" s="12"/>
      <c r="AF6" s="12"/>
      <c r="AG6" s="12"/>
      <c r="AH6" s="14"/>
      <c r="AI6" s="14"/>
      <c r="AJ6" s="14"/>
    </row>
    <row r="7" spans="1:36" ht="15.75" customHeight="1">
      <c r="A7" s="47"/>
      <c r="B7" s="33"/>
      <c r="C7" s="34"/>
      <c r="D7" s="35"/>
      <c r="E7" s="18"/>
      <c r="F7" s="52" t="str">
        <f>'My Goal Setting'!A21</f>
        <v>【3-1】強化したい項目①</v>
      </c>
      <c r="G7" s="53"/>
      <c r="H7" s="53"/>
      <c r="I7" s="53"/>
      <c r="J7" s="54"/>
      <c r="T7" s="52" t="str">
        <f>'My Goal Setting'!F21</f>
        <v>【3-2】強化したい項目②</v>
      </c>
      <c r="U7" s="53"/>
      <c r="V7" s="53"/>
      <c r="W7" s="53"/>
      <c r="X7" s="54"/>
      <c r="AD7" s="14"/>
      <c r="AE7" s="14"/>
      <c r="AF7" s="14"/>
      <c r="AG7" s="12"/>
      <c r="AH7" s="14"/>
      <c r="AI7" s="14"/>
      <c r="AJ7" s="14"/>
    </row>
    <row r="8" spans="1:36" ht="15.75" customHeight="1">
      <c r="A8" s="47"/>
      <c r="B8" s="33"/>
      <c r="C8" s="34"/>
      <c r="D8" s="35"/>
      <c r="E8" s="12"/>
      <c r="F8" s="49" t="str">
        <f>'My Goal Setting'!A23</f>
        <v>洞察力</v>
      </c>
      <c r="G8" s="27"/>
      <c r="H8" s="27"/>
      <c r="I8" s="27"/>
      <c r="J8" s="28"/>
      <c r="T8" s="49" t="str">
        <f>'My Goal Setting'!F23</f>
        <v>挑戦・対応力</v>
      </c>
      <c r="U8" s="27"/>
      <c r="V8" s="27"/>
      <c r="W8" s="27"/>
      <c r="X8" s="28"/>
      <c r="AD8" s="14"/>
      <c r="AE8" s="14"/>
      <c r="AF8" s="14"/>
      <c r="AG8" s="12"/>
      <c r="AH8" s="14"/>
      <c r="AI8" s="14"/>
      <c r="AJ8" s="14"/>
    </row>
    <row r="9" spans="1:36" ht="15.75" customHeight="1">
      <c r="A9" s="48"/>
      <c r="B9" s="29"/>
      <c r="C9" s="30"/>
      <c r="D9" s="31"/>
      <c r="E9" s="12"/>
      <c r="F9" s="29"/>
      <c r="G9" s="30"/>
      <c r="H9" s="30"/>
      <c r="I9" s="30"/>
      <c r="J9" s="31"/>
      <c r="T9" s="29"/>
      <c r="U9" s="30"/>
      <c r="V9" s="30"/>
      <c r="W9" s="30"/>
      <c r="X9" s="31"/>
      <c r="AD9" s="14"/>
      <c r="AE9" s="14"/>
      <c r="AF9" s="14"/>
      <c r="AG9" s="12"/>
      <c r="AH9" s="14"/>
      <c r="AI9" s="14"/>
      <c r="AJ9" s="14"/>
    </row>
    <row r="10" spans="1:36" ht="15.75" customHeight="1">
      <c r="A10" s="12"/>
      <c r="B10" s="14"/>
      <c r="C10" s="14"/>
      <c r="D10" s="12"/>
      <c r="E10" s="12"/>
      <c r="F10" s="19" t="s">
        <v>30</v>
      </c>
      <c r="G10" s="12"/>
      <c r="H10" s="12"/>
      <c r="I10" s="12"/>
      <c r="J10" s="14"/>
      <c r="K10" s="12"/>
      <c r="L10" s="12"/>
      <c r="M10" s="12"/>
      <c r="N10" s="12"/>
      <c r="O10" s="12"/>
      <c r="P10" s="12"/>
      <c r="R10" s="12"/>
      <c r="S10" s="16"/>
      <c r="U10" s="12"/>
      <c r="V10" s="17"/>
      <c r="W10" s="12"/>
      <c r="X10" s="14"/>
      <c r="Y10" s="12"/>
      <c r="Z10" s="12"/>
      <c r="AA10" s="12"/>
      <c r="AB10" s="12"/>
      <c r="AC10" s="12"/>
      <c r="AD10" s="12"/>
      <c r="AE10" s="20"/>
      <c r="AF10" s="12"/>
      <c r="AG10" s="12"/>
      <c r="AH10" s="14"/>
      <c r="AI10" s="14"/>
      <c r="AJ10" s="14"/>
    </row>
    <row r="11" spans="1:36" ht="15.75" customHeight="1">
      <c r="A11" s="16"/>
      <c r="B11" s="21"/>
      <c r="C11" s="21"/>
      <c r="D11" s="16"/>
      <c r="E11" s="16"/>
      <c r="F11" s="16"/>
      <c r="G11" s="16" t="s">
        <v>31</v>
      </c>
      <c r="H11" s="12"/>
      <c r="I11" s="12"/>
      <c r="J11" s="14"/>
      <c r="K11" s="12"/>
      <c r="L11" s="12"/>
      <c r="M11" s="12"/>
      <c r="N11" s="12"/>
      <c r="O11" s="12"/>
      <c r="P11" s="12"/>
      <c r="Q11" s="12"/>
      <c r="R11" s="12"/>
      <c r="S11" s="16"/>
      <c r="T11" s="16"/>
      <c r="U11" s="16" t="s">
        <v>31</v>
      </c>
      <c r="V11" s="12"/>
      <c r="W11" s="12"/>
      <c r="X11" s="14"/>
      <c r="Y11" s="12"/>
      <c r="Z11" s="12"/>
      <c r="AA11" s="12"/>
      <c r="AB11" s="12"/>
      <c r="AC11" s="12"/>
      <c r="AD11" s="12"/>
      <c r="AE11" s="12"/>
      <c r="AF11" s="12"/>
      <c r="AG11" s="12"/>
      <c r="AH11" s="14"/>
      <c r="AI11" s="14"/>
      <c r="AJ11" s="14"/>
    </row>
    <row r="12" spans="1:36" ht="15.75" customHeight="1">
      <c r="A12" s="59" t="s">
        <v>32</v>
      </c>
      <c r="B12" s="65" t="s">
        <v>33</v>
      </c>
      <c r="C12" s="53"/>
      <c r="D12" s="54"/>
      <c r="E12" s="12"/>
      <c r="F12" s="42" t="s">
        <v>34</v>
      </c>
      <c r="G12" s="27"/>
      <c r="H12" s="27"/>
      <c r="I12" s="28"/>
      <c r="J12" s="59" t="s">
        <v>35</v>
      </c>
      <c r="K12" s="42" t="s">
        <v>36</v>
      </c>
      <c r="L12" s="27"/>
      <c r="M12" s="27"/>
      <c r="N12" s="27"/>
      <c r="O12" s="28"/>
      <c r="P12" s="42" t="s">
        <v>37</v>
      </c>
      <c r="Q12" s="27"/>
      <c r="R12" s="28"/>
      <c r="S12" s="12"/>
      <c r="T12" s="42" t="s">
        <v>38</v>
      </c>
      <c r="U12" s="27"/>
      <c r="V12" s="27"/>
      <c r="W12" s="28"/>
      <c r="X12" s="59" t="s">
        <v>39</v>
      </c>
      <c r="Y12" s="42" t="s">
        <v>36</v>
      </c>
      <c r="Z12" s="27"/>
      <c r="AA12" s="27"/>
      <c r="AB12" s="27"/>
      <c r="AC12" s="28"/>
      <c r="AD12" s="42" t="s">
        <v>40</v>
      </c>
      <c r="AE12" s="27"/>
      <c r="AF12" s="28"/>
      <c r="AG12" s="12"/>
      <c r="AH12" s="42" t="s">
        <v>41</v>
      </c>
      <c r="AI12" s="27"/>
      <c r="AJ12" s="28"/>
    </row>
    <row r="13" spans="1:36" ht="15.75" customHeight="1">
      <c r="A13" s="48"/>
      <c r="B13" s="60" t="s">
        <v>42</v>
      </c>
      <c r="C13" s="53"/>
      <c r="D13" s="54"/>
      <c r="E13" s="12"/>
      <c r="F13" s="29"/>
      <c r="G13" s="30"/>
      <c r="H13" s="30"/>
      <c r="I13" s="31"/>
      <c r="J13" s="48"/>
      <c r="K13" s="29"/>
      <c r="L13" s="30"/>
      <c r="M13" s="30"/>
      <c r="N13" s="30"/>
      <c r="O13" s="31"/>
      <c r="P13" s="29"/>
      <c r="Q13" s="30"/>
      <c r="R13" s="31"/>
      <c r="S13" s="12"/>
      <c r="T13" s="29"/>
      <c r="U13" s="30"/>
      <c r="V13" s="30"/>
      <c r="W13" s="31"/>
      <c r="X13" s="48"/>
      <c r="Y13" s="29"/>
      <c r="Z13" s="30"/>
      <c r="AA13" s="30"/>
      <c r="AB13" s="30"/>
      <c r="AC13" s="31"/>
      <c r="AD13" s="29"/>
      <c r="AE13" s="30"/>
      <c r="AF13" s="31"/>
      <c r="AG13" s="12"/>
      <c r="AH13" s="29"/>
      <c r="AI13" s="30"/>
      <c r="AJ13" s="31"/>
    </row>
    <row r="14" spans="1:36" ht="15.75" customHeight="1">
      <c r="A14" s="22" t="s">
        <v>43</v>
      </c>
      <c r="B14" s="61" t="s">
        <v>43</v>
      </c>
      <c r="C14" s="53"/>
      <c r="D14" s="54"/>
      <c r="E14" s="18"/>
      <c r="F14" s="62" t="s">
        <v>44</v>
      </c>
      <c r="G14" s="53"/>
      <c r="H14" s="53"/>
      <c r="I14" s="54"/>
      <c r="J14" s="22"/>
      <c r="K14" s="62" t="s">
        <v>45</v>
      </c>
      <c r="L14" s="53"/>
      <c r="M14" s="53"/>
      <c r="N14" s="53"/>
      <c r="O14" s="54"/>
      <c r="P14" s="62" t="s">
        <v>46</v>
      </c>
      <c r="Q14" s="53"/>
      <c r="R14" s="54"/>
      <c r="S14" s="18"/>
      <c r="T14" s="62" t="s">
        <v>47</v>
      </c>
      <c r="U14" s="53"/>
      <c r="V14" s="53"/>
      <c r="W14" s="54"/>
      <c r="X14" s="22"/>
      <c r="Y14" s="62" t="s">
        <v>48</v>
      </c>
      <c r="Z14" s="53"/>
      <c r="AA14" s="53"/>
      <c r="AB14" s="53"/>
      <c r="AC14" s="54"/>
      <c r="AD14" s="63" t="s">
        <v>49</v>
      </c>
      <c r="AE14" s="53"/>
      <c r="AF14" s="54"/>
      <c r="AG14" s="18"/>
      <c r="AH14" s="23"/>
      <c r="AI14" s="23"/>
      <c r="AJ14" s="23"/>
    </row>
    <row r="15" spans="1:36" ht="15.75" customHeight="1">
      <c r="A15" s="68">
        <v>44801</v>
      </c>
      <c r="B15" s="69" t="s">
        <v>50</v>
      </c>
      <c r="C15" s="27"/>
      <c r="D15" s="28"/>
      <c r="E15" s="44" t="s">
        <v>29</v>
      </c>
      <c r="F15" s="45" t="s">
        <v>51</v>
      </c>
      <c r="G15" s="27"/>
      <c r="H15" s="27"/>
      <c r="I15" s="28"/>
      <c r="J15" s="46" t="s">
        <v>52</v>
      </c>
      <c r="K15" s="49" t="s">
        <v>53</v>
      </c>
      <c r="L15" s="27"/>
      <c r="M15" s="27"/>
      <c r="N15" s="27"/>
      <c r="O15" s="28"/>
      <c r="P15" s="50" t="s">
        <v>54</v>
      </c>
      <c r="Q15" s="27"/>
      <c r="R15" s="28"/>
      <c r="S15" s="44"/>
      <c r="T15" s="45" t="s">
        <v>55</v>
      </c>
      <c r="U15" s="27"/>
      <c r="V15" s="27"/>
      <c r="W15" s="28"/>
      <c r="X15" s="46" t="s">
        <v>52</v>
      </c>
      <c r="Y15" s="49" t="s">
        <v>56</v>
      </c>
      <c r="Z15" s="27"/>
      <c r="AA15" s="27"/>
      <c r="AB15" s="27"/>
      <c r="AC15" s="28"/>
      <c r="AD15" s="50" t="s">
        <v>57</v>
      </c>
      <c r="AE15" s="27"/>
      <c r="AF15" s="28"/>
      <c r="AG15" s="44" t="s">
        <v>29</v>
      </c>
      <c r="AH15" s="51" t="str">
        <f>HYPERLINK("https://docs.google.com/a/alue.co.jp/forms/d/e/1FAIpQLSe5qdS_LjvpCV_1OFkpgJN1FVSUjyBUzJ-CwLR7WtD1swgH8w/viewform","https://docs.google.com/a/alue.co.jp/forms/d/e/1FAIpQLSe5qdS_LjvpCV_1OFkpgJN1FVSUjyBUzJ-CwLR7WtD1swgH8w/viewform")</f>
        <v>https://docs.google.com/a/alue.co.jp/forms/d/e/1FAIpQLSe5qdS_LjvpCV_1OFkpgJN1FVSUjyBUzJ-CwLR7WtD1swgH8w/viewform</v>
      </c>
      <c r="AI15" s="27"/>
      <c r="AJ15" s="28"/>
    </row>
    <row r="16" spans="1:36" ht="15.75" customHeight="1">
      <c r="A16" s="47"/>
      <c r="B16" s="33"/>
      <c r="C16" s="34"/>
      <c r="D16" s="35"/>
      <c r="E16" s="34"/>
      <c r="F16" s="33"/>
      <c r="G16" s="34"/>
      <c r="H16" s="34"/>
      <c r="I16" s="35"/>
      <c r="J16" s="47"/>
      <c r="K16" s="33"/>
      <c r="L16" s="34"/>
      <c r="M16" s="34"/>
      <c r="N16" s="34"/>
      <c r="O16" s="35"/>
      <c r="P16" s="33"/>
      <c r="Q16" s="34"/>
      <c r="R16" s="35"/>
      <c r="S16" s="34"/>
      <c r="T16" s="33"/>
      <c r="U16" s="34"/>
      <c r="V16" s="34"/>
      <c r="W16" s="35"/>
      <c r="X16" s="47"/>
      <c r="Y16" s="33"/>
      <c r="Z16" s="34"/>
      <c r="AA16" s="34"/>
      <c r="AB16" s="34"/>
      <c r="AC16" s="35"/>
      <c r="AD16" s="33"/>
      <c r="AE16" s="34"/>
      <c r="AF16" s="35"/>
      <c r="AG16" s="34"/>
      <c r="AH16" s="33"/>
      <c r="AI16" s="34"/>
      <c r="AJ16" s="35"/>
    </row>
    <row r="17" spans="1:36" ht="15.75" customHeight="1">
      <c r="A17" s="47"/>
      <c r="B17" s="33"/>
      <c r="C17" s="34"/>
      <c r="D17" s="35"/>
      <c r="E17" s="34"/>
      <c r="F17" s="33"/>
      <c r="G17" s="34"/>
      <c r="H17" s="34"/>
      <c r="I17" s="35"/>
      <c r="J17" s="47"/>
      <c r="K17" s="29"/>
      <c r="L17" s="30"/>
      <c r="M17" s="30"/>
      <c r="N17" s="30"/>
      <c r="O17" s="31"/>
      <c r="P17" s="33"/>
      <c r="Q17" s="34"/>
      <c r="R17" s="35"/>
      <c r="S17" s="34"/>
      <c r="T17" s="33"/>
      <c r="U17" s="34"/>
      <c r="V17" s="34"/>
      <c r="W17" s="35"/>
      <c r="X17" s="47"/>
      <c r="Y17" s="29"/>
      <c r="Z17" s="30"/>
      <c r="AA17" s="30"/>
      <c r="AB17" s="30"/>
      <c r="AC17" s="31"/>
      <c r="AD17" s="33"/>
      <c r="AE17" s="34"/>
      <c r="AF17" s="35"/>
      <c r="AG17" s="34"/>
      <c r="AH17" s="33"/>
      <c r="AI17" s="34"/>
      <c r="AJ17" s="35"/>
    </row>
    <row r="18" spans="1:36" ht="15.75" customHeight="1">
      <c r="A18" s="47"/>
      <c r="B18" s="33"/>
      <c r="C18" s="34"/>
      <c r="D18" s="35"/>
      <c r="E18" s="34"/>
      <c r="F18" s="33"/>
      <c r="G18" s="34"/>
      <c r="H18" s="34"/>
      <c r="I18" s="35"/>
      <c r="J18" s="47"/>
      <c r="K18" s="42" t="s">
        <v>58</v>
      </c>
      <c r="L18" s="27"/>
      <c r="M18" s="27"/>
      <c r="N18" s="27"/>
      <c r="O18" s="28"/>
      <c r="P18" s="33"/>
      <c r="Q18" s="34"/>
      <c r="R18" s="35"/>
      <c r="S18" s="34"/>
      <c r="T18" s="33"/>
      <c r="U18" s="34"/>
      <c r="V18" s="34"/>
      <c r="W18" s="35"/>
      <c r="X18" s="47"/>
      <c r="Y18" s="42" t="s">
        <v>58</v>
      </c>
      <c r="Z18" s="27"/>
      <c r="AA18" s="27"/>
      <c r="AB18" s="27"/>
      <c r="AC18" s="28"/>
      <c r="AD18" s="33"/>
      <c r="AE18" s="34"/>
      <c r="AF18" s="35"/>
      <c r="AG18" s="34"/>
      <c r="AH18" s="33"/>
      <c r="AI18" s="34"/>
      <c r="AJ18" s="35"/>
    </row>
    <row r="19" spans="1:36" ht="15.75" customHeight="1">
      <c r="A19" s="47"/>
      <c r="B19" s="33"/>
      <c r="C19" s="34"/>
      <c r="D19" s="35"/>
      <c r="E19" s="34"/>
      <c r="F19" s="33"/>
      <c r="G19" s="34"/>
      <c r="H19" s="34"/>
      <c r="I19" s="35"/>
      <c r="J19" s="47"/>
      <c r="K19" s="29"/>
      <c r="L19" s="30"/>
      <c r="M19" s="30"/>
      <c r="N19" s="30"/>
      <c r="O19" s="31"/>
      <c r="P19" s="33"/>
      <c r="Q19" s="34"/>
      <c r="R19" s="35"/>
      <c r="S19" s="34"/>
      <c r="T19" s="33"/>
      <c r="U19" s="34"/>
      <c r="V19" s="34"/>
      <c r="W19" s="35"/>
      <c r="X19" s="47"/>
      <c r="Y19" s="29"/>
      <c r="Z19" s="30"/>
      <c r="AA19" s="30"/>
      <c r="AB19" s="30"/>
      <c r="AC19" s="31"/>
      <c r="AD19" s="33"/>
      <c r="AE19" s="34"/>
      <c r="AF19" s="35"/>
      <c r="AG19" s="34"/>
      <c r="AH19" s="33"/>
      <c r="AI19" s="34"/>
      <c r="AJ19" s="35"/>
    </row>
    <row r="20" spans="1:36" ht="15.75" customHeight="1">
      <c r="A20" s="47"/>
      <c r="B20" s="33"/>
      <c r="C20" s="34"/>
      <c r="D20" s="35"/>
      <c r="E20" s="34"/>
      <c r="F20" s="33"/>
      <c r="G20" s="34"/>
      <c r="H20" s="34"/>
      <c r="I20" s="35"/>
      <c r="J20" s="47"/>
      <c r="K20" s="43" t="s">
        <v>59</v>
      </c>
      <c r="L20" s="27"/>
      <c r="M20" s="27"/>
      <c r="N20" s="27"/>
      <c r="O20" s="28"/>
      <c r="P20" s="33"/>
      <c r="Q20" s="34"/>
      <c r="R20" s="35"/>
      <c r="S20" s="34"/>
      <c r="T20" s="33"/>
      <c r="U20" s="34"/>
      <c r="V20" s="34"/>
      <c r="W20" s="35"/>
      <c r="X20" s="47"/>
      <c r="Y20" s="43" t="s">
        <v>60</v>
      </c>
      <c r="Z20" s="27"/>
      <c r="AA20" s="27"/>
      <c r="AB20" s="27"/>
      <c r="AC20" s="28"/>
      <c r="AD20" s="33"/>
      <c r="AE20" s="34"/>
      <c r="AF20" s="35"/>
      <c r="AG20" s="34"/>
      <c r="AH20" s="33"/>
      <c r="AI20" s="34"/>
      <c r="AJ20" s="35"/>
    </row>
    <row r="21" spans="1:36" ht="15.75" customHeight="1">
      <c r="A21" s="47"/>
      <c r="B21" s="33"/>
      <c r="C21" s="34"/>
      <c r="D21" s="35"/>
      <c r="E21" s="34"/>
      <c r="F21" s="33"/>
      <c r="G21" s="34"/>
      <c r="H21" s="34"/>
      <c r="I21" s="35"/>
      <c r="J21" s="47"/>
      <c r="K21" s="33"/>
      <c r="L21" s="34"/>
      <c r="M21" s="34"/>
      <c r="N21" s="34"/>
      <c r="O21" s="35"/>
      <c r="P21" s="33"/>
      <c r="Q21" s="34"/>
      <c r="R21" s="35"/>
      <c r="S21" s="34"/>
      <c r="T21" s="33"/>
      <c r="U21" s="34"/>
      <c r="V21" s="34"/>
      <c r="W21" s="35"/>
      <c r="X21" s="47"/>
      <c r="Y21" s="33"/>
      <c r="Z21" s="34"/>
      <c r="AA21" s="34"/>
      <c r="AB21" s="34"/>
      <c r="AC21" s="35"/>
      <c r="AD21" s="33"/>
      <c r="AE21" s="34"/>
      <c r="AF21" s="35"/>
      <c r="AG21" s="34"/>
      <c r="AH21" s="33"/>
      <c r="AI21" s="34"/>
      <c r="AJ21" s="35"/>
    </row>
    <row r="22" spans="1:36" ht="15.75" customHeight="1">
      <c r="A22" s="48"/>
      <c r="B22" s="29"/>
      <c r="C22" s="30"/>
      <c r="D22" s="31"/>
      <c r="E22" s="34"/>
      <c r="F22" s="29"/>
      <c r="G22" s="30"/>
      <c r="H22" s="30"/>
      <c r="I22" s="31"/>
      <c r="J22" s="48"/>
      <c r="K22" s="29"/>
      <c r="L22" s="30"/>
      <c r="M22" s="30"/>
      <c r="N22" s="30"/>
      <c r="O22" s="31"/>
      <c r="P22" s="29"/>
      <c r="Q22" s="30"/>
      <c r="R22" s="31"/>
      <c r="S22" s="34"/>
      <c r="T22" s="29"/>
      <c r="U22" s="30"/>
      <c r="V22" s="30"/>
      <c r="W22" s="31"/>
      <c r="X22" s="48"/>
      <c r="Y22" s="29"/>
      <c r="Z22" s="30"/>
      <c r="AA22" s="30"/>
      <c r="AB22" s="30"/>
      <c r="AC22" s="31"/>
      <c r="AD22" s="29"/>
      <c r="AE22" s="30"/>
      <c r="AF22" s="31"/>
      <c r="AG22" s="34"/>
      <c r="AH22" s="29"/>
      <c r="AI22" s="30"/>
      <c r="AJ22" s="31"/>
    </row>
    <row r="23" spans="1:36" ht="15.75" customHeight="1">
      <c r="A23" s="44" t="s">
        <v>5</v>
      </c>
      <c r="B23" s="14"/>
      <c r="C23" s="14"/>
      <c r="D23" s="14"/>
      <c r="E23" s="12"/>
      <c r="F23" s="12"/>
      <c r="G23" s="12"/>
      <c r="H23" s="12"/>
      <c r="I23" s="12"/>
      <c r="J23" s="14"/>
      <c r="K23" s="12"/>
      <c r="L23" s="12"/>
      <c r="M23" s="12"/>
      <c r="N23" s="12"/>
      <c r="O23" s="12"/>
      <c r="P23" s="12"/>
      <c r="Q23" s="12"/>
      <c r="R23" s="12"/>
      <c r="S23" s="12"/>
      <c r="T23" s="12"/>
      <c r="U23" s="12"/>
      <c r="V23" s="12"/>
      <c r="W23" s="12"/>
      <c r="X23" s="14"/>
      <c r="Y23" s="12"/>
      <c r="Z23" s="12"/>
      <c r="AA23" s="12"/>
      <c r="AB23" s="12"/>
      <c r="AC23" s="12"/>
      <c r="AD23" s="12"/>
      <c r="AE23" s="12"/>
      <c r="AF23" s="12"/>
      <c r="AG23" s="12"/>
      <c r="AH23" s="14"/>
      <c r="AI23" s="14"/>
      <c r="AJ23" s="14"/>
    </row>
    <row r="24" spans="1:36" ht="15.75" customHeight="1">
      <c r="A24" s="34"/>
      <c r="B24" s="14"/>
      <c r="C24" s="14"/>
      <c r="D24" s="14"/>
      <c r="E24" s="12"/>
      <c r="F24" s="12"/>
      <c r="G24" s="12"/>
      <c r="H24" s="12"/>
      <c r="I24" s="12"/>
      <c r="J24" s="14"/>
      <c r="K24" s="12"/>
      <c r="L24" s="12"/>
      <c r="M24" s="12"/>
      <c r="N24" s="12"/>
      <c r="O24" s="12"/>
      <c r="P24" s="12"/>
      <c r="Q24" s="12"/>
      <c r="R24" s="12"/>
      <c r="S24" s="12"/>
      <c r="T24" s="12"/>
      <c r="U24" s="12"/>
      <c r="V24" s="12"/>
      <c r="W24" s="12"/>
      <c r="X24" s="14"/>
      <c r="Y24" s="12"/>
      <c r="Z24" s="12"/>
      <c r="AA24" s="12"/>
      <c r="AB24" s="12"/>
      <c r="AC24" s="12"/>
      <c r="AD24" s="12"/>
      <c r="AE24" s="12"/>
      <c r="AF24" s="12"/>
      <c r="AG24" s="12"/>
      <c r="AH24" s="14"/>
      <c r="AI24" s="14"/>
      <c r="AJ24" s="14"/>
    </row>
    <row r="25" spans="1:36" ht="15.75" customHeight="1">
      <c r="A25" s="59" t="s">
        <v>61</v>
      </c>
      <c r="B25" s="65" t="s">
        <v>62</v>
      </c>
      <c r="C25" s="53"/>
      <c r="D25" s="54"/>
      <c r="E25" s="12"/>
      <c r="F25" s="42" t="s">
        <v>63</v>
      </c>
      <c r="G25" s="27"/>
      <c r="H25" s="27"/>
      <c r="I25" s="28"/>
      <c r="J25" s="59" t="s">
        <v>64</v>
      </c>
      <c r="K25" s="42" t="s">
        <v>36</v>
      </c>
      <c r="L25" s="27"/>
      <c r="M25" s="27"/>
      <c r="N25" s="27"/>
      <c r="O25" s="28"/>
      <c r="P25" s="42" t="s">
        <v>65</v>
      </c>
      <c r="Q25" s="27"/>
      <c r="R25" s="28"/>
      <c r="S25" s="12"/>
      <c r="T25" s="42" t="s">
        <v>38</v>
      </c>
      <c r="U25" s="27"/>
      <c r="V25" s="27"/>
      <c r="W25" s="28"/>
      <c r="X25" s="59" t="s">
        <v>39</v>
      </c>
      <c r="Y25" s="42" t="s">
        <v>36</v>
      </c>
      <c r="Z25" s="27"/>
      <c r="AA25" s="27"/>
      <c r="AB25" s="27"/>
      <c r="AC25" s="28"/>
      <c r="AD25" s="42" t="s">
        <v>66</v>
      </c>
      <c r="AE25" s="27"/>
      <c r="AF25" s="28"/>
      <c r="AG25" s="12"/>
      <c r="AH25" s="42" t="s">
        <v>41</v>
      </c>
      <c r="AI25" s="27"/>
      <c r="AJ25" s="28"/>
    </row>
    <row r="26" spans="1:36" ht="15.75" customHeight="1">
      <c r="A26" s="48"/>
      <c r="B26" s="60" t="s">
        <v>42</v>
      </c>
      <c r="C26" s="53"/>
      <c r="D26" s="54"/>
      <c r="E26" s="12"/>
      <c r="F26" s="29"/>
      <c r="G26" s="30"/>
      <c r="H26" s="30"/>
      <c r="I26" s="31"/>
      <c r="J26" s="48"/>
      <c r="K26" s="29"/>
      <c r="L26" s="30"/>
      <c r="M26" s="30"/>
      <c r="N26" s="30"/>
      <c r="O26" s="31"/>
      <c r="P26" s="29"/>
      <c r="Q26" s="30"/>
      <c r="R26" s="31"/>
      <c r="S26" s="12"/>
      <c r="T26" s="29"/>
      <c r="U26" s="30"/>
      <c r="V26" s="30"/>
      <c r="W26" s="31"/>
      <c r="X26" s="48"/>
      <c r="Y26" s="29"/>
      <c r="Z26" s="30"/>
      <c r="AA26" s="30"/>
      <c r="AB26" s="30"/>
      <c r="AC26" s="31"/>
      <c r="AD26" s="29"/>
      <c r="AE26" s="30"/>
      <c r="AF26" s="31"/>
      <c r="AG26" s="12"/>
      <c r="AH26" s="29"/>
      <c r="AI26" s="30"/>
      <c r="AJ26" s="31"/>
    </row>
    <row r="27" spans="1:36" ht="15.75" customHeight="1">
      <c r="A27" s="66">
        <v>44803</v>
      </c>
      <c r="B27" s="67" t="str">
        <f>B15</f>
        <v>Daily Reflection（アンケート）URL</v>
      </c>
      <c r="C27" s="27"/>
      <c r="D27" s="28"/>
      <c r="E27" s="44" t="s">
        <v>29</v>
      </c>
      <c r="F27" s="49" t="s">
        <v>67</v>
      </c>
      <c r="G27" s="27"/>
      <c r="H27" s="27"/>
      <c r="I27" s="28"/>
      <c r="J27" s="46" t="s">
        <v>52</v>
      </c>
      <c r="K27" s="49" t="s">
        <v>68</v>
      </c>
      <c r="L27" s="27"/>
      <c r="M27" s="27"/>
      <c r="N27" s="27"/>
      <c r="O27" s="28"/>
      <c r="P27" s="50" t="s">
        <v>69</v>
      </c>
      <c r="Q27" s="27"/>
      <c r="R27" s="28"/>
      <c r="S27" s="44"/>
      <c r="T27" s="49" t="s">
        <v>70</v>
      </c>
      <c r="U27" s="27"/>
      <c r="V27" s="27"/>
      <c r="W27" s="28"/>
      <c r="X27" s="46" t="s">
        <v>71</v>
      </c>
      <c r="Y27" s="49" t="s">
        <v>72</v>
      </c>
      <c r="Z27" s="27"/>
      <c r="AA27" s="27"/>
      <c r="AB27" s="27"/>
      <c r="AC27" s="28"/>
      <c r="AD27" s="50" t="s">
        <v>73</v>
      </c>
      <c r="AE27" s="27"/>
      <c r="AF27" s="28"/>
      <c r="AG27" s="44" t="s">
        <v>29</v>
      </c>
      <c r="AH27" s="51" t="str">
        <f>HYPERLINK("https://docs.google.com/a/alue.co.jp/forms/d/e/1FAIpQLSe5qdS_LjvpCV_1OFkpgJN1FVSUjyBUzJ-CwLR7WtD1swgH8w/viewform","https://docs.google.com/a/alue.co.jp/forms/d/e/1FAIpQLSe5qdS_LjvpCV_1OFkpgJN1FVSUjyBUzJ-CwLR7WtD1swgH8w/viewform")</f>
        <v>https://docs.google.com/a/alue.co.jp/forms/d/e/1FAIpQLSe5qdS_LjvpCV_1OFkpgJN1FVSUjyBUzJ-CwLR7WtD1swgH8w/viewform</v>
      </c>
      <c r="AI27" s="27"/>
      <c r="AJ27" s="28"/>
    </row>
    <row r="28" spans="1:36" ht="15.75" customHeight="1">
      <c r="A28" s="47"/>
      <c r="B28" s="33"/>
      <c r="C28" s="34"/>
      <c r="D28" s="35"/>
      <c r="E28" s="34"/>
      <c r="F28" s="33"/>
      <c r="G28" s="34"/>
      <c r="H28" s="34"/>
      <c r="I28" s="35"/>
      <c r="J28" s="47"/>
      <c r="K28" s="33"/>
      <c r="L28" s="34"/>
      <c r="M28" s="34"/>
      <c r="N28" s="34"/>
      <c r="O28" s="35"/>
      <c r="P28" s="33"/>
      <c r="Q28" s="34"/>
      <c r="R28" s="35"/>
      <c r="S28" s="34"/>
      <c r="T28" s="33"/>
      <c r="U28" s="34"/>
      <c r="V28" s="34"/>
      <c r="W28" s="35"/>
      <c r="X28" s="47"/>
      <c r="Y28" s="33"/>
      <c r="Z28" s="34"/>
      <c r="AA28" s="34"/>
      <c r="AB28" s="34"/>
      <c r="AC28" s="35"/>
      <c r="AD28" s="33"/>
      <c r="AE28" s="34"/>
      <c r="AF28" s="35"/>
      <c r="AG28" s="34"/>
      <c r="AH28" s="33"/>
      <c r="AI28" s="34"/>
      <c r="AJ28" s="35"/>
    </row>
    <row r="29" spans="1:36" ht="15.75" customHeight="1">
      <c r="A29" s="47"/>
      <c r="B29" s="33"/>
      <c r="C29" s="34"/>
      <c r="D29" s="35"/>
      <c r="E29" s="34"/>
      <c r="F29" s="33"/>
      <c r="G29" s="34"/>
      <c r="H29" s="34"/>
      <c r="I29" s="35"/>
      <c r="J29" s="47"/>
      <c r="K29" s="29"/>
      <c r="L29" s="30"/>
      <c r="M29" s="30"/>
      <c r="N29" s="30"/>
      <c r="O29" s="31"/>
      <c r="P29" s="33"/>
      <c r="Q29" s="34"/>
      <c r="R29" s="35"/>
      <c r="S29" s="34"/>
      <c r="T29" s="33"/>
      <c r="U29" s="34"/>
      <c r="V29" s="34"/>
      <c r="W29" s="35"/>
      <c r="X29" s="47"/>
      <c r="Y29" s="29"/>
      <c r="Z29" s="30"/>
      <c r="AA29" s="30"/>
      <c r="AB29" s="30"/>
      <c r="AC29" s="31"/>
      <c r="AD29" s="33"/>
      <c r="AE29" s="34"/>
      <c r="AF29" s="35"/>
      <c r="AG29" s="34"/>
      <c r="AH29" s="33"/>
      <c r="AI29" s="34"/>
      <c r="AJ29" s="35"/>
    </row>
    <row r="30" spans="1:36" ht="15.75" customHeight="1">
      <c r="A30" s="47"/>
      <c r="B30" s="33"/>
      <c r="C30" s="34"/>
      <c r="D30" s="35"/>
      <c r="E30" s="34"/>
      <c r="F30" s="33"/>
      <c r="G30" s="34"/>
      <c r="H30" s="34"/>
      <c r="I30" s="35"/>
      <c r="J30" s="47"/>
      <c r="K30" s="42" t="s">
        <v>58</v>
      </c>
      <c r="L30" s="27"/>
      <c r="M30" s="27"/>
      <c r="N30" s="27"/>
      <c r="O30" s="28"/>
      <c r="P30" s="33"/>
      <c r="Q30" s="34"/>
      <c r="R30" s="35"/>
      <c r="S30" s="34"/>
      <c r="T30" s="33"/>
      <c r="U30" s="34"/>
      <c r="V30" s="34"/>
      <c r="W30" s="35"/>
      <c r="X30" s="47"/>
      <c r="Y30" s="42" t="s">
        <v>58</v>
      </c>
      <c r="Z30" s="27"/>
      <c r="AA30" s="27"/>
      <c r="AB30" s="27"/>
      <c r="AC30" s="28"/>
      <c r="AD30" s="33"/>
      <c r="AE30" s="34"/>
      <c r="AF30" s="35"/>
      <c r="AG30" s="34"/>
      <c r="AH30" s="33"/>
      <c r="AI30" s="34"/>
      <c r="AJ30" s="35"/>
    </row>
    <row r="31" spans="1:36" ht="15.75" customHeight="1">
      <c r="A31" s="47"/>
      <c r="B31" s="33"/>
      <c r="C31" s="34"/>
      <c r="D31" s="35"/>
      <c r="E31" s="34"/>
      <c r="F31" s="33"/>
      <c r="G31" s="34"/>
      <c r="H31" s="34"/>
      <c r="I31" s="35"/>
      <c r="J31" s="47"/>
      <c r="K31" s="29"/>
      <c r="L31" s="30"/>
      <c r="M31" s="30"/>
      <c r="N31" s="30"/>
      <c r="O31" s="31"/>
      <c r="P31" s="33"/>
      <c r="Q31" s="34"/>
      <c r="R31" s="35"/>
      <c r="S31" s="34"/>
      <c r="T31" s="33"/>
      <c r="U31" s="34"/>
      <c r="V31" s="34"/>
      <c r="W31" s="35"/>
      <c r="X31" s="47"/>
      <c r="Y31" s="29"/>
      <c r="Z31" s="30"/>
      <c r="AA31" s="30"/>
      <c r="AB31" s="30"/>
      <c r="AC31" s="31"/>
      <c r="AD31" s="33"/>
      <c r="AE31" s="34"/>
      <c r="AF31" s="35"/>
      <c r="AG31" s="34"/>
      <c r="AH31" s="33"/>
      <c r="AI31" s="34"/>
      <c r="AJ31" s="35"/>
    </row>
    <row r="32" spans="1:36" ht="15.75" customHeight="1">
      <c r="A32" s="47"/>
      <c r="B32" s="33"/>
      <c r="C32" s="34"/>
      <c r="D32" s="35"/>
      <c r="E32" s="34"/>
      <c r="F32" s="33"/>
      <c r="G32" s="34"/>
      <c r="H32" s="34"/>
      <c r="I32" s="35"/>
      <c r="J32" s="47"/>
      <c r="K32" s="43" t="s">
        <v>74</v>
      </c>
      <c r="L32" s="27"/>
      <c r="M32" s="27"/>
      <c r="N32" s="27"/>
      <c r="O32" s="28"/>
      <c r="P32" s="33"/>
      <c r="Q32" s="34"/>
      <c r="R32" s="35"/>
      <c r="S32" s="34"/>
      <c r="T32" s="33"/>
      <c r="U32" s="34"/>
      <c r="V32" s="34"/>
      <c r="W32" s="35"/>
      <c r="X32" s="47"/>
      <c r="Y32" s="43" t="s">
        <v>75</v>
      </c>
      <c r="Z32" s="27"/>
      <c r="AA32" s="27"/>
      <c r="AB32" s="27"/>
      <c r="AC32" s="28"/>
      <c r="AD32" s="33"/>
      <c r="AE32" s="34"/>
      <c r="AF32" s="35"/>
      <c r="AG32" s="34"/>
      <c r="AH32" s="33"/>
      <c r="AI32" s="34"/>
      <c r="AJ32" s="35"/>
    </row>
    <row r="33" spans="1:36" ht="15.75" customHeight="1">
      <c r="A33" s="47"/>
      <c r="B33" s="33"/>
      <c r="C33" s="34"/>
      <c r="D33" s="35"/>
      <c r="E33" s="34"/>
      <c r="F33" s="33"/>
      <c r="G33" s="34"/>
      <c r="H33" s="34"/>
      <c r="I33" s="35"/>
      <c r="J33" s="47"/>
      <c r="K33" s="33"/>
      <c r="L33" s="34"/>
      <c r="M33" s="34"/>
      <c r="N33" s="34"/>
      <c r="O33" s="35"/>
      <c r="P33" s="33"/>
      <c r="Q33" s="34"/>
      <c r="R33" s="35"/>
      <c r="S33" s="34"/>
      <c r="T33" s="33"/>
      <c r="U33" s="34"/>
      <c r="V33" s="34"/>
      <c r="W33" s="35"/>
      <c r="X33" s="47"/>
      <c r="Y33" s="33"/>
      <c r="Z33" s="34"/>
      <c r="AA33" s="34"/>
      <c r="AB33" s="34"/>
      <c r="AC33" s="35"/>
      <c r="AD33" s="33"/>
      <c r="AE33" s="34"/>
      <c r="AF33" s="35"/>
      <c r="AG33" s="34"/>
      <c r="AH33" s="33"/>
      <c r="AI33" s="34"/>
      <c r="AJ33" s="35"/>
    </row>
    <row r="34" spans="1:36" ht="16.5" customHeight="1">
      <c r="A34" s="48"/>
      <c r="B34" s="29"/>
      <c r="C34" s="30"/>
      <c r="D34" s="31"/>
      <c r="E34" s="34"/>
      <c r="F34" s="29"/>
      <c r="G34" s="30"/>
      <c r="H34" s="30"/>
      <c r="I34" s="31"/>
      <c r="J34" s="48"/>
      <c r="K34" s="29"/>
      <c r="L34" s="30"/>
      <c r="M34" s="30"/>
      <c r="N34" s="30"/>
      <c r="O34" s="31"/>
      <c r="P34" s="29"/>
      <c r="Q34" s="30"/>
      <c r="R34" s="31"/>
      <c r="S34" s="34"/>
      <c r="T34" s="29"/>
      <c r="U34" s="30"/>
      <c r="V34" s="30"/>
      <c r="W34" s="31"/>
      <c r="X34" s="48"/>
      <c r="Y34" s="29"/>
      <c r="Z34" s="30"/>
      <c r="AA34" s="30"/>
      <c r="AB34" s="30"/>
      <c r="AC34" s="31"/>
      <c r="AD34" s="29"/>
      <c r="AE34" s="30"/>
      <c r="AF34" s="31"/>
      <c r="AG34" s="34"/>
      <c r="AH34" s="29"/>
      <c r="AI34" s="30"/>
      <c r="AJ34" s="31"/>
    </row>
    <row r="35" spans="1:36" ht="15.75" customHeight="1">
      <c r="A35" s="44" t="s">
        <v>5</v>
      </c>
      <c r="B35" s="14"/>
      <c r="C35" s="14"/>
      <c r="D35" s="14"/>
      <c r="E35" s="12"/>
      <c r="F35" s="12"/>
      <c r="G35" s="12"/>
      <c r="H35" s="12"/>
      <c r="I35" s="12"/>
      <c r="J35" s="14"/>
      <c r="K35" s="12"/>
      <c r="L35" s="12"/>
      <c r="M35" s="12"/>
      <c r="N35" s="12"/>
      <c r="O35" s="12"/>
      <c r="P35" s="12"/>
      <c r="Q35" s="12"/>
      <c r="R35" s="12"/>
      <c r="S35" s="12"/>
      <c r="T35" s="12"/>
      <c r="U35" s="12"/>
      <c r="V35" s="12"/>
      <c r="W35" s="12"/>
      <c r="X35" s="14"/>
      <c r="Y35" s="12"/>
      <c r="Z35" s="12"/>
      <c r="AA35" s="12"/>
      <c r="AB35" s="12"/>
      <c r="AC35" s="12"/>
      <c r="AD35" s="12"/>
      <c r="AE35" s="12"/>
      <c r="AF35" s="12"/>
      <c r="AG35" s="12"/>
      <c r="AH35" s="14"/>
      <c r="AI35" s="14"/>
      <c r="AJ35" s="14"/>
    </row>
    <row r="36" spans="1:36" ht="15.75" customHeight="1">
      <c r="A36" s="34"/>
      <c r="B36" s="14"/>
      <c r="C36" s="14"/>
      <c r="D36" s="14"/>
      <c r="E36" s="12"/>
      <c r="F36" s="12"/>
      <c r="G36" s="12"/>
      <c r="H36" s="12"/>
      <c r="I36" s="12"/>
      <c r="J36" s="14"/>
      <c r="K36" s="12"/>
      <c r="L36" s="12"/>
      <c r="M36" s="12"/>
      <c r="N36" s="12"/>
      <c r="O36" s="12"/>
      <c r="P36" s="12"/>
      <c r="Q36" s="12"/>
      <c r="R36" s="12"/>
      <c r="S36" s="12"/>
      <c r="T36" s="12"/>
      <c r="U36" s="12"/>
      <c r="V36" s="12"/>
      <c r="W36" s="12"/>
      <c r="X36" s="14"/>
      <c r="Y36" s="12"/>
      <c r="Z36" s="12"/>
      <c r="AA36" s="12"/>
      <c r="AB36" s="12"/>
      <c r="AC36" s="12"/>
      <c r="AD36" s="12"/>
      <c r="AE36" s="12"/>
      <c r="AF36" s="12"/>
      <c r="AG36" s="12"/>
      <c r="AH36" s="14"/>
      <c r="AI36" s="14"/>
      <c r="AJ36" s="14"/>
    </row>
    <row r="37" spans="1:36" ht="15.75" customHeight="1">
      <c r="A37" s="59" t="s">
        <v>76</v>
      </c>
      <c r="B37" s="65" t="s">
        <v>77</v>
      </c>
      <c r="C37" s="53"/>
      <c r="D37" s="54"/>
      <c r="E37" s="12"/>
      <c r="F37" s="42" t="s">
        <v>63</v>
      </c>
      <c r="G37" s="27"/>
      <c r="H37" s="27"/>
      <c r="I37" s="28"/>
      <c r="J37" s="59" t="s">
        <v>78</v>
      </c>
      <c r="K37" s="42" t="s">
        <v>36</v>
      </c>
      <c r="L37" s="27"/>
      <c r="M37" s="27"/>
      <c r="N37" s="27"/>
      <c r="O37" s="28"/>
      <c r="P37" s="42" t="s">
        <v>79</v>
      </c>
      <c r="Q37" s="27"/>
      <c r="R37" s="28"/>
      <c r="S37" s="12"/>
      <c r="T37" s="42" t="s">
        <v>38</v>
      </c>
      <c r="U37" s="27"/>
      <c r="V37" s="27"/>
      <c r="W37" s="28"/>
      <c r="X37" s="59" t="s">
        <v>39</v>
      </c>
      <c r="Y37" s="42" t="s">
        <v>36</v>
      </c>
      <c r="Z37" s="27"/>
      <c r="AA37" s="27"/>
      <c r="AB37" s="27"/>
      <c r="AC37" s="28"/>
      <c r="AD37" s="42" t="s">
        <v>80</v>
      </c>
      <c r="AE37" s="27"/>
      <c r="AF37" s="28"/>
      <c r="AG37" s="12"/>
      <c r="AH37" s="42" t="s">
        <v>41</v>
      </c>
      <c r="AI37" s="27"/>
      <c r="AJ37" s="28"/>
    </row>
    <row r="38" spans="1:36" ht="15.75" customHeight="1">
      <c r="A38" s="48"/>
      <c r="B38" s="60" t="s">
        <v>42</v>
      </c>
      <c r="C38" s="53"/>
      <c r="D38" s="54"/>
      <c r="E38" s="12"/>
      <c r="F38" s="29"/>
      <c r="G38" s="30"/>
      <c r="H38" s="30"/>
      <c r="I38" s="31"/>
      <c r="J38" s="48"/>
      <c r="K38" s="29"/>
      <c r="L38" s="30"/>
      <c r="M38" s="30"/>
      <c r="N38" s="30"/>
      <c r="O38" s="31"/>
      <c r="P38" s="29"/>
      <c r="Q38" s="30"/>
      <c r="R38" s="31"/>
      <c r="S38" s="12"/>
      <c r="T38" s="29"/>
      <c r="U38" s="30"/>
      <c r="V38" s="30"/>
      <c r="W38" s="31"/>
      <c r="X38" s="48"/>
      <c r="Y38" s="29"/>
      <c r="Z38" s="30"/>
      <c r="AA38" s="30"/>
      <c r="AB38" s="30"/>
      <c r="AC38" s="31"/>
      <c r="AD38" s="29"/>
      <c r="AE38" s="30"/>
      <c r="AF38" s="31"/>
      <c r="AG38" s="12"/>
      <c r="AH38" s="29"/>
      <c r="AI38" s="30"/>
      <c r="AJ38" s="31"/>
    </row>
    <row r="39" spans="1:36" ht="15.75" customHeight="1">
      <c r="A39" s="66">
        <v>44804</v>
      </c>
      <c r="B39" s="67" t="str">
        <f>B27</f>
        <v>Daily Reflection（アンケート）URL</v>
      </c>
      <c r="C39" s="27"/>
      <c r="D39" s="28"/>
      <c r="E39" s="44" t="s">
        <v>29</v>
      </c>
      <c r="F39" s="49" t="s">
        <v>81</v>
      </c>
      <c r="G39" s="27"/>
      <c r="H39" s="27"/>
      <c r="I39" s="28"/>
      <c r="J39" s="46" t="s">
        <v>71</v>
      </c>
      <c r="K39" s="49" t="s">
        <v>82</v>
      </c>
      <c r="L39" s="27"/>
      <c r="M39" s="27"/>
      <c r="N39" s="27"/>
      <c r="O39" s="28"/>
      <c r="P39" s="50" t="s">
        <v>83</v>
      </c>
      <c r="Q39" s="27"/>
      <c r="R39" s="28"/>
      <c r="S39" s="44"/>
      <c r="T39" s="49" t="s">
        <v>84</v>
      </c>
      <c r="U39" s="27"/>
      <c r="V39" s="27"/>
      <c r="W39" s="28"/>
      <c r="X39" s="46" t="s">
        <v>71</v>
      </c>
      <c r="Y39" s="49" t="s">
        <v>85</v>
      </c>
      <c r="Z39" s="27"/>
      <c r="AA39" s="27"/>
      <c r="AB39" s="27"/>
      <c r="AC39" s="28"/>
      <c r="AD39" s="50" t="s">
        <v>86</v>
      </c>
      <c r="AE39" s="27"/>
      <c r="AF39" s="28"/>
      <c r="AG39" s="44" t="s">
        <v>29</v>
      </c>
      <c r="AH39" s="51" t="str">
        <f>HYPERLINK("https://docs.google.com/a/alue.co.jp/forms/d/e/1FAIpQLSe5qdS_LjvpCV_1OFkpgJN1FVSUjyBUzJ-CwLR7WtD1swgH8w/viewform","https://docs.google.com/a/alue.co.jp/forms/d/e/1FAIpQLSe5qdS_LjvpCV_1OFkpgJN1FVSUjyBUzJ-CwLR7WtD1swgH8w/viewform")</f>
        <v>https://docs.google.com/a/alue.co.jp/forms/d/e/1FAIpQLSe5qdS_LjvpCV_1OFkpgJN1FVSUjyBUzJ-CwLR7WtD1swgH8w/viewform</v>
      </c>
      <c r="AI39" s="27"/>
      <c r="AJ39" s="28"/>
    </row>
    <row r="40" spans="1:36" ht="15.75" customHeight="1">
      <c r="A40" s="47"/>
      <c r="B40" s="33"/>
      <c r="C40" s="34"/>
      <c r="D40" s="35"/>
      <c r="E40" s="34"/>
      <c r="F40" s="33"/>
      <c r="G40" s="34"/>
      <c r="H40" s="34"/>
      <c r="I40" s="35"/>
      <c r="J40" s="47"/>
      <c r="K40" s="33"/>
      <c r="L40" s="34"/>
      <c r="M40" s="34"/>
      <c r="N40" s="34"/>
      <c r="O40" s="35"/>
      <c r="P40" s="33"/>
      <c r="Q40" s="34"/>
      <c r="R40" s="35"/>
      <c r="S40" s="34"/>
      <c r="T40" s="33"/>
      <c r="U40" s="34"/>
      <c r="V40" s="34"/>
      <c r="W40" s="35"/>
      <c r="X40" s="47"/>
      <c r="Y40" s="33"/>
      <c r="Z40" s="34"/>
      <c r="AA40" s="34"/>
      <c r="AB40" s="34"/>
      <c r="AC40" s="35"/>
      <c r="AD40" s="33"/>
      <c r="AE40" s="34"/>
      <c r="AF40" s="35"/>
      <c r="AG40" s="34"/>
      <c r="AH40" s="33"/>
      <c r="AI40" s="34"/>
      <c r="AJ40" s="35"/>
    </row>
    <row r="41" spans="1:36" ht="15.75" customHeight="1">
      <c r="A41" s="47"/>
      <c r="B41" s="33"/>
      <c r="C41" s="34"/>
      <c r="D41" s="35"/>
      <c r="E41" s="34"/>
      <c r="F41" s="33"/>
      <c r="G41" s="34"/>
      <c r="H41" s="34"/>
      <c r="I41" s="35"/>
      <c r="J41" s="47"/>
      <c r="K41" s="29"/>
      <c r="L41" s="30"/>
      <c r="M41" s="30"/>
      <c r="N41" s="30"/>
      <c r="O41" s="31"/>
      <c r="P41" s="33"/>
      <c r="Q41" s="34"/>
      <c r="R41" s="35"/>
      <c r="S41" s="34"/>
      <c r="T41" s="33"/>
      <c r="U41" s="34"/>
      <c r="V41" s="34"/>
      <c r="W41" s="35"/>
      <c r="X41" s="47"/>
      <c r="Y41" s="29"/>
      <c r="Z41" s="30"/>
      <c r="AA41" s="30"/>
      <c r="AB41" s="30"/>
      <c r="AC41" s="31"/>
      <c r="AD41" s="33"/>
      <c r="AE41" s="34"/>
      <c r="AF41" s="35"/>
      <c r="AG41" s="34"/>
      <c r="AH41" s="33"/>
      <c r="AI41" s="34"/>
      <c r="AJ41" s="35"/>
    </row>
    <row r="42" spans="1:36" ht="15.75" customHeight="1">
      <c r="A42" s="47"/>
      <c r="B42" s="33"/>
      <c r="C42" s="34"/>
      <c r="D42" s="35"/>
      <c r="E42" s="34"/>
      <c r="F42" s="33"/>
      <c r="G42" s="34"/>
      <c r="H42" s="34"/>
      <c r="I42" s="35"/>
      <c r="J42" s="47"/>
      <c r="K42" s="42" t="s">
        <v>58</v>
      </c>
      <c r="L42" s="27"/>
      <c r="M42" s="27"/>
      <c r="N42" s="27"/>
      <c r="O42" s="28"/>
      <c r="P42" s="33"/>
      <c r="Q42" s="34"/>
      <c r="R42" s="35"/>
      <c r="S42" s="34"/>
      <c r="T42" s="33"/>
      <c r="U42" s="34"/>
      <c r="V42" s="34"/>
      <c r="W42" s="35"/>
      <c r="X42" s="47"/>
      <c r="Y42" s="42" t="s">
        <v>58</v>
      </c>
      <c r="Z42" s="27"/>
      <c r="AA42" s="27"/>
      <c r="AB42" s="27"/>
      <c r="AC42" s="28"/>
      <c r="AD42" s="33"/>
      <c r="AE42" s="34"/>
      <c r="AF42" s="35"/>
      <c r="AG42" s="34"/>
      <c r="AH42" s="33"/>
      <c r="AI42" s="34"/>
      <c r="AJ42" s="35"/>
    </row>
    <row r="43" spans="1:36" ht="15.75" customHeight="1">
      <c r="A43" s="47"/>
      <c r="B43" s="33"/>
      <c r="C43" s="34"/>
      <c r="D43" s="35"/>
      <c r="E43" s="34"/>
      <c r="F43" s="33"/>
      <c r="G43" s="34"/>
      <c r="H43" s="34"/>
      <c r="I43" s="35"/>
      <c r="J43" s="47"/>
      <c r="K43" s="29"/>
      <c r="L43" s="30"/>
      <c r="M43" s="30"/>
      <c r="N43" s="30"/>
      <c r="O43" s="31"/>
      <c r="P43" s="33"/>
      <c r="Q43" s="34"/>
      <c r="R43" s="35"/>
      <c r="S43" s="34"/>
      <c r="T43" s="33"/>
      <c r="U43" s="34"/>
      <c r="V43" s="34"/>
      <c r="W43" s="35"/>
      <c r="X43" s="47"/>
      <c r="Y43" s="29"/>
      <c r="Z43" s="30"/>
      <c r="AA43" s="30"/>
      <c r="AB43" s="30"/>
      <c r="AC43" s="31"/>
      <c r="AD43" s="33"/>
      <c r="AE43" s="34"/>
      <c r="AF43" s="35"/>
      <c r="AG43" s="34"/>
      <c r="AH43" s="33"/>
      <c r="AI43" s="34"/>
      <c r="AJ43" s="35"/>
    </row>
    <row r="44" spans="1:36" ht="15.75" customHeight="1">
      <c r="A44" s="47"/>
      <c r="B44" s="33"/>
      <c r="C44" s="34"/>
      <c r="D44" s="35"/>
      <c r="E44" s="34"/>
      <c r="F44" s="33"/>
      <c r="G44" s="34"/>
      <c r="H44" s="34"/>
      <c r="I44" s="35"/>
      <c r="J44" s="47"/>
      <c r="K44" s="43" t="s">
        <v>87</v>
      </c>
      <c r="L44" s="27"/>
      <c r="M44" s="27"/>
      <c r="N44" s="27"/>
      <c r="O44" s="28"/>
      <c r="P44" s="33"/>
      <c r="Q44" s="34"/>
      <c r="R44" s="35"/>
      <c r="S44" s="34"/>
      <c r="T44" s="33"/>
      <c r="U44" s="34"/>
      <c r="V44" s="34"/>
      <c r="W44" s="35"/>
      <c r="X44" s="47"/>
      <c r="Y44" s="43" t="s">
        <v>88</v>
      </c>
      <c r="Z44" s="27"/>
      <c r="AA44" s="27"/>
      <c r="AB44" s="27"/>
      <c r="AC44" s="28"/>
      <c r="AD44" s="33"/>
      <c r="AE44" s="34"/>
      <c r="AF44" s="35"/>
      <c r="AG44" s="34"/>
      <c r="AH44" s="33"/>
      <c r="AI44" s="34"/>
      <c r="AJ44" s="35"/>
    </row>
    <row r="45" spans="1:36" ht="15.75" customHeight="1">
      <c r="A45" s="47"/>
      <c r="B45" s="33"/>
      <c r="C45" s="34"/>
      <c r="D45" s="35"/>
      <c r="E45" s="34"/>
      <c r="F45" s="33"/>
      <c r="G45" s="34"/>
      <c r="H45" s="34"/>
      <c r="I45" s="35"/>
      <c r="J45" s="47"/>
      <c r="K45" s="33"/>
      <c r="L45" s="34"/>
      <c r="M45" s="34"/>
      <c r="N45" s="34"/>
      <c r="O45" s="35"/>
      <c r="P45" s="33"/>
      <c r="Q45" s="34"/>
      <c r="R45" s="35"/>
      <c r="S45" s="34"/>
      <c r="T45" s="33"/>
      <c r="U45" s="34"/>
      <c r="V45" s="34"/>
      <c r="W45" s="35"/>
      <c r="X45" s="47"/>
      <c r="Y45" s="33"/>
      <c r="Z45" s="34"/>
      <c r="AA45" s="34"/>
      <c r="AB45" s="34"/>
      <c r="AC45" s="35"/>
      <c r="AD45" s="33"/>
      <c r="AE45" s="34"/>
      <c r="AF45" s="35"/>
      <c r="AG45" s="34"/>
      <c r="AH45" s="33"/>
      <c r="AI45" s="34"/>
      <c r="AJ45" s="35"/>
    </row>
    <row r="46" spans="1:36" ht="21" customHeight="1">
      <c r="A46" s="48"/>
      <c r="B46" s="29"/>
      <c r="C46" s="30"/>
      <c r="D46" s="31"/>
      <c r="E46" s="34"/>
      <c r="F46" s="29"/>
      <c r="G46" s="30"/>
      <c r="H46" s="30"/>
      <c r="I46" s="31"/>
      <c r="J46" s="48"/>
      <c r="K46" s="29"/>
      <c r="L46" s="30"/>
      <c r="M46" s="30"/>
      <c r="N46" s="30"/>
      <c r="O46" s="31"/>
      <c r="P46" s="29"/>
      <c r="Q46" s="30"/>
      <c r="R46" s="31"/>
      <c r="S46" s="34"/>
      <c r="T46" s="29"/>
      <c r="U46" s="30"/>
      <c r="V46" s="30"/>
      <c r="W46" s="31"/>
      <c r="X46" s="48"/>
      <c r="Y46" s="29"/>
      <c r="Z46" s="30"/>
      <c r="AA46" s="30"/>
      <c r="AB46" s="30"/>
      <c r="AC46" s="31"/>
      <c r="AD46" s="29"/>
      <c r="AE46" s="30"/>
      <c r="AF46" s="31"/>
      <c r="AG46" s="34"/>
      <c r="AH46" s="29"/>
      <c r="AI46" s="30"/>
      <c r="AJ46" s="31"/>
    </row>
    <row r="47" spans="1:36" ht="15.75" customHeight="1">
      <c r="A47" s="44" t="s">
        <v>5</v>
      </c>
      <c r="B47" s="14"/>
      <c r="C47" s="14"/>
      <c r="D47" s="14"/>
      <c r="E47" s="12"/>
      <c r="F47" s="12"/>
      <c r="G47" s="12"/>
      <c r="H47" s="12"/>
      <c r="I47" s="12"/>
      <c r="J47" s="14"/>
      <c r="K47" s="12"/>
      <c r="L47" s="12"/>
      <c r="M47" s="12"/>
      <c r="N47" s="12"/>
      <c r="O47" s="12"/>
      <c r="P47" s="12"/>
      <c r="Q47" s="12"/>
      <c r="R47" s="12"/>
      <c r="S47" s="12"/>
      <c r="T47" s="12"/>
      <c r="U47" s="12"/>
      <c r="V47" s="12"/>
      <c r="W47" s="12"/>
      <c r="X47" s="14"/>
      <c r="Y47" s="12"/>
      <c r="Z47" s="12"/>
      <c r="AA47" s="12"/>
      <c r="AB47" s="12"/>
      <c r="AC47" s="12"/>
      <c r="AD47" s="12"/>
      <c r="AE47" s="12"/>
      <c r="AF47" s="12"/>
      <c r="AG47" s="12"/>
      <c r="AH47" s="14"/>
      <c r="AI47" s="14"/>
      <c r="AJ47" s="14"/>
    </row>
    <row r="48" spans="1:36" ht="15.75" customHeight="1">
      <c r="A48" s="34"/>
      <c r="B48" s="14"/>
      <c r="C48" s="14"/>
      <c r="D48" s="14"/>
      <c r="E48" s="12"/>
      <c r="F48" s="12"/>
      <c r="G48" s="12"/>
      <c r="H48" s="12"/>
      <c r="I48" s="12"/>
      <c r="J48" s="14"/>
      <c r="K48" s="12"/>
      <c r="L48" s="12"/>
      <c r="M48" s="12"/>
      <c r="N48" s="12"/>
      <c r="O48" s="12"/>
      <c r="P48" s="12"/>
      <c r="Q48" s="12"/>
      <c r="R48" s="12"/>
      <c r="S48" s="12"/>
      <c r="T48" s="12"/>
      <c r="U48" s="12"/>
      <c r="V48" s="12"/>
      <c r="W48" s="12"/>
      <c r="X48" s="14"/>
      <c r="Y48" s="12"/>
      <c r="Z48" s="12"/>
      <c r="AA48" s="12"/>
      <c r="AB48" s="12"/>
      <c r="AC48" s="12"/>
      <c r="AD48" s="12"/>
      <c r="AE48" s="12"/>
      <c r="AF48" s="12"/>
      <c r="AG48" s="12"/>
      <c r="AH48" s="14"/>
      <c r="AI48" s="14"/>
      <c r="AJ48" s="14"/>
    </row>
    <row r="49" spans="1:36" ht="15.75" customHeight="1">
      <c r="A49" s="59" t="s">
        <v>89</v>
      </c>
      <c r="B49" s="65" t="s">
        <v>90</v>
      </c>
      <c r="C49" s="53"/>
      <c r="D49" s="54"/>
      <c r="E49" s="12"/>
      <c r="F49" s="42" t="s">
        <v>63</v>
      </c>
      <c r="G49" s="27"/>
      <c r="H49" s="27"/>
      <c r="I49" s="28"/>
      <c r="J49" s="59" t="s">
        <v>91</v>
      </c>
      <c r="K49" s="42" t="s">
        <v>36</v>
      </c>
      <c r="L49" s="27"/>
      <c r="M49" s="27"/>
      <c r="N49" s="27"/>
      <c r="O49" s="28"/>
      <c r="P49" s="42" t="s">
        <v>92</v>
      </c>
      <c r="Q49" s="27"/>
      <c r="R49" s="28"/>
      <c r="S49" s="12"/>
      <c r="T49" s="42" t="s">
        <v>38</v>
      </c>
      <c r="U49" s="27"/>
      <c r="V49" s="27"/>
      <c r="W49" s="28"/>
      <c r="X49" s="59" t="s">
        <v>39</v>
      </c>
      <c r="Y49" s="42" t="s">
        <v>36</v>
      </c>
      <c r="Z49" s="27"/>
      <c r="AA49" s="27"/>
      <c r="AB49" s="27"/>
      <c r="AC49" s="28"/>
      <c r="AD49" s="42" t="s">
        <v>93</v>
      </c>
      <c r="AE49" s="27"/>
      <c r="AF49" s="28"/>
      <c r="AG49" s="12"/>
      <c r="AH49" s="42" t="s">
        <v>41</v>
      </c>
      <c r="AI49" s="27"/>
      <c r="AJ49" s="28"/>
    </row>
    <row r="50" spans="1:36" ht="15.75" customHeight="1">
      <c r="A50" s="48"/>
      <c r="B50" s="60" t="s">
        <v>42</v>
      </c>
      <c r="C50" s="53"/>
      <c r="D50" s="54"/>
      <c r="E50" s="12"/>
      <c r="F50" s="29"/>
      <c r="G50" s="30"/>
      <c r="H50" s="30"/>
      <c r="I50" s="31"/>
      <c r="J50" s="48"/>
      <c r="K50" s="29"/>
      <c r="L50" s="30"/>
      <c r="M50" s="30"/>
      <c r="N50" s="30"/>
      <c r="O50" s="31"/>
      <c r="P50" s="29"/>
      <c r="Q50" s="30"/>
      <c r="R50" s="31"/>
      <c r="S50" s="12"/>
      <c r="T50" s="29"/>
      <c r="U50" s="30"/>
      <c r="V50" s="30"/>
      <c r="W50" s="31"/>
      <c r="X50" s="48"/>
      <c r="Y50" s="29"/>
      <c r="Z50" s="30"/>
      <c r="AA50" s="30"/>
      <c r="AB50" s="30"/>
      <c r="AC50" s="31"/>
      <c r="AD50" s="29"/>
      <c r="AE50" s="30"/>
      <c r="AF50" s="31"/>
      <c r="AG50" s="12"/>
      <c r="AH50" s="29"/>
      <c r="AI50" s="30"/>
      <c r="AJ50" s="31"/>
    </row>
    <row r="51" spans="1:36" ht="15.75" customHeight="1">
      <c r="A51" s="66">
        <v>44805</v>
      </c>
      <c r="B51" s="67" t="str">
        <f>B39</f>
        <v>Daily Reflection（アンケート）URL</v>
      </c>
      <c r="C51" s="27"/>
      <c r="D51" s="28"/>
      <c r="E51" s="44" t="s">
        <v>29</v>
      </c>
      <c r="F51" s="49" t="s">
        <v>94</v>
      </c>
      <c r="G51" s="27"/>
      <c r="H51" s="27"/>
      <c r="I51" s="28"/>
      <c r="J51" s="46" t="s">
        <v>71</v>
      </c>
      <c r="K51" s="49" t="s">
        <v>95</v>
      </c>
      <c r="L51" s="27"/>
      <c r="M51" s="27"/>
      <c r="N51" s="27"/>
      <c r="O51" s="28"/>
      <c r="P51" s="50" t="s">
        <v>96</v>
      </c>
      <c r="Q51" s="27"/>
      <c r="R51" s="28"/>
      <c r="S51" s="44"/>
      <c r="T51" s="49" t="s">
        <v>97</v>
      </c>
      <c r="U51" s="27"/>
      <c r="V51" s="27"/>
      <c r="W51" s="28"/>
      <c r="X51" s="46" t="s">
        <v>98</v>
      </c>
      <c r="Y51" s="49" t="s">
        <v>99</v>
      </c>
      <c r="Z51" s="27"/>
      <c r="AA51" s="27"/>
      <c r="AB51" s="27"/>
      <c r="AC51" s="28"/>
      <c r="AD51" s="50" t="s">
        <v>100</v>
      </c>
      <c r="AE51" s="27"/>
      <c r="AF51" s="28"/>
      <c r="AG51" s="44" t="s">
        <v>29</v>
      </c>
      <c r="AH51" s="51" t="str">
        <f>HYPERLINK("https://docs.google.com/a/alue.co.jp/forms/d/e/1FAIpQLSe5qdS_LjvpCV_1OFkpgJN1FVSUjyBUzJ-CwLR7WtD1swgH8w/viewform","https://docs.google.com/a/alue.co.jp/forms/d/e/1FAIpQLSe5qdS_LjvpCV_1OFkpgJN1FVSUjyBUzJ-CwLR7WtD1swgH8w/viewform")</f>
        <v>https://docs.google.com/a/alue.co.jp/forms/d/e/1FAIpQLSe5qdS_LjvpCV_1OFkpgJN1FVSUjyBUzJ-CwLR7WtD1swgH8w/viewform</v>
      </c>
      <c r="AI51" s="27"/>
      <c r="AJ51" s="28"/>
    </row>
    <row r="52" spans="1:36" ht="15.75" customHeight="1">
      <c r="A52" s="47"/>
      <c r="B52" s="33"/>
      <c r="C52" s="34"/>
      <c r="D52" s="35"/>
      <c r="E52" s="34"/>
      <c r="F52" s="33"/>
      <c r="G52" s="34"/>
      <c r="H52" s="34"/>
      <c r="I52" s="35"/>
      <c r="J52" s="47"/>
      <c r="K52" s="33"/>
      <c r="L52" s="34"/>
      <c r="M52" s="34"/>
      <c r="N52" s="34"/>
      <c r="O52" s="35"/>
      <c r="P52" s="33"/>
      <c r="Q52" s="34"/>
      <c r="R52" s="35"/>
      <c r="S52" s="34"/>
      <c r="T52" s="33"/>
      <c r="U52" s="34"/>
      <c r="V52" s="34"/>
      <c r="W52" s="35"/>
      <c r="X52" s="47"/>
      <c r="Y52" s="33"/>
      <c r="Z52" s="34"/>
      <c r="AA52" s="34"/>
      <c r="AB52" s="34"/>
      <c r="AC52" s="35"/>
      <c r="AD52" s="33"/>
      <c r="AE52" s="34"/>
      <c r="AF52" s="35"/>
      <c r="AG52" s="34"/>
      <c r="AH52" s="33"/>
      <c r="AI52" s="34"/>
      <c r="AJ52" s="35"/>
    </row>
    <row r="53" spans="1:36" ht="15.75" customHeight="1">
      <c r="A53" s="47"/>
      <c r="B53" s="33"/>
      <c r="C53" s="34"/>
      <c r="D53" s="35"/>
      <c r="E53" s="34"/>
      <c r="F53" s="33"/>
      <c r="G53" s="34"/>
      <c r="H53" s="34"/>
      <c r="I53" s="35"/>
      <c r="J53" s="47"/>
      <c r="K53" s="29"/>
      <c r="L53" s="30"/>
      <c r="M53" s="30"/>
      <c r="N53" s="30"/>
      <c r="O53" s="31"/>
      <c r="P53" s="33"/>
      <c r="Q53" s="34"/>
      <c r="R53" s="35"/>
      <c r="S53" s="34"/>
      <c r="T53" s="33"/>
      <c r="U53" s="34"/>
      <c r="V53" s="34"/>
      <c r="W53" s="35"/>
      <c r="X53" s="47"/>
      <c r="Y53" s="29"/>
      <c r="Z53" s="30"/>
      <c r="AA53" s="30"/>
      <c r="AB53" s="30"/>
      <c r="AC53" s="31"/>
      <c r="AD53" s="33"/>
      <c r="AE53" s="34"/>
      <c r="AF53" s="35"/>
      <c r="AG53" s="34"/>
      <c r="AH53" s="33"/>
      <c r="AI53" s="34"/>
      <c r="AJ53" s="35"/>
    </row>
    <row r="54" spans="1:36" ht="15.75" customHeight="1">
      <c r="A54" s="47"/>
      <c r="B54" s="33"/>
      <c r="C54" s="34"/>
      <c r="D54" s="35"/>
      <c r="E54" s="34"/>
      <c r="F54" s="33"/>
      <c r="G54" s="34"/>
      <c r="H54" s="34"/>
      <c r="I54" s="35"/>
      <c r="J54" s="47"/>
      <c r="K54" s="42" t="s">
        <v>58</v>
      </c>
      <c r="L54" s="27"/>
      <c r="M54" s="27"/>
      <c r="N54" s="27"/>
      <c r="O54" s="28"/>
      <c r="P54" s="33"/>
      <c r="Q54" s="34"/>
      <c r="R54" s="35"/>
      <c r="S54" s="34"/>
      <c r="T54" s="33"/>
      <c r="U54" s="34"/>
      <c r="V54" s="34"/>
      <c r="W54" s="35"/>
      <c r="X54" s="47"/>
      <c r="Y54" s="42" t="s">
        <v>58</v>
      </c>
      <c r="Z54" s="27"/>
      <c r="AA54" s="27"/>
      <c r="AB54" s="27"/>
      <c r="AC54" s="28"/>
      <c r="AD54" s="33"/>
      <c r="AE54" s="34"/>
      <c r="AF54" s="35"/>
      <c r="AG54" s="34"/>
      <c r="AH54" s="33"/>
      <c r="AI54" s="34"/>
      <c r="AJ54" s="35"/>
    </row>
    <row r="55" spans="1:36" ht="15.75" customHeight="1">
      <c r="A55" s="47"/>
      <c r="B55" s="33"/>
      <c r="C55" s="34"/>
      <c r="D55" s="35"/>
      <c r="E55" s="34"/>
      <c r="F55" s="33"/>
      <c r="G55" s="34"/>
      <c r="H55" s="34"/>
      <c r="I55" s="35"/>
      <c r="J55" s="47"/>
      <c r="K55" s="29"/>
      <c r="L55" s="30"/>
      <c r="M55" s="30"/>
      <c r="N55" s="30"/>
      <c r="O55" s="31"/>
      <c r="P55" s="33"/>
      <c r="Q55" s="34"/>
      <c r="R55" s="35"/>
      <c r="S55" s="34"/>
      <c r="T55" s="33"/>
      <c r="U55" s="34"/>
      <c r="V55" s="34"/>
      <c r="W55" s="35"/>
      <c r="X55" s="47"/>
      <c r="Y55" s="29"/>
      <c r="Z55" s="30"/>
      <c r="AA55" s="30"/>
      <c r="AB55" s="30"/>
      <c r="AC55" s="31"/>
      <c r="AD55" s="33"/>
      <c r="AE55" s="34"/>
      <c r="AF55" s="35"/>
      <c r="AG55" s="34"/>
      <c r="AH55" s="33"/>
      <c r="AI55" s="34"/>
      <c r="AJ55" s="35"/>
    </row>
    <row r="56" spans="1:36" ht="15.75" customHeight="1">
      <c r="A56" s="47"/>
      <c r="B56" s="33"/>
      <c r="C56" s="34"/>
      <c r="D56" s="35"/>
      <c r="E56" s="34"/>
      <c r="F56" s="33"/>
      <c r="G56" s="34"/>
      <c r="H56" s="34"/>
      <c r="I56" s="35"/>
      <c r="J56" s="47"/>
      <c r="K56" s="43" t="s">
        <v>101</v>
      </c>
      <c r="L56" s="27"/>
      <c r="M56" s="27"/>
      <c r="N56" s="27"/>
      <c r="O56" s="28"/>
      <c r="P56" s="33"/>
      <c r="Q56" s="34"/>
      <c r="R56" s="35"/>
      <c r="S56" s="34"/>
      <c r="T56" s="33"/>
      <c r="U56" s="34"/>
      <c r="V56" s="34"/>
      <c r="W56" s="35"/>
      <c r="X56" s="47"/>
      <c r="Y56" s="43" t="s">
        <v>102</v>
      </c>
      <c r="Z56" s="27"/>
      <c r="AA56" s="27"/>
      <c r="AB56" s="27"/>
      <c r="AC56" s="28"/>
      <c r="AD56" s="33"/>
      <c r="AE56" s="34"/>
      <c r="AF56" s="35"/>
      <c r="AG56" s="34"/>
      <c r="AH56" s="33"/>
      <c r="AI56" s="34"/>
      <c r="AJ56" s="35"/>
    </row>
    <row r="57" spans="1:36" ht="15.75" customHeight="1">
      <c r="A57" s="47"/>
      <c r="B57" s="33"/>
      <c r="C57" s="34"/>
      <c r="D57" s="35"/>
      <c r="E57" s="34"/>
      <c r="F57" s="33"/>
      <c r="G57" s="34"/>
      <c r="H57" s="34"/>
      <c r="I57" s="35"/>
      <c r="J57" s="47"/>
      <c r="K57" s="33"/>
      <c r="L57" s="34"/>
      <c r="M57" s="34"/>
      <c r="N57" s="34"/>
      <c r="O57" s="35"/>
      <c r="P57" s="33"/>
      <c r="Q57" s="34"/>
      <c r="R57" s="35"/>
      <c r="S57" s="34"/>
      <c r="T57" s="33"/>
      <c r="U57" s="34"/>
      <c r="V57" s="34"/>
      <c r="W57" s="35"/>
      <c r="X57" s="47"/>
      <c r="Y57" s="33"/>
      <c r="Z57" s="34"/>
      <c r="AA57" s="34"/>
      <c r="AB57" s="34"/>
      <c r="AC57" s="35"/>
      <c r="AD57" s="33"/>
      <c r="AE57" s="34"/>
      <c r="AF57" s="35"/>
      <c r="AG57" s="34"/>
      <c r="AH57" s="33"/>
      <c r="AI57" s="34"/>
      <c r="AJ57" s="35"/>
    </row>
    <row r="58" spans="1:36" ht="15.75" customHeight="1">
      <c r="A58" s="48"/>
      <c r="B58" s="29"/>
      <c r="C58" s="30"/>
      <c r="D58" s="31"/>
      <c r="E58" s="34"/>
      <c r="F58" s="29"/>
      <c r="G58" s="30"/>
      <c r="H58" s="30"/>
      <c r="I58" s="31"/>
      <c r="J58" s="48"/>
      <c r="K58" s="29"/>
      <c r="L58" s="30"/>
      <c r="M58" s="30"/>
      <c r="N58" s="30"/>
      <c r="O58" s="31"/>
      <c r="P58" s="29"/>
      <c r="Q58" s="30"/>
      <c r="R58" s="31"/>
      <c r="S58" s="34"/>
      <c r="T58" s="29"/>
      <c r="U58" s="30"/>
      <c r="V58" s="30"/>
      <c r="W58" s="31"/>
      <c r="X58" s="48"/>
      <c r="Y58" s="29"/>
      <c r="Z58" s="30"/>
      <c r="AA58" s="30"/>
      <c r="AB58" s="30"/>
      <c r="AC58" s="31"/>
      <c r="AD58" s="29"/>
      <c r="AE58" s="30"/>
      <c r="AF58" s="31"/>
      <c r="AG58" s="34"/>
      <c r="AH58" s="29"/>
      <c r="AI58" s="30"/>
      <c r="AJ58" s="31"/>
    </row>
    <row r="59" spans="1:36" ht="15.75" customHeight="1">
      <c r="A59" s="44" t="s">
        <v>5</v>
      </c>
      <c r="B59" s="14"/>
      <c r="C59" s="14"/>
      <c r="D59" s="14"/>
      <c r="E59" s="12"/>
      <c r="F59" s="12"/>
      <c r="G59" s="12"/>
      <c r="H59" s="12"/>
      <c r="I59" s="12"/>
      <c r="J59" s="14"/>
      <c r="K59" s="12"/>
      <c r="L59" s="12"/>
      <c r="M59" s="12"/>
      <c r="N59" s="12"/>
      <c r="O59" s="12"/>
      <c r="P59" s="12"/>
      <c r="Q59" s="12"/>
      <c r="R59" s="12"/>
      <c r="S59" s="12"/>
      <c r="T59" s="12"/>
      <c r="U59" s="12"/>
      <c r="V59" s="12"/>
      <c r="W59" s="12"/>
      <c r="X59" s="14"/>
      <c r="Y59" s="12"/>
      <c r="Z59" s="12"/>
      <c r="AA59" s="12"/>
      <c r="AB59" s="12"/>
      <c r="AC59" s="12"/>
      <c r="AD59" s="12"/>
      <c r="AE59" s="12"/>
      <c r="AF59" s="12"/>
      <c r="AG59" s="12"/>
      <c r="AH59" s="14"/>
      <c r="AI59" s="14"/>
      <c r="AJ59" s="14"/>
    </row>
    <row r="60" spans="1:36" ht="15.75" customHeight="1">
      <c r="A60" s="34"/>
      <c r="B60" s="14"/>
      <c r="C60" s="14"/>
      <c r="D60" s="14"/>
      <c r="E60" s="12"/>
      <c r="F60" s="12"/>
      <c r="G60" s="12"/>
      <c r="H60" s="12"/>
      <c r="I60" s="12"/>
      <c r="J60" s="14"/>
      <c r="K60" s="12"/>
      <c r="L60" s="12"/>
      <c r="M60" s="12"/>
      <c r="N60" s="12"/>
      <c r="O60" s="12"/>
      <c r="P60" s="12"/>
      <c r="Q60" s="12"/>
      <c r="R60" s="12"/>
      <c r="S60" s="12"/>
      <c r="T60" s="12"/>
      <c r="U60" s="12"/>
      <c r="V60" s="12"/>
      <c r="W60" s="12"/>
      <c r="X60" s="14"/>
      <c r="Y60" s="12"/>
      <c r="Z60" s="12"/>
      <c r="AA60" s="12"/>
      <c r="AB60" s="12"/>
      <c r="AC60" s="12"/>
      <c r="AD60" s="12"/>
      <c r="AE60" s="12"/>
      <c r="AF60" s="12"/>
      <c r="AG60" s="12"/>
      <c r="AH60" s="14"/>
      <c r="AI60" s="14"/>
      <c r="AJ60" s="14"/>
    </row>
    <row r="61" spans="1:36" ht="15.75" customHeight="1">
      <c r="A61" s="59" t="s">
        <v>103</v>
      </c>
      <c r="B61" s="65" t="s">
        <v>104</v>
      </c>
      <c r="C61" s="53"/>
      <c r="D61" s="54"/>
      <c r="E61" s="12"/>
      <c r="F61" s="42" t="s">
        <v>63</v>
      </c>
      <c r="G61" s="27"/>
      <c r="H61" s="27"/>
      <c r="I61" s="28"/>
      <c r="J61" s="59" t="s">
        <v>105</v>
      </c>
      <c r="K61" s="42" t="s">
        <v>36</v>
      </c>
      <c r="L61" s="27"/>
      <c r="M61" s="27"/>
      <c r="N61" s="27"/>
      <c r="O61" s="28"/>
      <c r="P61" s="42" t="s">
        <v>106</v>
      </c>
      <c r="Q61" s="27"/>
      <c r="R61" s="28"/>
      <c r="S61" s="12"/>
      <c r="T61" s="42" t="s">
        <v>38</v>
      </c>
      <c r="U61" s="27"/>
      <c r="V61" s="27"/>
      <c r="W61" s="28"/>
      <c r="X61" s="59" t="s">
        <v>39</v>
      </c>
      <c r="Y61" s="42" t="s">
        <v>36</v>
      </c>
      <c r="Z61" s="27"/>
      <c r="AA61" s="27"/>
      <c r="AB61" s="27"/>
      <c r="AC61" s="28"/>
      <c r="AD61" s="42" t="s">
        <v>107</v>
      </c>
      <c r="AE61" s="27"/>
      <c r="AF61" s="28"/>
      <c r="AG61" s="12"/>
      <c r="AH61" s="42" t="s">
        <v>41</v>
      </c>
      <c r="AI61" s="27"/>
      <c r="AJ61" s="28"/>
    </row>
    <row r="62" spans="1:36" ht="15.75" customHeight="1">
      <c r="A62" s="48"/>
      <c r="B62" s="60" t="s">
        <v>42</v>
      </c>
      <c r="C62" s="53"/>
      <c r="D62" s="54"/>
      <c r="E62" s="12"/>
      <c r="F62" s="29"/>
      <c r="G62" s="30"/>
      <c r="H62" s="30"/>
      <c r="I62" s="31"/>
      <c r="J62" s="48"/>
      <c r="K62" s="29"/>
      <c r="L62" s="30"/>
      <c r="M62" s="30"/>
      <c r="N62" s="30"/>
      <c r="O62" s="31"/>
      <c r="P62" s="29"/>
      <c r="Q62" s="30"/>
      <c r="R62" s="31"/>
      <c r="S62" s="12"/>
      <c r="T62" s="29"/>
      <c r="U62" s="30"/>
      <c r="V62" s="30"/>
      <c r="W62" s="31"/>
      <c r="X62" s="48"/>
      <c r="Y62" s="29"/>
      <c r="Z62" s="30"/>
      <c r="AA62" s="30"/>
      <c r="AB62" s="30"/>
      <c r="AC62" s="31"/>
      <c r="AD62" s="29"/>
      <c r="AE62" s="30"/>
      <c r="AF62" s="31"/>
      <c r="AG62" s="12"/>
      <c r="AH62" s="29"/>
      <c r="AI62" s="30"/>
      <c r="AJ62" s="31"/>
    </row>
    <row r="63" spans="1:36" ht="15.75" customHeight="1">
      <c r="A63" s="66">
        <f>A51+1</f>
        <v>44806</v>
      </c>
      <c r="B63" s="67" t="str">
        <f>B51</f>
        <v>Daily Reflection（アンケート）URL</v>
      </c>
      <c r="C63" s="27"/>
      <c r="D63" s="28"/>
      <c r="E63" s="44" t="s">
        <v>29</v>
      </c>
      <c r="F63" s="49" t="s">
        <v>108</v>
      </c>
      <c r="G63" s="27"/>
      <c r="H63" s="27"/>
      <c r="I63" s="28"/>
      <c r="J63" s="46" t="s">
        <v>71</v>
      </c>
      <c r="K63" s="49" t="s">
        <v>109</v>
      </c>
      <c r="L63" s="27"/>
      <c r="M63" s="27"/>
      <c r="N63" s="27"/>
      <c r="O63" s="28"/>
      <c r="P63" s="50" t="s">
        <v>110</v>
      </c>
      <c r="Q63" s="27"/>
      <c r="R63" s="28"/>
      <c r="S63" s="44"/>
      <c r="T63" s="49" t="s">
        <v>111</v>
      </c>
      <c r="U63" s="27"/>
      <c r="V63" s="27"/>
      <c r="W63" s="28"/>
      <c r="X63" s="46" t="s">
        <v>98</v>
      </c>
      <c r="Y63" s="49" t="s">
        <v>112</v>
      </c>
      <c r="Z63" s="27"/>
      <c r="AA63" s="27"/>
      <c r="AB63" s="27"/>
      <c r="AC63" s="28"/>
      <c r="AD63" s="50" t="s">
        <v>113</v>
      </c>
      <c r="AE63" s="27"/>
      <c r="AF63" s="28"/>
      <c r="AG63" s="44" t="s">
        <v>29</v>
      </c>
      <c r="AH63" s="51" t="str">
        <f>HYPERLINK("https://docs.google.com/a/alue.co.jp/forms/d/e/1FAIpQLSe5qdS_LjvpCV_1OFkpgJN1FVSUjyBUzJ-CwLR7WtD1swgH8w/viewform","https://docs.google.com/a/alue.co.jp/forms/d/e/1FAIpQLSe5qdS_LjvpCV_1OFkpgJN1FVSUjyBUzJ-CwLR7WtD1swgH8w/viewform")</f>
        <v>https://docs.google.com/a/alue.co.jp/forms/d/e/1FAIpQLSe5qdS_LjvpCV_1OFkpgJN1FVSUjyBUzJ-CwLR7WtD1swgH8w/viewform</v>
      </c>
      <c r="AI63" s="27"/>
      <c r="AJ63" s="28"/>
    </row>
    <row r="64" spans="1:36" ht="15.75" customHeight="1">
      <c r="A64" s="47"/>
      <c r="B64" s="33"/>
      <c r="C64" s="34"/>
      <c r="D64" s="35"/>
      <c r="E64" s="34"/>
      <c r="F64" s="33"/>
      <c r="G64" s="34"/>
      <c r="H64" s="34"/>
      <c r="I64" s="35"/>
      <c r="J64" s="47"/>
      <c r="K64" s="33"/>
      <c r="L64" s="34"/>
      <c r="M64" s="34"/>
      <c r="N64" s="34"/>
      <c r="O64" s="35"/>
      <c r="P64" s="33"/>
      <c r="Q64" s="34"/>
      <c r="R64" s="35"/>
      <c r="S64" s="34"/>
      <c r="T64" s="33"/>
      <c r="U64" s="34"/>
      <c r="V64" s="34"/>
      <c r="W64" s="35"/>
      <c r="X64" s="47"/>
      <c r="Y64" s="33"/>
      <c r="Z64" s="34"/>
      <c r="AA64" s="34"/>
      <c r="AB64" s="34"/>
      <c r="AC64" s="35"/>
      <c r="AD64" s="33"/>
      <c r="AE64" s="34"/>
      <c r="AF64" s="35"/>
      <c r="AG64" s="34"/>
      <c r="AH64" s="33"/>
      <c r="AI64" s="34"/>
      <c r="AJ64" s="35"/>
    </row>
    <row r="65" spans="1:36" ht="15.75" customHeight="1">
      <c r="A65" s="47"/>
      <c r="B65" s="33"/>
      <c r="C65" s="34"/>
      <c r="D65" s="35"/>
      <c r="E65" s="34"/>
      <c r="F65" s="33"/>
      <c r="G65" s="34"/>
      <c r="H65" s="34"/>
      <c r="I65" s="35"/>
      <c r="J65" s="47"/>
      <c r="K65" s="29"/>
      <c r="L65" s="30"/>
      <c r="M65" s="30"/>
      <c r="N65" s="30"/>
      <c r="O65" s="31"/>
      <c r="P65" s="33"/>
      <c r="Q65" s="34"/>
      <c r="R65" s="35"/>
      <c r="S65" s="34"/>
      <c r="T65" s="33"/>
      <c r="U65" s="34"/>
      <c r="V65" s="34"/>
      <c r="W65" s="35"/>
      <c r="X65" s="47"/>
      <c r="Y65" s="29"/>
      <c r="Z65" s="30"/>
      <c r="AA65" s="30"/>
      <c r="AB65" s="30"/>
      <c r="AC65" s="31"/>
      <c r="AD65" s="33"/>
      <c r="AE65" s="34"/>
      <c r="AF65" s="35"/>
      <c r="AG65" s="34"/>
      <c r="AH65" s="33"/>
      <c r="AI65" s="34"/>
      <c r="AJ65" s="35"/>
    </row>
    <row r="66" spans="1:36" ht="15.75" customHeight="1">
      <c r="A66" s="47"/>
      <c r="B66" s="33"/>
      <c r="C66" s="34"/>
      <c r="D66" s="35"/>
      <c r="E66" s="34"/>
      <c r="F66" s="33"/>
      <c r="G66" s="34"/>
      <c r="H66" s="34"/>
      <c r="I66" s="35"/>
      <c r="J66" s="47"/>
      <c r="K66" s="42" t="s">
        <v>58</v>
      </c>
      <c r="L66" s="27"/>
      <c r="M66" s="27"/>
      <c r="N66" s="27"/>
      <c r="O66" s="28"/>
      <c r="P66" s="33"/>
      <c r="Q66" s="34"/>
      <c r="R66" s="35"/>
      <c r="S66" s="34"/>
      <c r="T66" s="33"/>
      <c r="U66" s="34"/>
      <c r="V66" s="34"/>
      <c r="W66" s="35"/>
      <c r="X66" s="47"/>
      <c r="Y66" s="42" t="s">
        <v>58</v>
      </c>
      <c r="Z66" s="27"/>
      <c r="AA66" s="27"/>
      <c r="AB66" s="27"/>
      <c r="AC66" s="28"/>
      <c r="AD66" s="33"/>
      <c r="AE66" s="34"/>
      <c r="AF66" s="35"/>
      <c r="AG66" s="34"/>
      <c r="AH66" s="33"/>
      <c r="AI66" s="34"/>
      <c r="AJ66" s="35"/>
    </row>
    <row r="67" spans="1:36" ht="15.75" customHeight="1">
      <c r="A67" s="47"/>
      <c r="B67" s="33"/>
      <c r="C67" s="34"/>
      <c r="D67" s="35"/>
      <c r="E67" s="34"/>
      <c r="F67" s="33"/>
      <c r="G67" s="34"/>
      <c r="H67" s="34"/>
      <c r="I67" s="35"/>
      <c r="J67" s="47"/>
      <c r="K67" s="29"/>
      <c r="L67" s="30"/>
      <c r="M67" s="30"/>
      <c r="N67" s="30"/>
      <c r="O67" s="31"/>
      <c r="P67" s="33"/>
      <c r="Q67" s="34"/>
      <c r="R67" s="35"/>
      <c r="S67" s="34"/>
      <c r="T67" s="33"/>
      <c r="U67" s="34"/>
      <c r="V67" s="34"/>
      <c r="W67" s="35"/>
      <c r="X67" s="47"/>
      <c r="Y67" s="29"/>
      <c r="Z67" s="30"/>
      <c r="AA67" s="30"/>
      <c r="AB67" s="30"/>
      <c r="AC67" s="31"/>
      <c r="AD67" s="33"/>
      <c r="AE67" s="34"/>
      <c r="AF67" s="35"/>
      <c r="AG67" s="34"/>
      <c r="AH67" s="33"/>
      <c r="AI67" s="34"/>
      <c r="AJ67" s="35"/>
    </row>
    <row r="68" spans="1:36" ht="15.75" customHeight="1">
      <c r="A68" s="47"/>
      <c r="B68" s="33"/>
      <c r="C68" s="34"/>
      <c r="D68" s="35"/>
      <c r="E68" s="34"/>
      <c r="F68" s="33"/>
      <c r="G68" s="34"/>
      <c r="H68" s="34"/>
      <c r="I68" s="35"/>
      <c r="J68" s="47"/>
      <c r="K68" s="43" t="s">
        <v>114</v>
      </c>
      <c r="L68" s="27"/>
      <c r="M68" s="27"/>
      <c r="N68" s="27"/>
      <c r="O68" s="28"/>
      <c r="P68" s="33"/>
      <c r="Q68" s="34"/>
      <c r="R68" s="35"/>
      <c r="S68" s="34"/>
      <c r="T68" s="33"/>
      <c r="U68" s="34"/>
      <c r="V68" s="34"/>
      <c r="W68" s="35"/>
      <c r="X68" s="47"/>
      <c r="Y68" s="43" t="s">
        <v>115</v>
      </c>
      <c r="Z68" s="27"/>
      <c r="AA68" s="27"/>
      <c r="AB68" s="27"/>
      <c r="AC68" s="28"/>
      <c r="AD68" s="33"/>
      <c r="AE68" s="34"/>
      <c r="AF68" s="35"/>
      <c r="AG68" s="34"/>
      <c r="AH68" s="33"/>
      <c r="AI68" s="34"/>
      <c r="AJ68" s="35"/>
    </row>
    <row r="69" spans="1:36" ht="15.75" customHeight="1">
      <c r="A69" s="47"/>
      <c r="B69" s="33"/>
      <c r="C69" s="34"/>
      <c r="D69" s="35"/>
      <c r="E69" s="34"/>
      <c r="F69" s="33"/>
      <c r="G69" s="34"/>
      <c r="H69" s="34"/>
      <c r="I69" s="35"/>
      <c r="J69" s="47"/>
      <c r="K69" s="33"/>
      <c r="L69" s="34"/>
      <c r="M69" s="34"/>
      <c r="N69" s="34"/>
      <c r="O69" s="35"/>
      <c r="P69" s="33"/>
      <c r="Q69" s="34"/>
      <c r="R69" s="35"/>
      <c r="S69" s="34"/>
      <c r="T69" s="33"/>
      <c r="U69" s="34"/>
      <c r="V69" s="34"/>
      <c r="W69" s="35"/>
      <c r="X69" s="47"/>
      <c r="Y69" s="33"/>
      <c r="Z69" s="34"/>
      <c r="AA69" s="34"/>
      <c r="AB69" s="34"/>
      <c r="AC69" s="35"/>
      <c r="AD69" s="33"/>
      <c r="AE69" s="34"/>
      <c r="AF69" s="35"/>
      <c r="AG69" s="34"/>
      <c r="AH69" s="33"/>
      <c r="AI69" s="34"/>
      <c r="AJ69" s="35"/>
    </row>
    <row r="70" spans="1:36" ht="15.75" customHeight="1">
      <c r="A70" s="48"/>
      <c r="B70" s="29"/>
      <c r="C70" s="30"/>
      <c r="D70" s="31"/>
      <c r="E70" s="34"/>
      <c r="F70" s="29"/>
      <c r="G70" s="30"/>
      <c r="H70" s="30"/>
      <c r="I70" s="31"/>
      <c r="J70" s="48"/>
      <c r="K70" s="29"/>
      <c r="L70" s="30"/>
      <c r="M70" s="30"/>
      <c r="N70" s="30"/>
      <c r="O70" s="31"/>
      <c r="P70" s="29"/>
      <c r="Q70" s="30"/>
      <c r="R70" s="31"/>
      <c r="S70" s="34"/>
      <c r="T70" s="29"/>
      <c r="U70" s="30"/>
      <c r="V70" s="30"/>
      <c r="W70" s="31"/>
      <c r="X70" s="48"/>
      <c r="Y70" s="29"/>
      <c r="Z70" s="30"/>
      <c r="AA70" s="30"/>
      <c r="AB70" s="30"/>
      <c r="AC70" s="31"/>
      <c r="AD70" s="29"/>
      <c r="AE70" s="30"/>
      <c r="AF70" s="31"/>
      <c r="AG70" s="34"/>
      <c r="AH70" s="29"/>
      <c r="AI70" s="30"/>
      <c r="AJ70" s="31"/>
    </row>
    <row r="71" spans="1:36" ht="15.75" customHeight="1">
      <c r="A71" s="44" t="s">
        <v>5</v>
      </c>
      <c r="B71" s="14"/>
      <c r="C71" s="14"/>
      <c r="D71" s="14"/>
      <c r="E71" s="12"/>
      <c r="F71" s="12"/>
      <c r="G71" s="12"/>
      <c r="H71" s="12"/>
      <c r="I71" s="12"/>
      <c r="J71" s="14"/>
      <c r="K71" s="12"/>
      <c r="L71" s="12"/>
      <c r="M71" s="12"/>
      <c r="N71" s="12"/>
      <c r="O71" s="12"/>
      <c r="P71" s="12"/>
      <c r="Q71" s="12"/>
      <c r="R71" s="12"/>
      <c r="S71" s="12"/>
      <c r="T71" s="12"/>
      <c r="U71" s="12"/>
      <c r="V71" s="12"/>
      <c r="W71" s="12"/>
      <c r="X71" s="14"/>
      <c r="Y71" s="12"/>
      <c r="Z71" s="12"/>
      <c r="AA71" s="12"/>
      <c r="AB71" s="12"/>
      <c r="AC71" s="12"/>
      <c r="AD71" s="12"/>
      <c r="AE71" s="12"/>
      <c r="AF71" s="12"/>
      <c r="AG71" s="12"/>
      <c r="AH71" s="14"/>
      <c r="AI71" s="14"/>
      <c r="AJ71" s="14"/>
    </row>
    <row r="72" spans="1:36" ht="15.75" customHeight="1">
      <c r="A72" s="34"/>
      <c r="B72" s="14"/>
      <c r="C72" s="14"/>
      <c r="D72" s="14"/>
      <c r="E72" s="12"/>
      <c r="F72" s="12"/>
      <c r="G72" s="12"/>
      <c r="H72" s="12"/>
      <c r="I72" s="12"/>
      <c r="J72" s="14"/>
      <c r="K72" s="12"/>
      <c r="L72" s="12"/>
      <c r="M72" s="12"/>
      <c r="N72" s="12"/>
      <c r="O72" s="12"/>
      <c r="P72" s="12"/>
      <c r="Q72" s="12"/>
      <c r="R72" s="12"/>
      <c r="S72" s="24"/>
      <c r="T72" s="24"/>
      <c r="U72" s="24"/>
      <c r="V72" s="24"/>
      <c r="W72" s="24"/>
      <c r="X72" s="24"/>
      <c r="Y72" s="24"/>
      <c r="Z72" s="24"/>
      <c r="AA72" s="24"/>
      <c r="AB72" s="24"/>
      <c r="AC72" s="24"/>
      <c r="AD72" s="24"/>
      <c r="AE72" s="24"/>
      <c r="AF72" s="12"/>
      <c r="AG72" s="12"/>
      <c r="AH72" s="14"/>
      <c r="AI72" s="14"/>
      <c r="AJ72" s="14"/>
    </row>
    <row r="73" spans="1:36" ht="37.5" customHeight="1">
      <c r="A73" s="59" t="s">
        <v>116</v>
      </c>
      <c r="B73" s="65" t="s">
        <v>117</v>
      </c>
      <c r="C73" s="53"/>
      <c r="D73" s="54"/>
      <c r="E73" s="44" t="s">
        <v>29</v>
      </c>
      <c r="F73" s="72" t="s">
        <v>118</v>
      </c>
      <c r="G73" s="27"/>
      <c r="H73" s="27"/>
      <c r="I73" s="28"/>
      <c r="J73" s="71" t="s">
        <v>119</v>
      </c>
      <c r="K73" s="27"/>
      <c r="L73" s="27"/>
      <c r="M73" s="27"/>
      <c r="N73" s="27"/>
      <c r="O73" s="27"/>
      <c r="P73" s="27"/>
      <c r="Q73" s="27"/>
      <c r="R73" s="28"/>
      <c r="S73" s="24"/>
      <c r="T73" s="24"/>
      <c r="U73" s="24"/>
      <c r="V73" s="24"/>
      <c r="W73" s="24"/>
      <c r="X73" s="24"/>
      <c r="Y73" s="24"/>
      <c r="Z73" s="24"/>
      <c r="AA73" s="24"/>
      <c r="AB73" s="24"/>
      <c r="AC73" s="24"/>
      <c r="AD73" s="24"/>
      <c r="AE73" s="24"/>
      <c r="AF73" s="18"/>
      <c r="AG73" s="18"/>
      <c r="AH73" s="14"/>
      <c r="AI73" s="14"/>
      <c r="AJ73" s="14"/>
    </row>
    <row r="74" spans="1:36" ht="37.5" customHeight="1">
      <c r="A74" s="47"/>
      <c r="B74" s="65" t="s">
        <v>120</v>
      </c>
      <c r="C74" s="53"/>
      <c r="D74" s="54"/>
      <c r="E74" s="34"/>
      <c r="F74" s="29"/>
      <c r="G74" s="30"/>
      <c r="H74" s="30"/>
      <c r="I74" s="31"/>
      <c r="J74" s="29"/>
      <c r="K74" s="30"/>
      <c r="L74" s="30"/>
      <c r="M74" s="30"/>
      <c r="N74" s="30"/>
      <c r="O74" s="30"/>
      <c r="P74" s="30"/>
      <c r="Q74" s="30"/>
      <c r="R74" s="31"/>
      <c r="S74" s="24"/>
      <c r="T74" s="24"/>
      <c r="U74" s="24"/>
      <c r="V74" s="24"/>
      <c r="W74" s="24"/>
      <c r="X74" s="24"/>
      <c r="Y74" s="24"/>
      <c r="Z74" s="24"/>
      <c r="AA74" s="24"/>
      <c r="AB74" s="24"/>
      <c r="AC74" s="24"/>
      <c r="AD74" s="24"/>
      <c r="AE74" s="24"/>
      <c r="AF74" s="18"/>
      <c r="AG74" s="18"/>
      <c r="AH74" s="14"/>
      <c r="AI74" s="14"/>
      <c r="AJ74" s="14"/>
    </row>
    <row r="75" spans="1:36" ht="33.75" customHeight="1">
      <c r="A75" s="47"/>
      <c r="B75" s="69" t="s">
        <v>121</v>
      </c>
      <c r="C75" s="27"/>
      <c r="D75" s="28"/>
      <c r="E75" s="34"/>
      <c r="F75" s="72" t="s">
        <v>122</v>
      </c>
      <c r="G75" s="27"/>
      <c r="H75" s="27"/>
      <c r="I75" s="28"/>
      <c r="J75" s="59" t="s">
        <v>123</v>
      </c>
      <c r="K75" s="73">
        <v>3</v>
      </c>
      <c r="L75" s="59" t="s">
        <v>124</v>
      </c>
      <c r="M75" s="78" t="s">
        <v>134</v>
      </c>
      <c r="N75" s="79"/>
      <c r="O75" s="79"/>
      <c r="P75" s="79"/>
      <c r="Q75" s="79"/>
      <c r="R75" s="80"/>
      <c r="S75" s="24"/>
      <c r="T75" s="24"/>
      <c r="U75" s="24"/>
      <c r="V75" s="24"/>
      <c r="W75" s="24"/>
      <c r="X75" s="24"/>
      <c r="Y75" s="24"/>
      <c r="Z75" s="24"/>
      <c r="AA75" s="24"/>
      <c r="AB75" s="24"/>
      <c r="AC75" s="24"/>
      <c r="AD75" s="24"/>
      <c r="AE75" s="24"/>
      <c r="AF75" s="18"/>
      <c r="AG75" s="18"/>
      <c r="AH75" s="14"/>
      <c r="AI75" s="14"/>
      <c r="AJ75" s="14"/>
    </row>
    <row r="76" spans="1:36" ht="33.75" customHeight="1">
      <c r="A76" s="48"/>
      <c r="B76" s="29"/>
      <c r="C76" s="30"/>
      <c r="D76" s="31"/>
      <c r="E76" s="34"/>
      <c r="F76" s="29"/>
      <c r="G76" s="30"/>
      <c r="H76" s="30"/>
      <c r="I76" s="31"/>
      <c r="J76" s="48"/>
      <c r="K76" s="48"/>
      <c r="L76" s="48"/>
      <c r="M76" s="81"/>
      <c r="N76" s="82"/>
      <c r="O76" s="82"/>
      <c r="P76" s="82"/>
      <c r="Q76" s="82"/>
      <c r="R76" s="83"/>
      <c r="S76" s="24"/>
      <c r="T76" s="24"/>
      <c r="U76" s="24"/>
      <c r="V76" s="24"/>
      <c r="W76" s="24"/>
      <c r="X76" s="24"/>
      <c r="Y76" s="24"/>
      <c r="Z76" s="24"/>
      <c r="AA76" s="24"/>
      <c r="AB76" s="24"/>
      <c r="AC76" s="24"/>
      <c r="AD76" s="24"/>
      <c r="AE76" s="24"/>
      <c r="AF76" s="18"/>
      <c r="AG76" s="18"/>
      <c r="AH76" s="14"/>
      <c r="AI76" s="14"/>
      <c r="AJ76" s="14"/>
    </row>
    <row r="77" spans="1:36" ht="67.5" customHeight="1">
      <c r="A77" s="24"/>
      <c r="B77" s="24"/>
      <c r="C77" s="24"/>
      <c r="D77" s="24"/>
      <c r="E77" s="34"/>
      <c r="F77" s="74" t="s">
        <v>125</v>
      </c>
      <c r="G77" s="53"/>
      <c r="H77" s="53"/>
      <c r="I77" s="54"/>
      <c r="J77" s="75" t="s">
        <v>133</v>
      </c>
      <c r="K77" s="76"/>
      <c r="L77" s="76"/>
      <c r="M77" s="76"/>
      <c r="N77" s="76"/>
      <c r="O77" s="76"/>
      <c r="P77" s="76"/>
      <c r="Q77" s="76"/>
      <c r="R77" s="77"/>
      <c r="S77" s="18"/>
      <c r="T77" s="24"/>
      <c r="U77" s="24"/>
      <c r="V77" s="24"/>
      <c r="W77" s="24"/>
      <c r="X77" s="24"/>
      <c r="Y77" s="24"/>
      <c r="Z77" s="24"/>
      <c r="AA77" s="24"/>
      <c r="AB77" s="24"/>
      <c r="AC77" s="24"/>
      <c r="AD77" s="24"/>
      <c r="AE77" s="24"/>
      <c r="AF77" s="24"/>
      <c r="AG77" s="24"/>
      <c r="AH77" s="24"/>
      <c r="AI77" s="24"/>
      <c r="AJ77" s="24"/>
    </row>
    <row r="78" spans="1:36" ht="57" customHeight="1">
      <c r="A78" s="24"/>
      <c r="B78" s="24"/>
      <c r="C78" s="24"/>
      <c r="D78" s="24"/>
      <c r="E78" s="34"/>
      <c r="F78" s="74" t="s">
        <v>126</v>
      </c>
      <c r="G78" s="53"/>
      <c r="H78" s="53"/>
      <c r="I78" s="54"/>
      <c r="J78" s="75" t="s">
        <v>135</v>
      </c>
      <c r="K78" s="76"/>
      <c r="L78" s="76"/>
      <c r="M78" s="76"/>
      <c r="N78" s="76"/>
      <c r="O78" s="76"/>
      <c r="P78" s="76"/>
      <c r="Q78" s="76"/>
      <c r="R78" s="77"/>
      <c r="S78" s="18"/>
      <c r="T78" s="24"/>
      <c r="U78" s="24"/>
      <c r="V78" s="24"/>
      <c r="W78" s="24"/>
      <c r="X78" s="24"/>
      <c r="Y78" s="24"/>
      <c r="Z78" s="24"/>
      <c r="AA78" s="24"/>
      <c r="AB78" s="24"/>
      <c r="AC78" s="24"/>
      <c r="AD78" s="24"/>
      <c r="AE78" s="24"/>
      <c r="AF78" s="24"/>
      <c r="AG78" s="24"/>
      <c r="AH78" s="24"/>
      <c r="AI78" s="24"/>
      <c r="AJ78" s="24"/>
    </row>
    <row r="79" spans="1:36" ht="57" customHeight="1">
      <c r="A79" s="24"/>
      <c r="B79" s="24"/>
      <c r="C79" s="24"/>
      <c r="D79" s="24"/>
      <c r="E79" s="18"/>
      <c r="F79" s="74" t="s">
        <v>127</v>
      </c>
      <c r="G79" s="53"/>
      <c r="H79" s="53"/>
      <c r="I79" s="54"/>
      <c r="J79" s="84" t="s">
        <v>128</v>
      </c>
      <c r="K79" s="76"/>
      <c r="L79" s="76"/>
      <c r="M79" s="76"/>
      <c r="N79" s="76"/>
      <c r="O79" s="76"/>
      <c r="P79" s="76"/>
      <c r="Q79" s="76"/>
      <c r="R79" s="77"/>
      <c r="S79" s="18"/>
      <c r="T79" s="24"/>
      <c r="U79" s="24"/>
      <c r="V79" s="24"/>
      <c r="W79" s="24"/>
      <c r="X79" s="24"/>
      <c r="Y79" s="24"/>
      <c r="Z79" s="24"/>
      <c r="AA79" s="24"/>
      <c r="AB79" s="24"/>
      <c r="AC79" s="24"/>
      <c r="AD79" s="24"/>
      <c r="AE79" s="24"/>
      <c r="AF79" s="24"/>
      <c r="AG79" s="24"/>
      <c r="AH79" s="24"/>
      <c r="AI79" s="24"/>
      <c r="AJ79" s="24"/>
    </row>
    <row r="80" spans="1:36" ht="56.25" customHeight="1">
      <c r="A80" s="24"/>
      <c r="B80" s="24"/>
      <c r="C80" s="24"/>
      <c r="D80" s="24"/>
      <c r="E80" s="24"/>
      <c r="F80" s="74" t="s">
        <v>129</v>
      </c>
      <c r="G80" s="53"/>
      <c r="H80" s="53"/>
      <c r="I80" s="54"/>
      <c r="J80" s="84" t="s">
        <v>130</v>
      </c>
      <c r="K80" s="76"/>
      <c r="L80" s="76"/>
      <c r="M80" s="76"/>
      <c r="N80" s="76"/>
      <c r="O80" s="76"/>
      <c r="P80" s="76"/>
      <c r="Q80" s="76"/>
      <c r="R80" s="77"/>
      <c r="S80" s="24"/>
      <c r="T80" s="24"/>
      <c r="U80" s="24"/>
      <c r="V80" s="24"/>
      <c r="W80" s="24"/>
      <c r="X80" s="24"/>
      <c r="Y80" s="24"/>
      <c r="Z80" s="24"/>
      <c r="AA80" s="24"/>
      <c r="AB80" s="24"/>
      <c r="AC80" s="24"/>
      <c r="AD80" s="24"/>
      <c r="AE80" s="24"/>
      <c r="AF80" s="24"/>
      <c r="AG80" s="24"/>
      <c r="AH80" s="24"/>
      <c r="AI80" s="24"/>
      <c r="AJ80" s="24"/>
    </row>
    <row r="81" spans="1:36" ht="56.25" customHeight="1">
      <c r="A81" s="24"/>
      <c r="B81" s="24"/>
      <c r="C81" s="24"/>
      <c r="D81" s="24"/>
      <c r="E81" s="24"/>
      <c r="F81" s="74" t="s">
        <v>131</v>
      </c>
      <c r="G81" s="53"/>
      <c r="H81" s="53"/>
      <c r="I81" s="54"/>
      <c r="J81" s="70" t="s">
        <v>132</v>
      </c>
      <c r="K81" s="53"/>
      <c r="L81" s="53"/>
      <c r="M81" s="53"/>
      <c r="N81" s="53"/>
      <c r="O81" s="53"/>
      <c r="P81" s="53"/>
      <c r="Q81" s="53"/>
      <c r="R81" s="54"/>
      <c r="S81" s="24"/>
      <c r="T81" s="24"/>
      <c r="U81" s="24"/>
      <c r="V81" s="24"/>
      <c r="W81" s="24"/>
      <c r="X81" s="24"/>
      <c r="Y81" s="24"/>
      <c r="Z81" s="24"/>
      <c r="AA81" s="24"/>
      <c r="AB81" s="24"/>
      <c r="AC81" s="24"/>
      <c r="AD81" s="24"/>
      <c r="AE81" s="24"/>
      <c r="AF81" s="24"/>
      <c r="AG81" s="24"/>
      <c r="AH81" s="24"/>
      <c r="AI81" s="24"/>
      <c r="AJ81" s="24"/>
    </row>
    <row r="82" spans="1:36" ht="16.5">
      <c r="A82" s="24"/>
      <c r="B82" s="24"/>
      <c r="C82" s="24"/>
      <c r="D82" s="24"/>
      <c r="E82" s="24"/>
      <c r="F82" s="25"/>
      <c r="G82" s="25"/>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row>
    <row r="83" spans="1:36" ht="12.7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row>
    <row r="84" spans="1:36" ht="12.7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row>
    <row r="85" spans="1:36" ht="12.7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row>
    <row r="86" spans="1:36" ht="12.7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row>
    <row r="87" spans="1:36" ht="12.7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row>
    <row r="88" spans="1:36" ht="12.7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row>
    <row r="89" spans="1:36" ht="12.7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row>
    <row r="90" spans="1:36" ht="12.7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row>
    <row r="91" spans="1:36" ht="12.7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row>
    <row r="92" spans="1:36" ht="12.7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row>
    <row r="93" spans="1:36" ht="12.7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row>
    <row r="94" spans="1:36" ht="12.7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row>
    <row r="95" spans="1:36" ht="12.7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row>
    <row r="96" spans="1:36" ht="12.7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row>
    <row r="97" spans="1:36" ht="12.7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row>
    <row r="98" spans="1:36" ht="12.7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row>
    <row r="99" spans="1:36" ht="12.7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row>
    <row r="100" spans="1:36" ht="12.7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row>
    <row r="101" spans="1:36" ht="12.7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row>
    <row r="102" spans="1:36" ht="12.7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row>
    <row r="103" spans="1:36" ht="12.7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row>
    <row r="104" spans="1:36" ht="12.7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row>
    <row r="105" spans="1:36" ht="12.7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row>
    <row r="106" spans="1:36" ht="12.7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row>
    <row r="107" spans="1:36" ht="12.7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row>
    <row r="108" spans="1:36" ht="12.7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row>
    <row r="109" spans="1:36" ht="12.7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row>
    <row r="110" spans="1:36" ht="12.7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row>
    <row r="111" spans="1:36" ht="12.7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row>
    <row r="112" spans="1:36" ht="12.7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row>
    <row r="113" spans="1:36" ht="12.7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row>
    <row r="114" spans="1:36" ht="12.7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row>
    <row r="115" spans="1:36" ht="12.7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row>
    <row r="116" spans="1:36" ht="12.7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row>
    <row r="117" spans="1:36" ht="12.7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row>
    <row r="118" spans="1:36" ht="12.7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row>
    <row r="119" spans="1:36" ht="12.7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row>
    <row r="120" spans="1:36" ht="12.7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row>
    <row r="121" spans="1:36" ht="12.7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row>
    <row r="122" spans="1:36" ht="12.7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row>
    <row r="123" spans="1:36" ht="12.7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row>
    <row r="124" spans="1:36" ht="12.7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row>
    <row r="125" spans="1:36" ht="12.7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row>
    <row r="126" spans="1:36" ht="12.7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row>
    <row r="127" spans="1:36" ht="12.7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row>
    <row r="128" spans="1:36" ht="12.7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row>
    <row r="129" spans="1:36" ht="12.7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row>
    <row r="130" spans="1:36" ht="12.7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row>
    <row r="131" spans="1:36" ht="12.7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row>
    <row r="132" spans="1:36" ht="12.7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row>
    <row r="133" spans="1:36" ht="12.7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row>
    <row r="134" spans="1:36" ht="12.7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row>
    <row r="135" spans="1:36" ht="12.7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row>
    <row r="136" spans="1:36" ht="12.7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row>
    <row r="137" spans="1:36" ht="12.7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row>
    <row r="138" spans="1:36" ht="12.7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row>
    <row r="139" spans="1:36" ht="12.7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row>
    <row r="140" spans="1:36" ht="12.7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row>
    <row r="141" spans="1:36" ht="12.7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row>
    <row r="142" spans="1:36" ht="12.7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row>
    <row r="143" spans="1:36" ht="12.7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row>
    <row r="144" spans="1:36" ht="12.7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row>
    <row r="145" spans="1:36" ht="12.7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row>
    <row r="146" spans="1:36" ht="12.7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row>
    <row r="147" spans="1:36" ht="12.7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row>
    <row r="148" spans="1:36" ht="12.7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row>
    <row r="149" spans="1:36" ht="12.7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row>
    <row r="150" spans="1:36" ht="12.7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row>
    <row r="151" spans="1:36" ht="12.7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row>
    <row r="152" spans="1:36" ht="12.7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row>
    <row r="153" spans="1:36" ht="12.7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row>
    <row r="154" spans="1:36" ht="12.7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row>
    <row r="155" spans="1:36" ht="12.7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row>
    <row r="156" spans="1:36" ht="12.7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row>
    <row r="157" spans="1:36" ht="12.7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row>
    <row r="158" spans="1:36" ht="12.7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row>
    <row r="159" spans="1:36" ht="12.7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row>
    <row r="160" spans="1:36" ht="12.7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row>
    <row r="161" spans="1:36" ht="12.7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row>
    <row r="162" spans="1:36" ht="12.7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row>
    <row r="163" spans="1:36" ht="12.7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row>
    <row r="164" spans="1:36" ht="12.7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row>
    <row r="165" spans="1:36" ht="12.7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row>
    <row r="166" spans="1:36" ht="12.7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row>
    <row r="167" spans="1:36" ht="12.7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row>
    <row r="168" spans="1:36" ht="12.7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row>
    <row r="169" spans="1:36" ht="12.7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row>
    <row r="170" spans="1:36" ht="12.7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row>
    <row r="171" spans="1:36" ht="12.7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row>
    <row r="172" spans="1:36" ht="12.7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row>
    <row r="173" spans="1:36" ht="12.7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row>
    <row r="174" spans="1:36" ht="12.7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row>
    <row r="175" spans="1:36" ht="12.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row>
    <row r="176" spans="1:36" ht="12.7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row>
    <row r="177" spans="1:36" ht="12.7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row>
    <row r="178" spans="1:36" ht="12.7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row>
    <row r="179" spans="1:36" ht="12.7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row>
    <row r="180" spans="1:36" ht="12.7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row>
    <row r="181" spans="1:36" ht="12.7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row>
    <row r="182" spans="1:36" ht="12.7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row>
    <row r="183" spans="1:36" ht="12.7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row>
    <row r="184" spans="1:36" ht="12.7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row>
    <row r="185" spans="1:36" ht="12.7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row>
    <row r="186" spans="1:36" ht="12.7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row>
    <row r="187" spans="1:36" ht="12.7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row>
    <row r="188" spans="1:36" ht="12.7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row>
    <row r="189" spans="1:36" ht="12.7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row>
    <row r="190" spans="1:36" ht="12.7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row>
    <row r="191" spans="1:36" ht="12.7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row>
    <row r="192" spans="1:36" ht="12.7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row>
    <row r="193" spans="1:36" ht="12.7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row>
    <row r="194" spans="1:36" ht="12.7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row>
    <row r="195" spans="1:36" ht="12.7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row>
    <row r="196" spans="1:36" ht="12.7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row>
    <row r="197" spans="1:36" ht="12.7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row>
    <row r="198" spans="1:36" ht="12.7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row>
    <row r="199" spans="1:36" ht="12.7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row>
    <row r="200" spans="1:36" ht="12.7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row>
    <row r="201" spans="1:36" ht="12.7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row>
    <row r="202" spans="1:36" ht="12.7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row>
    <row r="203" spans="1:36" ht="12.7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row>
    <row r="204" spans="1:36" ht="12.7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row>
    <row r="205" spans="1:36" ht="12.7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row>
    <row r="206" spans="1:36" ht="12.7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row>
    <row r="207" spans="1:36" ht="12.7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row>
    <row r="208" spans="1:36" ht="12.7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row>
    <row r="209" spans="1:36" ht="12.7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row>
    <row r="210" spans="1:36" ht="12.7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row>
    <row r="211" spans="1:36" ht="12.7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row>
    <row r="212" spans="1:36" ht="12.7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row>
    <row r="213" spans="1:36" ht="12.7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row>
    <row r="214" spans="1:36" ht="12.7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row>
    <row r="215" spans="1:36" ht="12.7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row>
    <row r="216" spans="1:36" ht="12.7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row>
    <row r="217" spans="1:36" ht="12.7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row>
    <row r="218" spans="1:36" ht="12.7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row>
    <row r="219" spans="1:36" ht="12.7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row>
    <row r="220" spans="1:36" ht="12.7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row>
    <row r="221" spans="1:36" ht="12.7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row>
    <row r="222" spans="1:36" ht="12.7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row>
    <row r="223" spans="1:36" ht="12.7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row>
    <row r="224" spans="1:36" ht="12.7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row>
    <row r="225" spans="1:36" ht="12.7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row>
    <row r="226" spans="1:36" ht="12.7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row>
    <row r="227" spans="1:36" ht="12.7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row>
    <row r="228" spans="1:36" ht="12.7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row>
    <row r="229" spans="1:36" ht="12.7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row>
    <row r="230" spans="1:36" ht="12.7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row>
    <row r="231" spans="1:36" ht="12.7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row>
    <row r="232" spans="1:36" ht="12.7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row>
    <row r="233" spans="1:36" ht="12.7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row>
    <row r="234" spans="1:36" ht="12.7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row>
    <row r="235" spans="1:36" ht="12.7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row>
    <row r="236" spans="1:36" ht="12.7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row>
    <row r="237" spans="1:36" ht="12.7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row>
    <row r="238" spans="1:36" ht="12.7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row>
    <row r="239" spans="1:36" ht="12.7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row>
    <row r="240" spans="1:36" ht="12.7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row>
    <row r="241" spans="1:36" ht="12.7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row>
    <row r="242" spans="1:36" ht="12.7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row>
    <row r="243" spans="1:36" ht="12.7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row>
    <row r="244" spans="1:36" ht="12.7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row>
    <row r="245" spans="1:36" ht="12.7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row>
    <row r="246" spans="1:36" ht="12.7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row>
    <row r="247" spans="1:36" ht="12.7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row>
    <row r="248" spans="1:36" ht="12.7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row>
    <row r="249" spans="1:36" ht="12.7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row>
    <row r="250" spans="1:36" ht="12.7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row>
    <row r="251" spans="1:36" ht="12.7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row>
    <row r="252" spans="1:36" ht="12.7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row>
    <row r="253" spans="1:36" ht="12.7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row>
    <row r="254" spans="1:36" ht="12.7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row>
    <row r="255" spans="1:36" ht="12.7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row>
    <row r="256" spans="1:36" ht="12.7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row>
    <row r="257" spans="1:36" ht="12.7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row>
    <row r="258" spans="1:36" ht="12.7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row>
    <row r="259" spans="1:36" ht="12.7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row>
    <row r="260" spans="1:36" ht="12.7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row>
    <row r="261" spans="1:36" ht="12.7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row>
    <row r="262" spans="1:36" ht="12.7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row>
    <row r="263" spans="1:36" ht="12.7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row>
    <row r="264" spans="1:36" ht="12.7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row>
    <row r="265" spans="1:36" ht="12.7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row>
    <row r="266" spans="1:36" ht="12.7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row>
    <row r="267" spans="1:36" ht="12.7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row>
    <row r="268" spans="1:36" ht="12.7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row>
    <row r="269" spans="1:36" ht="12.7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row>
    <row r="270" spans="1:36" ht="12.7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row>
    <row r="271" spans="1:36" ht="12.7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row>
    <row r="272" spans="1:36" ht="12.7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row>
    <row r="273" spans="1:36" ht="12.7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row>
    <row r="274" spans="1:36" ht="12.7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row>
    <row r="275" spans="1:36" ht="1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row>
    <row r="276" spans="1:36" ht="12.7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row>
    <row r="277" spans="1:36" ht="12.7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row>
    <row r="278" spans="1:36" ht="12.7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row>
    <row r="279" spans="1:36" ht="12.7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row>
    <row r="280" spans="1:36" ht="12.7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row>
    <row r="281" spans="1:36" ht="12.7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row>
    <row r="282" spans="1:36" ht="12.7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row>
    <row r="283" spans="1:36" ht="12.7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row>
    <row r="284" spans="1:36" ht="12.7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row>
    <row r="285" spans="1:36" ht="12.7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row>
    <row r="286" spans="1:36" ht="12.7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row>
    <row r="287" spans="1:36" ht="12.7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row>
    <row r="288" spans="1:36" ht="12.7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row>
    <row r="289" spans="1:36" ht="12.7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row>
    <row r="290" spans="1:36" ht="12.7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row>
    <row r="291" spans="1:36" ht="12.7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row>
    <row r="292" spans="1:36" ht="12.7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row>
    <row r="293" spans="1:36" ht="12.7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row>
    <row r="294" spans="1:36" ht="12.7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row>
    <row r="295" spans="1:36" ht="12.7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row>
    <row r="296" spans="1:36" ht="12.7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row>
    <row r="297" spans="1:36" ht="12.7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row>
    <row r="298" spans="1:36" ht="12.7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row>
    <row r="299" spans="1:36" ht="12.7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row>
    <row r="300" spans="1:36" ht="12.7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row>
    <row r="301" spans="1:36" ht="12.7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row>
    <row r="302" spans="1:36" ht="12.7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row>
    <row r="303" spans="1:36" ht="12.7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row>
    <row r="304" spans="1:36" ht="12.7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row>
    <row r="305" spans="1:36" ht="12.7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row>
    <row r="306" spans="1:36" ht="12.7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row>
    <row r="307" spans="1:36" ht="12.7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row>
    <row r="308" spans="1:36" ht="12.7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row>
    <row r="309" spans="1:36" ht="12.7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row>
    <row r="310" spans="1:36" ht="12.7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row>
    <row r="311" spans="1:36" ht="12.7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row>
    <row r="312" spans="1:36" ht="12.7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row>
    <row r="313" spans="1:36" ht="12.7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row>
    <row r="314" spans="1:36" ht="12.7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row>
    <row r="315" spans="1:36" ht="12.7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row>
    <row r="316" spans="1:36" ht="12.7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row>
    <row r="317" spans="1:36" ht="12.7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row>
    <row r="318" spans="1:36" ht="12.7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row>
    <row r="319" spans="1:36" ht="12.7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row>
    <row r="320" spans="1:36" ht="12.7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row>
    <row r="321" spans="1:36" ht="12.7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row>
    <row r="322" spans="1:36" ht="12.7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row>
    <row r="323" spans="1:36" ht="12.7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row>
    <row r="324" spans="1:36" ht="12.7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row>
    <row r="325" spans="1:36" ht="12.7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row>
    <row r="326" spans="1:36" ht="12.7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row>
    <row r="327" spans="1:36" ht="12.7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row>
    <row r="328" spans="1:36" ht="12.7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row>
    <row r="329" spans="1:36" ht="12.7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row>
    <row r="330" spans="1:36" ht="12.7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row>
    <row r="331" spans="1:36" ht="12.7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row>
    <row r="332" spans="1:36" ht="12.7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row>
    <row r="333" spans="1:36" ht="12.7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row>
    <row r="334" spans="1:36" ht="12.7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row>
    <row r="335" spans="1:36" ht="12.7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row>
    <row r="336" spans="1:36" ht="12.7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row>
    <row r="337" spans="1:36" ht="12.7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row>
    <row r="338" spans="1:36" ht="12.7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row>
    <row r="339" spans="1:36" ht="12.7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row>
    <row r="340" spans="1:36" ht="12.7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row>
    <row r="341" spans="1:36" ht="12.7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row>
    <row r="342" spans="1:36" ht="12.7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row>
    <row r="343" spans="1:36" ht="12.7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row>
    <row r="344" spans="1:36" ht="12.7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row>
    <row r="345" spans="1:36" ht="12.7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row>
    <row r="346" spans="1:36" ht="12.7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row>
    <row r="347" spans="1:36" ht="12.7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row>
    <row r="348" spans="1:36" ht="12.7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row>
    <row r="349" spans="1:36" ht="12.7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row>
    <row r="350" spans="1:36" ht="12.7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row>
    <row r="351" spans="1:36" ht="12.7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row>
    <row r="352" spans="1:36" ht="12.7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row>
    <row r="353" spans="1:36" ht="12.7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row>
    <row r="354" spans="1:36" ht="12.7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row>
    <row r="355" spans="1:36" ht="12.7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row>
    <row r="356" spans="1:36" ht="12.7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row>
    <row r="357" spans="1:36" ht="12.7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row>
    <row r="358" spans="1:36" ht="12.7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row>
    <row r="359" spans="1:36" ht="12.7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row>
    <row r="360" spans="1:36" ht="12.7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row>
    <row r="361" spans="1:36" ht="12.7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row>
    <row r="362" spans="1:36" ht="12.7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row>
    <row r="363" spans="1:36" ht="12.7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row>
    <row r="364" spans="1:36" ht="12.7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row>
    <row r="365" spans="1:36" ht="12.7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row>
    <row r="366" spans="1:36" ht="12.7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row>
    <row r="367" spans="1:36" ht="12.7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row>
    <row r="368" spans="1:36" ht="12.7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row>
    <row r="369" spans="1:36" ht="12.7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row>
    <row r="370" spans="1:36" ht="12.7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row>
    <row r="371" spans="1:36" ht="12.7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row>
    <row r="372" spans="1:36" ht="12.7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row>
    <row r="373" spans="1:36" ht="12.7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row>
    <row r="374" spans="1:36" ht="12.7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row>
    <row r="375" spans="1:36" ht="12.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row>
    <row r="376" spans="1:36" ht="12.7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row>
    <row r="377" spans="1:36" ht="12.7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row>
    <row r="378" spans="1:36" ht="12.7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row>
    <row r="379" spans="1:36" ht="12.7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row>
    <row r="380" spans="1:36" ht="12.7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row>
    <row r="381" spans="1:36" ht="12.7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row>
    <row r="382" spans="1:36" ht="12.7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row>
    <row r="383" spans="1:36" ht="12.7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row>
    <row r="384" spans="1:36" ht="12.7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row>
    <row r="385" spans="1:36" ht="12.7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row>
    <row r="386" spans="1:36" ht="12.7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row>
    <row r="387" spans="1:36" ht="12.7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row>
    <row r="388" spans="1:36" ht="12.7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row>
    <row r="389" spans="1:36" ht="12.7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row>
    <row r="390" spans="1:36" ht="12.7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row>
    <row r="391" spans="1:36" ht="12.7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row>
    <row r="392" spans="1:36" ht="12.7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row>
    <row r="393" spans="1:36" ht="12.7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row>
    <row r="394" spans="1:36" ht="12.7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row>
    <row r="395" spans="1:36" ht="12.7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row>
    <row r="396" spans="1:36" ht="12.7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row>
    <row r="397" spans="1:36" ht="12.7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row>
    <row r="398" spans="1:36" ht="12.7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row>
    <row r="399" spans="1:36" ht="12.7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row>
    <row r="400" spans="1:36" ht="12.7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row>
    <row r="401" spans="1:36" ht="12.7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row>
    <row r="402" spans="1:36" ht="12.7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row>
    <row r="403" spans="1:36" ht="12.7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row>
    <row r="404" spans="1:36" ht="12.7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row>
    <row r="405" spans="1:36" ht="12.7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row>
    <row r="406" spans="1:36" ht="12.7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row>
    <row r="407" spans="1:36" ht="12.7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row>
    <row r="408" spans="1:36" ht="12.7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row>
    <row r="409" spans="1:36" ht="12.7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row>
    <row r="410" spans="1:36" ht="12.7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row>
    <row r="411" spans="1:36" ht="12.7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row>
    <row r="412" spans="1:36" ht="12.7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row>
    <row r="413" spans="1:36" ht="12.7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row>
    <row r="414" spans="1:36" ht="12.7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row>
    <row r="415" spans="1:36" ht="12.7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row>
    <row r="416" spans="1:36" ht="12.7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row>
    <row r="417" spans="1:36" ht="12.7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row>
    <row r="418" spans="1:36" ht="12.7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row>
    <row r="419" spans="1:36" ht="12.7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row>
    <row r="420" spans="1:36" ht="12.7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row>
    <row r="421" spans="1:36" ht="12.7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row>
    <row r="422" spans="1:36" ht="12.7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row>
    <row r="423" spans="1:36" ht="12.7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row>
    <row r="424" spans="1:36" ht="12.7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row>
    <row r="425" spans="1:36" ht="12.7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row>
    <row r="426" spans="1:36" ht="12.7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row>
    <row r="427" spans="1:36" ht="12.7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row>
    <row r="428" spans="1:36" ht="12.7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row>
    <row r="429" spans="1:36" ht="12.7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row>
    <row r="430" spans="1:36" ht="12.7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row>
    <row r="431" spans="1:36" ht="12.7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row>
    <row r="432" spans="1:36" ht="12.7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row>
    <row r="433" spans="1:36" ht="12.7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row>
    <row r="434" spans="1:36" ht="12.7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row>
    <row r="435" spans="1:36" ht="12.7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row>
    <row r="436" spans="1:36" ht="12.7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row>
    <row r="437" spans="1:36" ht="12.7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row>
    <row r="438" spans="1:36" ht="12.7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row>
    <row r="439" spans="1:36" ht="12.7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row>
    <row r="440" spans="1:36" ht="12.7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row>
    <row r="441" spans="1:36" ht="12.7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row>
    <row r="442" spans="1:36" ht="12.7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row>
    <row r="443" spans="1:36" ht="12.7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row>
    <row r="444" spans="1:36" ht="12.7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row>
    <row r="445" spans="1:36" ht="12.7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row>
    <row r="446" spans="1:36" ht="12.7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row>
    <row r="447" spans="1:36" ht="12.7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row>
    <row r="448" spans="1:36" ht="12.7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row>
    <row r="449" spans="1:36" ht="12.7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row>
    <row r="450" spans="1:36" ht="12.7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row>
    <row r="451" spans="1:36" ht="12.7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row>
    <row r="452" spans="1:36" ht="12.7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row>
    <row r="453" spans="1:36" ht="12.7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row>
    <row r="454" spans="1:36" ht="12.7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row>
    <row r="455" spans="1:36" ht="12.7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row>
    <row r="456" spans="1:36" ht="12.7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row>
    <row r="457" spans="1:36" ht="12.7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row>
    <row r="458" spans="1:36" ht="12.7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row>
    <row r="459" spans="1:36" ht="12.7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row>
    <row r="460" spans="1:36" ht="12.7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row>
    <row r="461" spans="1:36" ht="12.7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row>
    <row r="462" spans="1:36" ht="12.7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row>
    <row r="463" spans="1:36" ht="12.7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row>
    <row r="464" spans="1:36" ht="12.7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row>
    <row r="465" spans="1:36" ht="12.7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row>
    <row r="466" spans="1:36" ht="12.7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row>
    <row r="467" spans="1:36" ht="12.7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row>
    <row r="468" spans="1:36" ht="12.7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row>
    <row r="469" spans="1:36" ht="12.7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row>
    <row r="470" spans="1:36" ht="12.7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row>
    <row r="471" spans="1:36" ht="12.7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row>
    <row r="472" spans="1:36" ht="12.7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row>
    <row r="473" spans="1:36" ht="12.7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row>
    <row r="474" spans="1:36" ht="12.7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row>
    <row r="475" spans="1:36" ht="12.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row>
    <row r="476" spans="1:36" ht="12.7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row>
    <row r="477" spans="1:36" ht="12.7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row>
    <row r="478" spans="1:36" ht="12.7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row>
    <row r="479" spans="1:36" ht="12.7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row>
    <row r="480" spans="1:36" ht="12.7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row>
    <row r="481" spans="1:36" ht="12.7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row>
    <row r="482" spans="1:36" ht="12.7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row>
    <row r="483" spans="1:36" ht="12.7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row>
    <row r="484" spans="1:36" ht="12.7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row>
    <row r="485" spans="1:36" ht="12.7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row>
    <row r="486" spans="1:36" ht="12.7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row>
    <row r="487" spans="1:36" ht="12.7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row>
    <row r="488" spans="1:36" ht="12.7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row>
    <row r="489" spans="1:36" ht="12.7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row>
    <row r="490" spans="1:36" ht="12.7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row>
    <row r="491" spans="1:36" ht="12.7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row>
    <row r="492" spans="1:36" ht="12.7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row>
    <row r="493" spans="1:36" ht="12.7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row>
    <row r="494" spans="1:36" ht="12.7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row>
    <row r="495" spans="1:36" ht="12.7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row>
    <row r="496" spans="1:36" ht="12.7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row>
    <row r="497" spans="1:36" ht="12.7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row>
    <row r="498" spans="1:36" ht="12.7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row>
    <row r="499" spans="1:36" ht="12.7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row>
    <row r="500" spans="1:36" ht="12.7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row>
    <row r="501" spans="1:36" ht="12.7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row>
    <row r="502" spans="1:36" ht="12.7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row>
    <row r="503" spans="1:36" ht="12.7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row>
    <row r="504" spans="1:36" ht="12.7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row>
    <row r="505" spans="1:36" ht="12.7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row>
    <row r="506" spans="1:36" ht="12.7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row>
    <row r="507" spans="1:36" ht="12.7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row>
    <row r="508" spans="1:36" ht="12.7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row>
    <row r="509" spans="1:36" ht="12.7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row>
    <row r="510" spans="1:36" ht="12.7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row>
    <row r="511" spans="1:36" ht="12.7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row>
    <row r="512" spans="1:36" ht="12.7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row>
    <row r="513" spans="1:36" ht="12.7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row>
    <row r="514" spans="1:36" ht="12.7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row>
    <row r="515" spans="1:36" ht="12.7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row>
    <row r="516" spans="1:36" ht="12.7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row>
    <row r="517" spans="1:36" ht="12.7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row>
    <row r="518" spans="1:36" ht="12.7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row>
    <row r="519" spans="1:36" ht="12.7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row>
    <row r="520" spans="1:36" ht="12.7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row>
    <row r="521" spans="1:36" ht="12.7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row>
    <row r="522" spans="1:36" ht="12.7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row>
    <row r="523" spans="1:36" ht="12.7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row>
    <row r="524" spans="1:36" ht="12.7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row>
    <row r="525" spans="1:36" ht="12.7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row>
    <row r="526" spans="1:36" ht="12.7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row>
    <row r="527" spans="1:36" ht="12.7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row>
    <row r="528" spans="1:36" ht="12.7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row>
    <row r="529" spans="1:36" ht="12.7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row>
    <row r="530" spans="1:36" ht="12.7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row>
    <row r="531" spans="1:36" ht="12.7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row>
    <row r="532" spans="1:36" ht="12.7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row>
    <row r="533" spans="1:36" ht="12.7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row>
    <row r="534" spans="1:36" ht="12.7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row>
    <row r="535" spans="1:36" ht="12.7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row>
    <row r="536" spans="1:36" ht="12.7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row>
    <row r="537" spans="1:36" ht="12.7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row>
    <row r="538" spans="1:36" ht="12.7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row>
    <row r="539" spans="1:36" ht="12.7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row>
    <row r="540" spans="1:36" ht="12.7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row>
    <row r="541" spans="1:36" ht="12.7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row>
    <row r="542" spans="1:36" ht="12.7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row>
    <row r="543" spans="1:36" ht="12.7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row>
    <row r="544" spans="1:36" ht="12.7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row>
    <row r="545" spans="1:36" ht="12.7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row>
    <row r="546" spans="1:36" ht="12.7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row>
    <row r="547" spans="1:36" ht="12.7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row>
    <row r="548" spans="1:36" ht="12.7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row>
    <row r="549" spans="1:36" ht="12.7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row>
    <row r="550" spans="1:36" ht="12.7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row>
    <row r="551" spans="1:36" ht="12.7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row>
    <row r="552" spans="1:36" ht="12.7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row>
    <row r="553" spans="1:36" ht="12.7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row>
    <row r="554" spans="1:36" ht="12.7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row>
    <row r="555" spans="1:36" ht="12.7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row>
    <row r="556" spans="1:36" ht="12.7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row>
    <row r="557" spans="1:36" ht="12.7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row>
    <row r="558" spans="1:36" ht="12.7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row>
    <row r="559" spans="1:36" ht="12.7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row>
    <row r="560" spans="1:36" ht="12.7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row>
    <row r="561" spans="1:36" ht="12.7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row>
    <row r="562" spans="1:36" ht="12.7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row>
    <row r="563" spans="1:36" ht="12.7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row>
    <row r="564" spans="1:36" ht="12.7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row>
    <row r="565" spans="1:36" ht="12.7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row>
    <row r="566" spans="1:36" ht="12.7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row>
    <row r="567" spans="1:36" ht="12.7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row>
    <row r="568" spans="1:36" ht="12.7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row>
    <row r="569" spans="1:36" ht="12.7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row>
    <row r="570" spans="1:36" ht="12.7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row>
    <row r="571" spans="1:36" ht="12.7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row>
    <row r="572" spans="1:36" ht="12.7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row>
    <row r="573" spans="1:36" ht="12.7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row>
    <row r="574" spans="1:36" ht="12.7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row>
    <row r="575" spans="1:36" ht="12.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row>
    <row r="576" spans="1:36" ht="12.7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row>
    <row r="577" spans="1:36" ht="12.7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row>
    <row r="578" spans="1:36" ht="12.7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row>
    <row r="579" spans="1:36" ht="12.7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row>
    <row r="580" spans="1:36" ht="12.7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row>
    <row r="581" spans="1:36" ht="12.7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row>
    <row r="582" spans="1:36" ht="12.7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row>
    <row r="583" spans="1:36" ht="12.7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row>
    <row r="584" spans="1:36" ht="12.7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row>
    <row r="585" spans="1:36" ht="12.7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row>
    <row r="586" spans="1:36" ht="12.7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row>
    <row r="587" spans="1:36" ht="12.7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row>
    <row r="588" spans="1:36" ht="12.7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row>
    <row r="589" spans="1:36" ht="12.7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row>
    <row r="590" spans="1:36" ht="12.7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row>
    <row r="591" spans="1:36" ht="12.7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row>
    <row r="592" spans="1:36" ht="12.7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row>
    <row r="593" spans="1:36" ht="12.7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row>
    <row r="594" spans="1:36" ht="12.7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row>
    <row r="595" spans="1:36" ht="12.7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row>
    <row r="596" spans="1:36" ht="12.7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row>
    <row r="597" spans="1:36" ht="12.7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row>
    <row r="598" spans="1:36" ht="12.7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row>
    <row r="599" spans="1:36" ht="12.7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row>
    <row r="600" spans="1:36" ht="12.7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row>
    <row r="601" spans="1:36" ht="12.7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row>
    <row r="602" spans="1:36" ht="12.7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row>
    <row r="603" spans="1:36" ht="12.7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row>
    <row r="604" spans="1:36" ht="12.7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row>
    <row r="605" spans="1:36" ht="12.7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row>
    <row r="606" spans="1:36" ht="12.7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row>
    <row r="607" spans="1:36" ht="12.7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row>
    <row r="608" spans="1:36" ht="12.7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row>
    <row r="609" spans="1:36" ht="12.7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row>
    <row r="610" spans="1:36" ht="12.7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row>
    <row r="611" spans="1:36" ht="12.7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row>
    <row r="612" spans="1:36" ht="12.7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row>
    <row r="613" spans="1:36" ht="12.7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row>
    <row r="614" spans="1:36" ht="12.7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row>
    <row r="615" spans="1:36" ht="12.7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row>
    <row r="616" spans="1:36" ht="12.7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row>
    <row r="617" spans="1:36" ht="12.7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row>
    <row r="618" spans="1:36" ht="12.7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row>
    <row r="619" spans="1:36" ht="12.7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row>
    <row r="620" spans="1:36" ht="12.7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row>
    <row r="621" spans="1:36" ht="12.7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row>
    <row r="622" spans="1:36" ht="12.7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row>
    <row r="623" spans="1:36" ht="12.7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row>
    <row r="624" spans="1:36" ht="12.7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row>
    <row r="625" spans="1:36" ht="12.7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row>
    <row r="626" spans="1:36" ht="12.7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row>
    <row r="627" spans="1:36" ht="12.7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row>
    <row r="628" spans="1:36" ht="12.7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row>
    <row r="629" spans="1:36" ht="12.7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row>
    <row r="630" spans="1:36" ht="12.7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row>
    <row r="631" spans="1:36" ht="12.7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row>
    <row r="632" spans="1:36" ht="12.7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row>
    <row r="633" spans="1:36" ht="12.7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row>
    <row r="634" spans="1:36" ht="12.7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row>
    <row r="635" spans="1:36" ht="12.7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row>
    <row r="636" spans="1:36" ht="12.7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row>
    <row r="637" spans="1:36" ht="12.7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row>
    <row r="638" spans="1:36" ht="12.7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row>
    <row r="639" spans="1:36" ht="12.7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row>
    <row r="640" spans="1:36" ht="12.7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row>
    <row r="641" spans="1:36" ht="12.7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row>
    <row r="642" spans="1:36" ht="12.7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row>
    <row r="643" spans="1:36" ht="12.7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row>
    <row r="644" spans="1:36" ht="12.7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row>
    <row r="645" spans="1:36" ht="12.7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row>
    <row r="646" spans="1:36" ht="12.7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row>
    <row r="647" spans="1:36" ht="12.7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row>
    <row r="648" spans="1:36" ht="12.7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row>
    <row r="649" spans="1:36" ht="12.7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row>
    <row r="650" spans="1:36" ht="12.7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row>
    <row r="651" spans="1:36" ht="12.7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row>
    <row r="652" spans="1:36" ht="12.7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row>
    <row r="653" spans="1:36" ht="12.7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row>
    <row r="654" spans="1:36" ht="12.7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row>
    <row r="655" spans="1:36" ht="12.7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row>
    <row r="656" spans="1:36" ht="12.7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row>
    <row r="657" spans="1:36" ht="12.7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row>
    <row r="658" spans="1:36" ht="12.7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row>
    <row r="659" spans="1:36" ht="12.7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row>
    <row r="660" spans="1:36" ht="12.7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row>
    <row r="661" spans="1:36" ht="12.7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row>
    <row r="662" spans="1:36" ht="12.7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row>
    <row r="663" spans="1:36" ht="12.7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row>
    <row r="664" spans="1:36" ht="12.7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row>
    <row r="665" spans="1:36" ht="12.7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row>
    <row r="666" spans="1:36" ht="12.7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row>
    <row r="667" spans="1:36" ht="12.7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row>
    <row r="668" spans="1:36" ht="12.7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row>
    <row r="669" spans="1:36" ht="12.7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row>
    <row r="670" spans="1:36" ht="12.7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row>
    <row r="671" spans="1:36" ht="12.7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row>
    <row r="672" spans="1:36" ht="12.7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row>
    <row r="673" spans="1:36" ht="12.7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row>
    <row r="674" spans="1:36" ht="12.7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row>
    <row r="675" spans="1:36" ht="12.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row>
    <row r="676" spans="1:36" ht="12.7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row>
    <row r="677" spans="1:36" ht="12.7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row>
    <row r="678" spans="1:36" ht="12.7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row>
    <row r="679" spans="1:36" ht="12.7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row>
    <row r="680" spans="1:36" ht="12.7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row>
    <row r="681" spans="1:36" ht="12.7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row>
    <row r="682" spans="1:36" ht="12.7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row>
    <row r="683" spans="1:36" ht="12.7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row>
    <row r="684" spans="1:36" ht="12.7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row>
    <row r="685" spans="1:36" ht="12.7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row>
    <row r="686" spans="1:36" ht="12.7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row>
    <row r="687" spans="1:36" ht="12.7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row>
    <row r="688" spans="1:36" ht="12.7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row>
    <row r="689" spans="1:36" ht="12.7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row>
    <row r="690" spans="1:36" ht="12.7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row>
    <row r="691" spans="1:36" ht="12.7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row>
    <row r="692" spans="1:36" ht="12.7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row>
    <row r="693" spans="1:36" ht="12.7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row>
    <row r="694" spans="1:36" ht="12.7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row>
    <row r="695" spans="1:36" ht="12.7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row>
    <row r="696" spans="1:36" ht="12.7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row>
    <row r="697" spans="1:36" ht="12.7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row>
    <row r="698" spans="1:36" ht="12.7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row>
    <row r="699" spans="1:36" ht="12.7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row>
    <row r="700" spans="1:36" ht="12.7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row>
    <row r="701" spans="1:36" ht="12.7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row>
    <row r="702" spans="1:36" ht="12.7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row>
    <row r="703" spans="1:36" ht="12.7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row>
    <row r="704" spans="1:36" ht="12.7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row>
    <row r="705" spans="1:36" ht="12.7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row>
    <row r="706" spans="1:36" ht="12.7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row>
    <row r="707" spans="1:36" ht="12.7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row>
    <row r="708" spans="1:36" ht="12.7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row>
    <row r="709" spans="1:36" ht="12.7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row>
    <row r="710" spans="1:36" ht="12.7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row>
    <row r="711" spans="1:36" ht="12.7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row>
    <row r="712" spans="1:36" ht="12.7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row>
    <row r="713" spans="1:36" ht="12.7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row>
    <row r="714" spans="1:36" ht="12.7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row>
    <row r="715" spans="1:36" ht="12.7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row>
    <row r="716" spans="1:36" ht="12.7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row>
    <row r="717" spans="1:36" ht="12.7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row>
    <row r="718" spans="1:36" ht="12.7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row>
    <row r="719" spans="1:36" ht="12.7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row>
    <row r="720" spans="1:36" ht="12.7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row>
    <row r="721" spans="1:36" ht="12.7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row>
    <row r="722" spans="1:36" ht="12.7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row>
    <row r="723" spans="1:36" ht="12.7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row>
    <row r="724" spans="1:36" ht="12.7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row>
    <row r="725" spans="1:36" ht="12.7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row>
    <row r="726" spans="1:36" ht="12.7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row>
    <row r="727" spans="1:36" ht="12.7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row>
    <row r="728" spans="1:36" ht="12.7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row>
    <row r="729" spans="1:36" ht="12.7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row>
    <row r="730" spans="1:36" ht="12.7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row>
    <row r="731" spans="1:36" ht="12.7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row>
    <row r="732" spans="1:36" ht="12.7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row>
    <row r="733" spans="1:36" ht="12.7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row>
    <row r="734" spans="1:36" ht="12.7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row>
    <row r="735" spans="1:36" ht="12.7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row>
    <row r="736" spans="1:36" ht="12.7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row>
    <row r="737" spans="1:36" ht="12.7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row>
    <row r="738" spans="1:36" ht="12.7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row>
    <row r="739" spans="1:36" ht="12.7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row>
    <row r="740" spans="1:36" ht="12.7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row>
    <row r="741" spans="1:36" ht="12.7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row>
    <row r="742" spans="1:36" ht="12.7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row>
    <row r="743" spans="1:36" ht="12.7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row>
    <row r="744" spans="1:36" ht="12.7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row>
    <row r="745" spans="1:36" ht="12.7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row>
    <row r="746" spans="1:36" ht="12.7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row>
    <row r="747" spans="1:36" ht="12.7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row>
    <row r="748" spans="1:36" ht="12.7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row>
    <row r="749" spans="1:36" ht="12.7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row>
    <row r="750" spans="1:36" ht="12.7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row>
    <row r="751" spans="1:36" ht="12.7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row>
    <row r="752" spans="1:36" ht="12.7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row>
    <row r="753" spans="1:36" ht="12.7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row>
    <row r="754" spans="1:36" ht="12.7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row>
    <row r="755" spans="1:36" ht="12.7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row>
    <row r="756" spans="1:36" ht="12.7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row>
    <row r="757" spans="1:36" ht="12.7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row>
    <row r="758" spans="1:36" ht="12.7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row>
    <row r="759" spans="1:36" ht="12.7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row>
    <row r="760" spans="1:36" ht="12.7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row>
    <row r="761" spans="1:36" ht="12.7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row>
    <row r="762" spans="1:36" ht="12.7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row>
    <row r="763" spans="1:36" ht="12.7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row>
    <row r="764" spans="1:36" ht="12.7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row>
    <row r="765" spans="1:36" ht="12.7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row>
    <row r="766" spans="1:36" ht="12.7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row>
    <row r="767" spans="1:36" ht="12.7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row>
    <row r="768" spans="1:36" ht="12.7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row>
    <row r="769" spans="1:36" ht="12.7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row>
    <row r="770" spans="1:36" ht="12.7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row>
    <row r="771" spans="1:36" ht="12.7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row>
    <row r="772" spans="1:36" ht="12.7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row>
    <row r="773" spans="1:36" ht="12.7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row>
    <row r="774" spans="1:36" ht="12.7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row>
    <row r="775" spans="1:36" ht="12.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row>
    <row r="776" spans="1:36" ht="12.7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row>
    <row r="777" spans="1:36" ht="12.7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row>
    <row r="778" spans="1:36" ht="12.7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row>
    <row r="779" spans="1:36" ht="12.7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row>
    <row r="780" spans="1:36" ht="12.7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row>
    <row r="781" spans="1:36" ht="12.7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row>
    <row r="782" spans="1:36" ht="12.7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row>
    <row r="783" spans="1:36" ht="12.7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row>
    <row r="784" spans="1:36" ht="12.7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row>
    <row r="785" spans="1:36" ht="12.7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row>
    <row r="786" spans="1:36" ht="12.7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row>
    <row r="787" spans="1:36" ht="12.7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row>
    <row r="788" spans="1:36" ht="12.7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row>
    <row r="789" spans="1:36" ht="12.7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row>
    <row r="790" spans="1:36" ht="12.7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row>
    <row r="791" spans="1:36" ht="12.7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row>
    <row r="792" spans="1:36" ht="12.7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row>
    <row r="793" spans="1:36" ht="12.7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row>
    <row r="794" spans="1:36" ht="12.7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row>
    <row r="795" spans="1:36" ht="12.7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row>
    <row r="796" spans="1:36" ht="12.7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row>
    <row r="797" spans="1:36" ht="12.7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row>
    <row r="798" spans="1:36" ht="12.7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row>
    <row r="799" spans="1:36" ht="12.7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row>
    <row r="800" spans="1:36" ht="12.7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row>
    <row r="801" spans="1:36" ht="12.7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row>
    <row r="802" spans="1:36" ht="12.7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row>
    <row r="803" spans="1:36" ht="12.7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row>
    <row r="804" spans="1:36" ht="12.7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row>
    <row r="805" spans="1:36" ht="12.7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row>
    <row r="806" spans="1:36" ht="12.7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row>
    <row r="807" spans="1:36" ht="12.7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row>
    <row r="808" spans="1:36" ht="12.7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row>
    <row r="809" spans="1:36" ht="12.7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row>
    <row r="810" spans="1:36" ht="12.7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row>
    <row r="811" spans="1:36" ht="12.7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row>
    <row r="812" spans="1:36" ht="12.7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row>
    <row r="813" spans="1:36" ht="12.7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row>
    <row r="814" spans="1:36" ht="12.7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row>
    <row r="815" spans="1:36" ht="12.7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row>
    <row r="816" spans="1:36" ht="12.7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row>
    <row r="817" spans="1:36" ht="12.7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row>
    <row r="818" spans="1:36" ht="12.7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row>
    <row r="819" spans="1:36" ht="12.7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row>
    <row r="820" spans="1:36" ht="12.7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row>
    <row r="821" spans="1:36" ht="12.7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row>
    <row r="822" spans="1:36" ht="12.7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row>
    <row r="823" spans="1:36" ht="12.7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row>
    <row r="824" spans="1:36" ht="12.7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row>
  </sheetData>
  <mergeCells count="195">
    <mergeCell ref="AG63:AG70"/>
    <mergeCell ref="AH63:AJ70"/>
    <mergeCell ref="Y66:AC67"/>
    <mergeCell ref="Y68:AC70"/>
    <mergeCell ref="T61:W62"/>
    <mergeCell ref="X61:X62"/>
    <mergeCell ref="Y61:AC62"/>
    <mergeCell ref="AD61:AF62"/>
    <mergeCell ref="AH61:AJ62"/>
    <mergeCell ref="Y63:AC65"/>
    <mergeCell ref="AD63:AF70"/>
    <mergeCell ref="A39:A46"/>
    <mergeCell ref="B39:D46"/>
    <mergeCell ref="E39:E46"/>
    <mergeCell ref="F39:I46"/>
    <mergeCell ref="J39:J46"/>
    <mergeCell ref="A47:A48"/>
    <mergeCell ref="S51:S58"/>
    <mergeCell ref="T51:W58"/>
    <mergeCell ref="X51:X58"/>
    <mergeCell ref="X49:X50"/>
    <mergeCell ref="Y49:AC50"/>
    <mergeCell ref="AD49:AF50"/>
    <mergeCell ref="AH49:AJ50"/>
    <mergeCell ref="Y51:AC53"/>
    <mergeCell ref="A49:A50"/>
    <mergeCell ref="B49:D49"/>
    <mergeCell ref="F49:I50"/>
    <mergeCell ref="J49:J50"/>
    <mergeCell ref="K49:O50"/>
    <mergeCell ref="P49:R50"/>
    <mergeCell ref="T49:W50"/>
    <mergeCell ref="B50:D50"/>
    <mergeCell ref="AD51:AF58"/>
    <mergeCell ref="AG51:AG58"/>
    <mergeCell ref="AH51:AJ58"/>
    <mergeCell ref="Y54:AC55"/>
    <mergeCell ref="Y56:AC58"/>
    <mergeCell ref="F77:I77"/>
    <mergeCell ref="F78:I78"/>
    <mergeCell ref="F79:I79"/>
    <mergeCell ref="F80:I80"/>
    <mergeCell ref="F81:I81"/>
    <mergeCell ref="A61:A62"/>
    <mergeCell ref="A63:A70"/>
    <mergeCell ref="E63:E70"/>
    <mergeCell ref="J63:J70"/>
    <mergeCell ref="A71:A72"/>
    <mergeCell ref="A73:A76"/>
    <mergeCell ref="E73:E78"/>
    <mergeCell ref="B63:D70"/>
    <mergeCell ref="B73:D73"/>
    <mergeCell ref="F63:I70"/>
    <mergeCell ref="F73:I74"/>
    <mergeCell ref="B74:D74"/>
    <mergeCell ref="B75:D76"/>
    <mergeCell ref="F75:I76"/>
    <mergeCell ref="J75:J76"/>
    <mergeCell ref="K75:K76"/>
    <mergeCell ref="K63:O65"/>
    <mergeCell ref="P63:R70"/>
    <mergeCell ref="S63:S70"/>
    <mergeCell ref="T63:W70"/>
    <mergeCell ref="X63:X70"/>
    <mergeCell ref="J80:R80"/>
    <mergeCell ref="J81:R81"/>
    <mergeCell ref="K66:O67"/>
    <mergeCell ref="K68:O70"/>
    <mergeCell ref="J73:R74"/>
    <mergeCell ref="M75:R76"/>
    <mergeCell ref="J77:R77"/>
    <mergeCell ref="J78:R78"/>
    <mergeCell ref="J79:R79"/>
    <mergeCell ref="L75:L76"/>
    <mergeCell ref="A51:A58"/>
    <mergeCell ref="B51:D58"/>
    <mergeCell ref="E51:E58"/>
    <mergeCell ref="F51:I58"/>
    <mergeCell ref="J51:J58"/>
    <mergeCell ref="K51:O53"/>
    <mergeCell ref="P51:R58"/>
    <mergeCell ref="A59:A60"/>
    <mergeCell ref="B61:D61"/>
    <mergeCell ref="F61:I62"/>
    <mergeCell ref="J61:J62"/>
    <mergeCell ref="K61:O62"/>
    <mergeCell ref="P61:R62"/>
    <mergeCell ref="B62:D62"/>
    <mergeCell ref="K54:O55"/>
    <mergeCell ref="K56:O58"/>
    <mergeCell ref="K42:O43"/>
    <mergeCell ref="K44:O46"/>
    <mergeCell ref="K30:O31"/>
    <mergeCell ref="K32:O34"/>
    <mergeCell ref="K39:O41"/>
    <mergeCell ref="P39:R46"/>
    <mergeCell ref="S39:S46"/>
    <mergeCell ref="T39:W46"/>
    <mergeCell ref="X39:X46"/>
    <mergeCell ref="Y39:AC41"/>
    <mergeCell ref="AD39:AF46"/>
    <mergeCell ref="AG39:AG46"/>
    <mergeCell ref="AH39:AJ46"/>
    <mergeCell ref="Y42:AC43"/>
    <mergeCell ref="Y44:AC46"/>
    <mergeCell ref="P27:R34"/>
    <mergeCell ref="S27:S34"/>
    <mergeCell ref="T27:W34"/>
    <mergeCell ref="X27:X34"/>
    <mergeCell ref="AD27:AF34"/>
    <mergeCell ref="AG27:AG34"/>
    <mergeCell ref="AH27:AJ34"/>
    <mergeCell ref="Y32:AC34"/>
    <mergeCell ref="T37:W38"/>
    <mergeCell ref="X37:X38"/>
    <mergeCell ref="Y37:AC38"/>
    <mergeCell ref="AD37:AF38"/>
    <mergeCell ref="AH37:AJ38"/>
    <mergeCell ref="A35:A36"/>
    <mergeCell ref="B37:D37"/>
    <mergeCell ref="F37:I38"/>
    <mergeCell ref="J37:J38"/>
    <mergeCell ref="K37:O38"/>
    <mergeCell ref="P37:R38"/>
    <mergeCell ref="B38:D38"/>
    <mergeCell ref="A15:A22"/>
    <mergeCell ref="B15:D22"/>
    <mergeCell ref="E15:E22"/>
    <mergeCell ref="F15:I22"/>
    <mergeCell ref="J15:J22"/>
    <mergeCell ref="K15:O17"/>
    <mergeCell ref="P15:R22"/>
    <mergeCell ref="A23:A24"/>
    <mergeCell ref="B25:D25"/>
    <mergeCell ref="F25:I26"/>
    <mergeCell ref="J25:J26"/>
    <mergeCell ref="K25:O26"/>
    <mergeCell ref="P25:R26"/>
    <mergeCell ref="B26:D26"/>
    <mergeCell ref="A37:A38"/>
    <mergeCell ref="T25:W26"/>
    <mergeCell ref="X25:X26"/>
    <mergeCell ref="Y25:AC26"/>
    <mergeCell ref="AD25:AF26"/>
    <mergeCell ref="AH25:AJ26"/>
    <mergeCell ref="A25:A26"/>
    <mergeCell ref="A27:A34"/>
    <mergeCell ref="B27:D34"/>
    <mergeCell ref="E27:E34"/>
    <mergeCell ref="F27:I34"/>
    <mergeCell ref="J27:J34"/>
    <mergeCell ref="K27:O29"/>
    <mergeCell ref="Y27:AC29"/>
    <mergeCell ref="Y30:AC31"/>
    <mergeCell ref="A1:A9"/>
    <mergeCell ref="A12:A13"/>
    <mergeCell ref="B12:D12"/>
    <mergeCell ref="F12:I13"/>
    <mergeCell ref="J12:J13"/>
    <mergeCell ref="K12:O13"/>
    <mergeCell ref="P12:R13"/>
    <mergeCell ref="K18:O19"/>
    <mergeCell ref="K20:O22"/>
    <mergeCell ref="T12:W13"/>
    <mergeCell ref="X12:X13"/>
    <mergeCell ref="Y12:AC13"/>
    <mergeCell ref="AD12:AF13"/>
    <mergeCell ref="AH12:AJ13"/>
    <mergeCell ref="B13:D13"/>
    <mergeCell ref="B14:D14"/>
    <mergeCell ref="F14:I14"/>
    <mergeCell ref="K14:O14"/>
    <mergeCell ref="P14:R14"/>
    <mergeCell ref="T14:W14"/>
    <mergeCell ref="Y14:AC14"/>
    <mergeCell ref="AD14:AF14"/>
    <mergeCell ref="F7:J7"/>
    <mergeCell ref="T7:X7"/>
    <mergeCell ref="T8:X9"/>
    <mergeCell ref="B1:D1"/>
    <mergeCell ref="F1:R1"/>
    <mergeCell ref="B2:D9"/>
    <mergeCell ref="E2:E5"/>
    <mergeCell ref="F2:R5"/>
    <mergeCell ref="S2:S5"/>
    <mergeCell ref="F8:J9"/>
    <mergeCell ref="Y18:AC19"/>
    <mergeCell ref="Y20:AC22"/>
    <mergeCell ref="S15:S22"/>
    <mergeCell ref="T15:W22"/>
    <mergeCell ref="X15:X22"/>
    <mergeCell ref="Y15:AC17"/>
    <mergeCell ref="AD15:AF22"/>
    <mergeCell ref="AG15:AG22"/>
    <mergeCell ref="AH15:AJ22"/>
  </mergeCells>
  <phoneticPr fontId="23"/>
  <dataValidations count="2">
    <dataValidation type="list" allowBlank="1" sqref="K75" xr:uid="{00000000-0002-0000-0100-000000000000}">
      <formula1>"5,4,3,2,1"</formula1>
    </dataValidation>
    <dataValidation type="list" allowBlank="1" sqref="J14:J15 X14:X15 J27 X27 J39 X39 J51 X51 J63 X63" xr:uid="{00000000-0002-0000-0100-000001000000}">
      <formula1>"５,４,３,２,１"</formula1>
    </dataValidation>
  </dataValidations>
  <hyperlinks>
    <hyperlink ref="B15" r:id="rId1" xr:uid="{00000000-0004-0000-0100-000000000000}"/>
    <hyperlink ref="B75" r:id="rId2" xr:uid="{00000000-0004-0000-0100-000001000000}"/>
  </hyperlinks>
  <printOptions horizontalCentered="1" gridLines="1"/>
  <pageMargins left="0.7" right="0.7" top="0.75" bottom="0.75" header="0" footer="0"/>
  <pageSetup paperSize="8"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My Goal Setting</vt:lpstr>
      <vt:lpstr>Daily Reflection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西村翼</dc:creator>
  <cp:lastModifiedBy>西村 翼</cp:lastModifiedBy>
  <dcterms:created xsi:type="dcterms:W3CDTF">2022-10-14T00:42:58Z</dcterms:created>
  <dcterms:modified xsi:type="dcterms:W3CDTF">2022-10-14T00:47:17Z</dcterms:modified>
</cp:coreProperties>
</file>