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shitha\Desktop\"/>
    </mc:Choice>
  </mc:AlternateContent>
  <xr:revisionPtr revIDLastSave="0" documentId="8_{84864E0A-9CB3-4C79-988F-CD2E21008E39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Instructions" sheetId="1" r:id="rId1"/>
    <sheet name="Dataset" sheetId="2" r:id="rId2"/>
    <sheet name="question 1" sheetId="3" r:id="rId3"/>
    <sheet name="question 2" sheetId="4" r:id="rId4"/>
    <sheet name="question 3" sheetId="5" r:id="rId5"/>
    <sheet name="question 4" sheetId="6" r:id="rId6"/>
    <sheet name="question 5" sheetId="7" r:id="rId7"/>
  </sheets>
  <calcPr calcId="191029"/>
  <extLst>
    <ext uri="GoogleSheetsCustomDataVersion2">
      <go:sheetsCustomData xmlns:go="http://customooxmlschemas.google.com/" r:id="rId8" roundtripDataChecksum="xxdYPntQl+bO0ka4qHfhA4BnM4OowOuFpS2wlv4H/kM="/>
    </ext>
  </extLst>
</workbook>
</file>

<file path=xl/calcChain.xml><?xml version="1.0" encoding="utf-8"?>
<calcChain xmlns="http://schemas.openxmlformats.org/spreadsheetml/2006/main">
  <c r="H6" i="6" l="1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" i="7"/>
  <c r="H4" i="7"/>
  <c r="H5" i="7"/>
  <c r="H6" i="7"/>
  <c r="H7" i="7"/>
  <c r="H8" i="7"/>
  <c r="H9" i="7"/>
  <c r="H10" i="7"/>
  <c r="H11" i="7"/>
  <c r="H12" i="7"/>
  <c r="H13" i="7"/>
  <c r="H1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36" i="7"/>
  <c r="H37" i="7"/>
  <c r="H38" i="7"/>
  <c r="H39" i="7"/>
  <c r="H40" i="7"/>
  <c r="H41" i="7"/>
  <c r="H42" i="7"/>
  <c r="H43" i="7"/>
  <c r="H44" i="7"/>
  <c r="H2" i="7"/>
  <c r="G14" i="7"/>
  <c r="G7" i="7"/>
  <c r="G8" i="7"/>
  <c r="G9" i="7"/>
  <c r="G10" i="7"/>
  <c r="G11" i="7"/>
  <c r="G12" i="7"/>
  <c r="G13" i="7"/>
  <c r="G31" i="7"/>
  <c r="G32" i="7"/>
  <c r="G33" i="7"/>
  <c r="G34" i="7"/>
  <c r="G35" i="7"/>
  <c r="G24" i="7"/>
  <c r="G25" i="7"/>
  <c r="G26" i="7"/>
  <c r="G27" i="7"/>
  <c r="G28" i="7"/>
  <c r="G29" i="7"/>
  <c r="G30" i="7"/>
  <c r="G16" i="7"/>
  <c r="G17" i="7"/>
  <c r="G18" i="7"/>
  <c r="G19" i="7"/>
  <c r="G20" i="7"/>
  <c r="G21" i="7"/>
  <c r="G22" i="7"/>
  <c r="G23" i="7"/>
  <c r="I35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9" i="7"/>
  <c r="I10" i="7"/>
  <c r="I11" i="7"/>
  <c r="I3" i="7"/>
  <c r="I4" i="7"/>
  <c r="I5" i="7"/>
  <c r="I6" i="7"/>
  <c r="I7" i="7"/>
  <c r="I8" i="7"/>
  <c r="I2" i="7"/>
  <c r="G3" i="7"/>
  <c r="G4" i="7"/>
  <c r="G5" i="7"/>
  <c r="G6" i="7"/>
  <c r="G15" i="7"/>
  <c r="G2" i="7"/>
  <c r="H3" i="6"/>
  <c r="E2" i="5"/>
  <c r="E35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14" i="5"/>
  <c r="E15" i="5"/>
  <c r="E16" i="5"/>
  <c r="E17" i="5"/>
  <c r="E10" i="5"/>
  <c r="E11" i="5"/>
  <c r="E12" i="5"/>
  <c r="E13" i="5"/>
  <c r="E3" i="5"/>
  <c r="E4" i="5"/>
  <c r="E5" i="5"/>
  <c r="E6" i="5"/>
  <c r="E7" i="5"/>
  <c r="E8" i="5"/>
  <c r="E9" i="5"/>
  <c r="H7" i="4"/>
  <c r="H3" i="4"/>
  <c r="H9" i="3"/>
  <c r="H6" i="3"/>
  <c r="H3" i="3"/>
</calcChain>
</file>

<file path=xl/sharedStrings.xml><?xml version="1.0" encoding="utf-8"?>
<sst xmlns="http://schemas.openxmlformats.org/spreadsheetml/2006/main" count="880" uniqueCount="121">
  <si>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</si>
  <si>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</si>
  <si>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</si>
  <si>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</si>
  <si>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</si>
  <si>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</si>
  <si>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</si>
  <si>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</si>
  <si>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</si>
  <si>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</si>
  <si>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</si>
  <si>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</si>
  <si>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</si>
  <si>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</si>
  <si>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</si>
  <si>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</si>
  <si>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</si>
  <si>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</si>
  <si>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</si>
  <si>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</si>
  <si>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</si>
  <si>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</si>
  <si>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</si>
  <si>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</si>
  <si>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</si>
  <si>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</si>
  <si>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</si>
  <si>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</si>
  <si>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</si>
  <si>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</si>
  <si>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</si>
  <si>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</si>
  <si>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</si>
  <si>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</si>
  <si>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</si>
  <si>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</si>
  <si>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</si>
  <si>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</si>
  <si>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</si>
  <si>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</si>
  <si>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</si>
  <si>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</si>
  <si>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</si>
  <si>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</si>
  <si>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</si>
  <si>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</si>
  <si>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</si>
  <si>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</si>
  <si>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</si>
  <si>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</si>
  <si>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</si>
  <si>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</si>
  <si>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</si>
  <si>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</si>
  <si>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</si>
  <si>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</si>
  <si>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</si>
  <si>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</si>
  <si>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</si>
  <si>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</si>
  <si>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</si>
  <si>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</si>
  <si>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</si>
  <si>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</si>
  <si>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</si>
  <si>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</si>
  <si>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</si>
  <si>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</si>
  <si>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</si>
  <si>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</si>
  <si>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</si>
  <si>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</si>
  <si>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</si>
  <si>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</si>
  <si>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</si>
  <si>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</si>
  <si>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</si>
  <si>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</si>
  <si>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</si>
  <si>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</si>
  <si>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</si>
  <si>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</si>
  <si>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</si>
  <si>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</si>
  <si>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</si>
  <si>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</si>
  <si>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</si>
  <si>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</si>
  <si>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</si>
  <si>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</si>
  <si>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</si>
  <si>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</si>
  <si>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</si>
  <si>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</si>
  <si>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</si>
  <si>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</si>
  <si>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</si>
  <si>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</si>
  <si>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</si>
  <si>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</si>
  <si>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</si>
  <si>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</si>
  <si>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</si>
  <si>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</si>
  <si>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</si>
  <si>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</si>
  <si>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</si>
  <si>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</si>
  <si>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</si>
  <si>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</si>
  <si>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average price of the products</t>
  </si>
  <si>
    <t>minimum price</t>
  </si>
  <si>
    <t>maximum price</t>
  </si>
  <si>
    <t>price range</t>
  </si>
  <si>
    <t>Day</t>
  </si>
  <si>
    <t>Country</t>
  </si>
  <si>
    <t>Month</t>
  </si>
  <si>
    <t>total price of all the products ,sum</t>
  </si>
  <si>
    <t>total number of products, count</t>
  </si>
  <si>
    <t>total price ,if product is electronics, sumif</t>
  </si>
  <si>
    <t>count of products less than $100 , 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</si>
</sst>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5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rgb="FF4DD0E1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7" fillId="6" borderId="0" xfId="0" applyFont="1" applyFill="1" applyAlignment="1">
      <alignment horizontal="center"/>
    </xf>
    <xf numFmtId="0" fontId="8" fillId="0" borderId="0" xfId="0" applyFont="1"/>
    <xf numFmtId="0" fontId="0" fillId="5" borderId="0" xfId="0" applyFill="1"/>
    <xf numFmtId="0" fontId="9" fillId="5" borderId="0" xfId="0" applyFont="1" applyFill="1"/>
    <xf numFmtId="0" fontId="0" fillId="8" borderId="0" xfId="0" applyFill="1"/>
    <xf numFmtId="0" fontId="7" fillId="7" borderId="1" xfId="0" applyFont="1" applyFill="1" applyBorder="1" applyAlignment="1">
      <alignment horizontal="center"/>
    </xf>
    <xf numFmtId="0" fontId="6" fillId="5" borderId="0" xfId="0" applyFont="1" applyFill="1" applyBorder="1"/>
    <xf numFmtId="0" fontId="0" fillId="8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3" workbookViewId="0">
      <selection activeCell="K14" sqref="K14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H12" sqref="H12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24A2-B3B2-430B-B5D0-B5716494FACB}">
  <dimension ref="A1:H1000"/>
  <sheetViews>
    <sheetView workbookViewId="0">
      <selection activeCell="H6" sqref="H6"/>
    </sheetView>
  </sheetViews>
  <sheetFormatPr defaultColWidth="12.5703125" defaultRowHeight="12.75" x14ac:dyDescent="0.2"/>
  <cols>
    <col min="2" max="2" width="14.140625" customWidth="1"/>
  </cols>
  <sheetData>
    <row r="1" spans="1:8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8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  <c r="H2" s="12" t="s">
        <v>117</v>
      </c>
    </row>
    <row r="3" spans="1:8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  <c r="H3">
        <f>SUM(D:D)</f>
        <v>10100</v>
      </c>
    </row>
    <row r="4" spans="1:8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8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  <c r="H5" s="12" t="s">
        <v>118</v>
      </c>
    </row>
    <row r="6" spans="1:8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H6">
        <f>COUNTA(B:B)</f>
        <v>35</v>
      </c>
    </row>
    <row r="7" spans="1:8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8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  <c r="H8" t="s">
        <v>110</v>
      </c>
    </row>
    <row r="9" spans="1:8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  <c r="H9">
        <f>AVERAGE(D:D)</f>
        <v>297.05882352941177</v>
      </c>
    </row>
    <row r="10" spans="1:8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8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8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8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8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8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8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7A36-6D03-4834-9237-1073270EC3A8}">
  <dimension ref="A1:H1000"/>
  <sheetViews>
    <sheetView workbookViewId="0">
      <selection activeCell="H8" sqref="H8"/>
    </sheetView>
  </sheetViews>
  <sheetFormatPr defaultColWidth="12.5703125" defaultRowHeight="12.75" x14ac:dyDescent="0.2"/>
  <cols>
    <col min="2" max="2" width="14.140625" customWidth="1"/>
  </cols>
  <sheetData>
    <row r="1" spans="1:8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8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  <c r="H2" t="s">
        <v>111</v>
      </c>
    </row>
    <row r="3" spans="1:8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  <c r="H3">
        <f>MIN(D:D)</f>
        <v>30</v>
      </c>
    </row>
    <row r="4" spans="1:8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8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8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H6" t="s">
        <v>112</v>
      </c>
    </row>
    <row r="7" spans="1:8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  <c r="H7">
        <f>MAX(D:D)</f>
        <v>1000</v>
      </c>
    </row>
    <row r="8" spans="1:8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8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8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8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8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8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8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8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8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5658-9F8F-4396-9001-46276018AFCA}">
  <dimension ref="A1:H1000"/>
  <sheetViews>
    <sheetView workbookViewId="0">
      <selection activeCell="I4" sqref="I4"/>
    </sheetView>
  </sheetViews>
  <sheetFormatPr defaultColWidth="12.5703125" defaultRowHeight="12.75" x14ac:dyDescent="0.2"/>
  <cols>
    <col min="2" max="2" width="14.140625" customWidth="1"/>
  </cols>
  <sheetData>
    <row r="1" spans="1:8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11" t="s">
        <v>113</v>
      </c>
      <c r="F1" s="5" t="s">
        <v>21</v>
      </c>
      <c r="G1" s="5" t="s">
        <v>22</v>
      </c>
      <c r="H1" s="6"/>
    </row>
    <row r="2" spans="1:8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10" t="str">
        <f>IF(D2&gt;=500, "high","standard price")</f>
        <v>high</v>
      </c>
      <c r="F2" s="7">
        <v>30</v>
      </c>
      <c r="G2" s="7" t="s">
        <v>26</v>
      </c>
      <c r="H2" s="7"/>
    </row>
    <row r="3" spans="1:8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10" t="str">
        <f t="shared" ref="E3:E34" si="0">IF(D3&gt;=500, "high","standard price")</f>
        <v>standard price</v>
      </c>
      <c r="F3" s="8">
        <v>15</v>
      </c>
      <c r="G3" s="8" t="s">
        <v>30</v>
      </c>
      <c r="H3" s="7"/>
    </row>
    <row r="4" spans="1:8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10" t="str">
        <f t="shared" si="0"/>
        <v>standard price</v>
      </c>
      <c r="F4" s="7">
        <v>40</v>
      </c>
      <c r="G4" s="7" t="s">
        <v>34</v>
      </c>
      <c r="H4" s="7"/>
    </row>
    <row r="5" spans="1:8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10" t="str">
        <f t="shared" si="0"/>
        <v>high</v>
      </c>
      <c r="F5" s="8">
        <v>25</v>
      </c>
      <c r="G5" s="8" t="s">
        <v>26</v>
      </c>
      <c r="H5" s="7"/>
    </row>
    <row r="6" spans="1:8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10" t="str">
        <f t="shared" si="0"/>
        <v>standard price</v>
      </c>
      <c r="F6" s="7">
        <v>20</v>
      </c>
      <c r="G6" s="7" t="s">
        <v>41</v>
      </c>
      <c r="H6" s="7"/>
    </row>
    <row r="7" spans="1:8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10" t="str">
        <f t="shared" si="0"/>
        <v>standard price</v>
      </c>
      <c r="F7" s="8">
        <v>45</v>
      </c>
      <c r="G7" s="8" t="s">
        <v>26</v>
      </c>
      <c r="H7" s="7"/>
    </row>
    <row r="8" spans="1:8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10" t="str">
        <f t="shared" si="0"/>
        <v>standard price</v>
      </c>
      <c r="F8" s="7">
        <v>5</v>
      </c>
      <c r="G8" s="7" t="s">
        <v>30</v>
      </c>
      <c r="H8" s="7"/>
    </row>
    <row r="9" spans="1:8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10" t="str">
        <f t="shared" si="0"/>
        <v>standard price</v>
      </c>
      <c r="F9" s="8">
        <v>35</v>
      </c>
      <c r="G9" s="8" t="s">
        <v>34</v>
      </c>
      <c r="H9" s="7"/>
    </row>
    <row r="10" spans="1:8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10" t="str">
        <f>IF(D10&gt;=500, "high","standard price")</f>
        <v>high</v>
      </c>
      <c r="F10" s="7">
        <v>50</v>
      </c>
      <c r="G10" s="7" t="s">
        <v>26</v>
      </c>
      <c r="H10" s="7"/>
    </row>
    <row r="11" spans="1:8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10" t="str">
        <f t="shared" si="0"/>
        <v>standard price</v>
      </c>
      <c r="F11" s="8">
        <v>10</v>
      </c>
      <c r="G11" s="8" t="s">
        <v>41</v>
      </c>
      <c r="H11" s="7"/>
    </row>
    <row r="12" spans="1:8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10" t="str">
        <f t="shared" si="0"/>
        <v>high</v>
      </c>
      <c r="F12" s="7">
        <v>25</v>
      </c>
      <c r="G12" s="7" t="s">
        <v>26</v>
      </c>
      <c r="H12" s="7"/>
    </row>
    <row r="13" spans="1:8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10" t="str">
        <f t="shared" si="0"/>
        <v>standard price</v>
      </c>
      <c r="F13" s="8">
        <v>40</v>
      </c>
      <c r="G13" s="8" t="s">
        <v>30</v>
      </c>
      <c r="H13" s="7"/>
    </row>
    <row r="14" spans="1:8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10" t="str">
        <f>IF(D14&gt;=500, "high","standard price")</f>
        <v>standard price</v>
      </c>
      <c r="F14" s="7">
        <v>35</v>
      </c>
      <c r="G14" s="7" t="s">
        <v>34</v>
      </c>
      <c r="H14" s="7"/>
    </row>
    <row r="15" spans="1:8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10" t="str">
        <f t="shared" si="0"/>
        <v>standard price</v>
      </c>
      <c r="F15" s="8">
        <v>15</v>
      </c>
      <c r="G15" s="8" t="s">
        <v>26</v>
      </c>
      <c r="H15" s="7"/>
    </row>
    <row r="16" spans="1:8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10" t="str">
        <f t="shared" si="0"/>
        <v>standard price</v>
      </c>
      <c r="F16" s="7">
        <v>20</v>
      </c>
      <c r="G16" s="7" t="s">
        <v>26</v>
      </c>
      <c r="H16" s="7"/>
    </row>
    <row r="17" spans="1:8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10" t="str">
        <f t="shared" si="0"/>
        <v>standard price</v>
      </c>
      <c r="F17" s="8">
        <v>35</v>
      </c>
      <c r="G17" s="8" t="s">
        <v>70</v>
      </c>
      <c r="H17" s="7"/>
    </row>
    <row r="18" spans="1:8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10" t="str">
        <f t="shared" si="0"/>
        <v>standard price</v>
      </c>
      <c r="F18" s="7">
        <v>15</v>
      </c>
      <c r="G18" s="7" t="s">
        <v>26</v>
      </c>
      <c r="H18" s="7"/>
    </row>
    <row r="19" spans="1:8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10" t="str">
        <f t="shared" si="0"/>
        <v>high</v>
      </c>
      <c r="F19" s="8">
        <v>10</v>
      </c>
      <c r="G19" s="8" t="s">
        <v>26</v>
      </c>
      <c r="H19" s="7"/>
    </row>
    <row r="20" spans="1:8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10" t="str">
        <f t="shared" si="0"/>
        <v>standard price</v>
      </c>
      <c r="F20" s="7">
        <v>15</v>
      </c>
      <c r="G20" s="7" t="s">
        <v>30</v>
      </c>
      <c r="H20" s="7"/>
    </row>
    <row r="21" spans="1:8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10" t="str">
        <f t="shared" si="0"/>
        <v>standard price</v>
      </c>
      <c r="F21" s="8">
        <v>10</v>
      </c>
      <c r="G21" s="8" t="s">
        <v>41</v>
      </c>
      <c r="H21" s="7"/>
    </row>
    <row r="22" spans="1:8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10" t="str">
        <f t="shared" si="0"/>
        <v>high</v>
      </c>
      <c r="F22" s="7">
        <v>50</v>
      </c>
      <c r="G22" s="7" t="s">
        <v>26</v>
      </c>
      <c r="H22" s="7"/>
    </row>
    <row r="23" spans="1:8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10" t="str">
        <f t="shared" si="0"/>
        <v>standard price</v>
      </c>
      <c r="F23" s="8">
        <v>20</v>
      </c>
      <c r="G23" s="8" t="s">
        <v>34</v>
      </c>
      <c r="H23" s="7"/>
    </row>
    <row r="24" spans="1:8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10" t="str">
        <f t="shared" si="0"/>
        <v>standard price</v>
      </c>
      <c r="F24" s="7">
        <v>30</v>
      </c>
      <c r="G24" s="7" t="s">
        <v>26</v>
      </c>
      <c r="H24" s="7"/>
    </row>
    <row r="25" spans="1:8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10" t="str">
        <f t="shared" si="0"/>
        <v>standard price</v>
      </c>
      <c r="F25" s="8">
        <v>35</v>
      </c>
      <c r="G25" s="8" t="s">
        <v>70</v>
      </c>
      <c r="H25" s="9"/>
    </row>
    <row r="26" spans="1:8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10" t="str">
        <f t="shared" si="0"/>
        <v>high</v>
      </c>
      <c r="F26" s="7">
        <v>45</v>
      </c>
      <c r="G26" s="7" t="s">
        <v>26</v>
      </c>
      <c r="H26" s="7"/>
    </row>
    <row r="27" spans="1:8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10" t="str">
        <f t="shared" si="0"/>
        <v>standard price</v>
      </c>
      <c r="F27" s="8">
        <v>25</v>
      </c>
      <c r="G27" s="8" t="s">
        <v>30</v>
      </c>
      <c r="H27" s="7"/>
    </row>
    <row r="28" spans="1:8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10" t="str">
        <f t="shared" si="0"/>
        <v>standard price</v>
      </c>
      <c r="F28" s="7">
        <v>40</v>
      </c>
      <c r="G28" s="7" t="s">
        <v>34</v>
      </c>
      <c r="H28" s="7"/>
    </row>
    <row r="29" spans="1:8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10" t="str">
        <f t="shared" si="0"/>
        <v>standard price</v>
      </c>
      <c r="F29" s="8">
        <v>20</v>
      </c>
      <c r="G29" s="8" t="s">
        <v>26</v>
      </c>
      <c r="H29" s="9"/>
    </row>
    <row r="30" spans="1:8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10" t="str">
        <f t="shared" si="0"/>
        <v>standard price</v>
      </c>
      <c r="F30" s="7">
        <v>30</v>
      </c>
      <c r="G30" s="7" t="s">
        <v>30</v>
      </c>
      <c r="H30" s="7"/>
    </row>
    <row r="31" spans="1:8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10" t="str">
        <f t="shared" si="0"/>
        <v>standard price</v>
      </c>
      <c r="F31" s="8">
        <v>10</v>
      </c>
      <c r="G31" s="8" t="s">
        <v>34</v>
      </c>
      <c r="H31" s="7"/>
    </row>
    <row r="32" spans="1:8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10" t="str">
        <f t="shared" si="0"/>
        <v>standard price</v>
      </c>
      <c r="F32" s="7">
        <v>5</v>
      </c>
      <c r="G32" s="7" t="s">
        <v>26</v>
      </c>
      <c r="H32" s="7"/>
    </row>
    <row r="33" spans="1:8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10" t="str">
        <f t="shared" si="0"/>
        <v>standard price</v>
      </c>
      <c r="F33" s="8">
        <v>50</v>
      </c>
      <c r="G33" s="8" t="s">
        <v>30</v>
      </c>
      <c r="H33" s="7"/>
    </row>
    <row r="34" spans="1:8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10" t="str">
        <f t="shared" si="0"/>
        <v>high</v>
      </c>
      <c r="F34" s="7">
        <v>25</v>
      </c>
      <c r="G34" s="7" t="s">
        <v>26</v>
      </c>
      <c r="H34" s="7"/>
    </row>
    <row r="35" spans="1:8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10" t="str">
        <f>IF(D35&gt;=500, "high","standard price")</f>
        <v>standard price</v>
      </c>
      <c r="F35" s="8">
        <v>20</v>
      </c>
      <c r="G35" s="8" t="s">
        <v>70</v>
      </c>
      <c r="H35" s="7"/>
    </row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867E-19D7-4977-80FC-3034300C2D84}">
  <dimension ref="A1:H1000"/>
  <sheetViews>
    <sheetView workbookViewId="0">
      <selection activeCell="H7" sqref="H7"/>
    </sheetView>
  </sheetViews>
  <sheetFormatPr defaultColWidth="12.5703125" defaultRowHeight="12.75" x14ac:dyDescent="0.2"/>
  <cols>
    <col min="2" max="2" width="14.140625" customWidth="1"/>
  </cols>
  <sheetData>
    <row r="1" spans="1:8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8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  <c r="H2" s="12" t="s">
        <v>119</v>
      </c>
    </row>
    <row r="3" spans="1:8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  <c r="H3">
        <f>SUMIF(F:F,"electronics",D:D)</f>
        <v>8050</v>
      </c>
    </row>
    <row r="4" spans="1:8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8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  <c r="H5" s="12" t="s">
        <v>120</v>
      </c>
    </row>
    <row r="6" spans="1:8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H6">
        <f>COUNTIF(D:D, "&lt;100")</f>
        <v>11</v>
      </c>
    </row>
    <row r="7" spans="1:8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8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8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8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8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8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8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8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8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8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F21D-C7AC-4624-BA9F-EEB7BEBB9A0A}">
  <dimension ref="A1:I1000"/>
  <sheetViews>
    <sheetView tabSelected="1" workbookViewId="0">
      <selection activeCell="M3" sqref="M3"/>
    </sheetView>
  </sheetViews>
  <sheetFormatPr defaultColWidth="12.5703125" defaultRowHeight="12.75" x14ac:dyDescent="0.2"/>
  <cols>
    <col min="2" max="2" width="14.140625" customWidth="1"/>
    <col min="7" max="7" width="12.5703125" style="18"/>
    <col min="8" max="8" width="12.5703125" style="15"/>
  </cols>
  <sheetData>
    <row r="1" spans="1:9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6" t="s">
        <v>114</v>
      </c>
      <c r="H1" s="11" t="s">
        <v>115</v>
      </c>
      <c r="I1" s="11" t="s">
        <v>116</v>
      </c>
    </row>
    <row r="2" spans="1:9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7" t="str">
        <f>LEFT(A:A,2)</f>
        <v>28</v>
      </c>
      <c r="H2" s="13" t="str">
        <f>RIGHT(A:A, 2)</f>
        <v>US</v>
      </c>
      <c r="I2" s="14" t="str">
        <f>MID(A:A,4,3)</f>
        <v>JAN</v>
      </c>
    </row>
    <row r="3" spans="1:9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7" t="str">
        <f t="shared" ref="G3:G35" si="0">LEFT(A:A,2)</f>
        <v>15</v>
      </c>
      <c r="H3" s="13" t="str">
        <f t="shared" ref="H3:H35" si="1">RIGHT(A:A, 2)</f>
        <v>US</v>
      </c>
      <c r="I3" s="14" t="str">
        <f t="shared" ref="I3:I34" si="2">MID(A:A,4,3)</f>
        <v>FEB</v>
      </c>
    </row>
    <row r="4" spans="1:9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7" t="str">
        <f t="shared" si="0"/>
        <v>03</v>
      </c>
      <c r="H4" s="13" t="str">
        <f t="shared" si="1"/>
        <v>US</v>
      </c>
      <c r="I4" s="14" t="str">
        <f t="shared" si="2"/>
        <v>MAR</v>
      </c>
    </row>
    <row r="5" spans="1:9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7" t="str">
        <f t="shared" si="0"/>
        <v>11</v>
      </c>
      <c r="H5" s="13" t="str">
        <f t="shared" si="1"/>
        <v>US</v>
      </c>
      <c r="I5" s="14" t="str">
        <f t="shared" si="2"/>
        <v>APR</v>
      </c>
    </row>
    <row r="6" spans="1:9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7" t="str">
        <f t="shared" si="0"/>
        <v>22</v>
      </c>
      <c r="H6" s="13" t="str">
        <f t="shared" si="1"/>
        <v>US</v>
      </c>
      <c r="I6" s="14" t="str">
        <f t="shared" si="2"/>
        <v>MAY</v>
      </c>
    </row>
    <row r="7" spans="1:9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7" t="str">
        <f t="shared" si="0"/>
        <v>07</v>
      </c>
      <c r="H7" s="13" t="str">
        <f t="shared" si="1"/>
        <v>UK</v>
      </c>
      <c r="I7" s="14" t="str">
        <f t="shared" si="2"/>
        <v>JUN</v>
      </c>
    </row>
    <row r="8" spans="1:9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7" t="str">
        <f t="shared" si="0"/>
        <v>19</v>
      </c>
      <c r="H8" s="13" t="str">
        <f t="shared" si="1"/>
        <v>UK</v>
      </c>
      <c r="I8" s="14" t="str">
        <f t="shared" si="2"/>
        <v>JUL</v>
      </c>
    </row>
    <row r="9" spans="1:9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7" t="str">
        <f t="shared" si="0"/>
        <v>23</v>
      </c>
      <c r="H9" s="13" t="str">
        <f t="shared" si="1"/>
        <v>UK</v>
      </c>
      <c r="I9" s="14" t="str">
        <f>MID(A:A,4,3)</f>
        <v>AUG</v>
      </c>
    </row>
    <row r="10" spans="1:9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7" t="str">
        <f t="shared" si="0"/>
        <v>05</v>
      </c>
      <c r="H10" s="13" t="str">
        <f t="shared" si="1"/>
        <v>UK</v>
      </c>
      <c r="I10" s="14" t="str">
        <f t="shared" si="2"/>
        <v>SEP</v>
      </c>
    </row>
    <row r="11" spans="1:9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7" t="str">
        <f t="shared" si="0"/>
        <v>14</v>
      </c>
      <c r="H11" s="13" t="str">
        <f t="shared" si="1"/>
        <v>UK</v>
      </c>
      <c r="I11" s="14" t="str">
        <f t="shared" si="2"/>
        <v>OCT</v>
      </c>
    </row>
    <row r="12" spans="1:9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7" t="str">
        <f t="shared" si="0"/>
        <v>17</v>
      </c>
      <c r="H12" s="13" t="str">
        <f t="shared" si="1"/>
        <v>IN</v>
      </c>
      <c r="I12" s="14" t="str">
        <f t="shared" si="2"/>
        <v>JUN</v>
      </c>
    </row>
    <row r="13" spans="1:9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7" t="str">
        <f t="shared" si="0"/>
        <v>25</v>
      </c>
      <c r="H13" s="13" t="str">
        <f t="shared" si="1"/>
        <v>AU</v>
      </c>
      <c r="I13" s="14" t="str">
        <f t="shared" si="2"/>
        <v>NOV</v>
      </c>
    </row>
    <row r="14" spans="1:9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7" t="str">
        <f t="shared" si="0"/>
        <v>08</v>
      </c>
      <c r="H14" s="13" t="str">
        <f t="shared" si="1"/>
        <v>DE</v>
      </c>
      <c r="I14" s="14" t="str">
        <f t="shared" si="2"/>
        <v>DEC</v>
      </c>
    </row>
    <row r="15" spans="1:9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7" t="str">
        <f t="shared" si="0"/>
        <v>18</v>
      </c>
      <c r="H15" s="13" t="str">
        <f t="shared" si="1"/>
        <v>CA</v>
      </c>
      <c r="I15" s="14" t="str">
        <f t="shared" si="2"/>
        <v>FEB</v>
      </c>
    </row>
    <row r="16" spans="1:9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7" t="str">
        <f t="shared" si="0"/>
        <v>16</v>
      </c>
      <c r="H16" s="13" t="str">
        <f t="shared" si="1"/>
        <v>ES</v>
      </c>
      <c r="I16" s="14" t="str">
        <f t="shared" si="2"/>
        <v>APR</v>
      </c>
    </row>
    <row r="17" spans="1:9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7" t="str">
        <f t="shared" si="0"/>
        <v>21</v>
      </c>
      <c r="H17" s="13" t="str">
        <f t="shared" si="1"/>
        <v>CA</v>
      </c>
      <c r="I17" s="14" t="str">
        <f t="shared" si="2"/>
        <v>AUG</v>
      </c>
    </row>
    <row r="18" spans="1:9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7" t="str">
        <f t="shared" si="0"/>
        <v>20</v>
      </c>
      <c r="H18" s="13" t="str">
        <f t="shared" si="1"/>
        <v>CN</v>
      </c>
      <c r="I18" s="14" t="str">
        <f t="shared" si="2"/>
        <v>AUG</v>
      </c>
    </row>
    <row r="19" spans="1:9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7" t="str">
        <f t="shared" si="0"/>
        <v>27</v>
      </c>
      <c r="H19" s="13" t="str">
        <f t="shared" si="1"/>
        <v>IT</v>
      </c>
      <c r="I19" s="14" t="str">
        <f t="shared" si="2"/>
        <v>JAN</v>
      </c>
    </row>
    <row r="20" spans="1:9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7" t="str">
        <f t="shared" si="0"/>
        <v>01</v>
      </c>
      <c r="H20" s="13" t="str">
        <f t="shared" si="1"/>
        <v>UK</v>
      </c>
      <c r="I20" s="14" t="str">
        <f t="shared" si="2"/>
        <v>MAR</v>
      </c>
    </row>
    <row r="21" spans="1:9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7" t="str">
        <f t="shared" si="0"/>
        <v>14</v>
      </c>
      <c r="H21" s="13" t="str">
        <f t="shared" si="1"/>
        <v>US</v>
      </c>
      <c r="I21" s="14" t="str">
        <f t="shared" si="2"/>
        <v>AUG</v>
      </c>
    </row>
    <row r="22" spans="1:9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7" t="str">
        <f t="shared" si="0"/>
        <v>14</v>
      </c>
      <c r="H22" s="13" t="str">
        <f t="shared" si="1"/>
        <v>RU</v>
      </c>
      <c r="I22" s="14" t="str">
        <f t="shared" si="2"/>
        <v>MAY</v>
      </c>
    </row>
    <row r="23" spans="1:9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7" t="str">
        <f t="shared" si="0"/>
        <v>09</v>
      </c>
      <c r="H23" s="13" t="str">
        <f t="shared" si="1"/>
        <v>CA</v>
      </c>
      <c r="I23" s="14" t="str">
        <f t="shared" si="2"/>
        <v>JAN</v>
      </c>
    </row>
    <row r="24" spans="1:9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7" t="str">
        <f t="shared" si="0"/>
        <v>19</v>
      </c>
      <c r="H24" s="13" t="str">
        <f t="shared" si="1"/>
        <v>BR</v>
      </c>
      <c r="I24" s="14" t="str">
        <f t="shared" si="2"/>
        <v>JUL</v>
      </c>
    </row>
    <row r="25" spans="1:9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7" t="str">
        <f t="shared" si="0"/>
        <v>21</v>
      </c>
      <c r="H25" s="13" t="str">
        <f t="shared" si="1"/>
        <v>CA</v>
      </c>
      <c r="I25" s="14" t="str">
        <f t="shared" si="2"/>
        <v>AUG</v>
      </c>
    </row>
    <row r="26" spans="1:9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7" t="str">
        <f t="shared" si="0"/>
        <v>29</v>
      </c>
      <c r="H26" s="13" t="str">
        <f t="shared" si="1"/>
        <v>CA</v>
      </c>
      <c r="I26" s="14" t="str">
        <f t="shared" si="2"/>
        <v>SEP</v>
      </c>
    </row>
    <row r="27" spans="1:9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7" t="str">
        <f t="shared" si="0"/>
        <v>03</v>
      </c>
      <c r="H27" s="13" t="str">
        <f t="shared" si="1"/>
        <v>CA</v>
      </c>
      <c r="I27" s="14" t="str">
        <f t="shared" si="2"/>
        <v>JUN</v>
      </c>
    </row>
    <row r="28" spans="1:9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7" t="str">
        <f t="shared" si="0"/>
        <v>11</v>
      </c>
      <c r="H28" s="13" t="str">
        <f t="shared" si="1"/>
        <v>CA</v>
      </c>
      <c r="I28" s="14" t="str">
        <f t="shared" si="2"/>
        <v>JUL</v>
      </c>
    </row>
    <row r="29" spans="1:9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7" t="str">
        <f t="shared" si="0"/>
        <v>16</v>
      </c>
      <c r="H29" s="13" t="str">
        <f t="shared" si="1"/>
        <v>ES</v>
      </c>
      <c r="I29" s="14" t="str">
        <f t="shared" si="2"/>
        <v>APR</v>
      </c>
    </row>
    <row r="30" spans="1:9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7" t="str">
        <f t="shared" si="0"/>
        <v>07</v>
      </c>
      <c r="H30" s="13" t="str">
        <f t="shared" si="1"/>
        <v>CA</v>
      </c>
      <c r="I30" s="14" t="str">
        <f t="shared" si="2"/>
        <v>MAR</v>
      </c>
    </row>
    <row r="31" spans="1:9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7" t="str">
        <f t="shared" si="0"/>
        <v>13</v>
      </c>
      <c r="H31" s="13" t="str">
        <f t="shared" si="1"/>
        <v>CA</v>
      </c>
      <c r="I31" s="14" t="str">
        <f t="shared" si="2"/>
        <v>APR</v>
      </c>
    </row>
    <row r="32" spans="1:9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7" t="str">
        <f t="shared" si="0"/>
        <v>24</v>
      </c>
      <c r="H32" s="13" t="str">
        <f t="shared" si="1"/>
        <v>CA</v>
      </c>
      <c r="I32" s="14" t="str">
        <f t="shared" si="2"/>
        <v>MAY</v>
      </c>
    </row>
    <row r="33" spans="1:9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7" t="str">
        <f t="shared" si="0"/>
        <v>02</v>
      </c>
      <c r="H33" s="13" t="str">
        <f t="shared" si="1"/>
        <v>CA</v>
      </c>
      <c r="I33" s="14" t="str">
        <f t="shared" si="2"/>
        <v>DEC</v>
      </c>
    </row>
    <row r="34" spans="1:9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7" t="str">
        <f t="shared" si="0"/>
        <v>17</v>
      </c>
      <c r="H34" s="13" t="str">
        <f t="shared" si="1"/>
        <v>IN</v>
      </c>
      <c r="I34" s="14" t="str">
        <f t="shared" si="2"/>
        <v>JUN</v>
      </c>
    </row>
    <row r="35" spans="1:9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7" t="str">
        <f t="shared" si="0"/>
        <v>09</v>
      </c>
      <c r="H35" s="13" t="str">
        <f t="shared" si="1"/>
        <v>FR</v>
      </c>
      <c r="I35" s="14" t="str">
        <f>MID(A:A,4,3)</f>
        <v>JUL</v>
      </c>
    </row>
    <row r="36" spans="1:9" ht="15.75" customHeight="1" x14ac:dyDescent="0.2">
      <c r="H36" s="15" t="str">
        <f t="shared" ref="H3:H66" si="3">RIGHT(A:A, 2)</f>
        <v/>
      </c>
    </row>
    <row r="37" spans="1:9" ht="15.75" customHeight="1" x14ac:dyDescent="0.2">
      <c r="H37" s="15" t="str">
        <f t="shared" si="3"/>
        <v/>
      </c>
    </row>
    <row r="38" spans="1:9" ht="15.75" customHeight="1" x14ac:dyDescent="0.2">
      <c r="H38" s="15" t="str">
        <f t="shared" si="3"/>
        <v/>
      </c>
    </row>
    <row r="39" spans="1:9" ht="15.75" customHeight="1" x14ac:dyDescent="0.2">
      <c r="H39" s="15" t="str">
        <f t="shared" si="3"/>
        <v/>
      </c>
    </row>
    <row r="40" spans="1:9" ht="15.75" customHeight="1" x14ac:dyDescent="0.2">
      <c r="H40" s="15" t="str">
        <f t="shared" si="3"/>
        <v/>
      </c>
    </row>
    <row r="41" spans="1:9" ht="15.75" customHeight="1" x14ac:dyDescent="0.2">
      <c r="H41" s="15" t="str">
        <f t="shared" si="3"/>
        <v/>
      </c>
    </row>
    <row r="42" spans="1:9" ht="15.75" customHeight="1" x14ac:dyDescent="0.2">
      <c r="H42" s="15" t="str">
        <f t="shared" si="3"/>
        <v/>
      </c>
    </row>
    <row r="43" spans="1:9" ht="15.75" customHeight="1" x14ac:dyDescent="0.2">
      <c r="H43" s="15" t="str">
        <f t="shared" si="3"/>
        <v/>
      </c>
    </row>
    <row r="44" spans="1:9" ht="15.75" customHeight="1" x14ac:dyDescent="0.2">
      <c r="H44" s="15" t="str">
        <f t="shared" si="3"/>
        <v/>
      </c>
    </row>
    <row r="45" spans="1:9" ht="15.75" customHeight="1" x14ac:dyDescent="0.2">
      <c r="H45" s="15" t="str">
        <f t="shared" si="3"/>
        <v/>
      </c>
    </row>
    <row r="46" spans="1:9" ht="15.75" customHeight="1" x14ac:dyDescent="0.2">
      <c r="H46" s="15" t="str">
        <f t="shared" si="3"/>
        <v/>
      </c>
    </row>
    <row r="47" spans="1:9" ht="15.75" customHeight="1" x14ac:dyDescent="0.2">
      <c r="H47" s="15" t="str">
        <f t="shared" si="3"/>
        <v/>
      </c>
    </row>
    <row r="48" spans="1:9" ht="15.75" customHeight="1" x14ac:dyDescent="0.2">
      <c r="H48" s="15" t="str">
        <f t="shared" si="3"/>
        <v/>
      </c>
    </row>
    <row r="49" spans="8:8" ht="15.75" customHeight="1" x14ac:dyDescent="0.2">
      <c r="H49" s="15" t="str">
        <f t="shared" si="3"/>
        <v/>
      </c>
    </row>
    <row r="50" spans="8:8" ht="15.75" customHeight="1" x14ac:dyDescent="0.2">
      <c r="H50" s="15" t="str">
        <f t="shared" si="3"/>
        <v/>
      </c>
    </row>
    <row r="51" spans="8:8" ht="15.75" customHeight="1" x14ac:dyDescent="0.2">
      <c r="H51" s="15" t="str">
        <f t="shared" si="3"/>
        <v/>
      </c>
    </row>
    <row r="52" spans="8:8" ht="15.75" customHeight="1" x14ac:dyDescent="0.2">
      <c r="H52" s="15" t="str">
        <f t="shared" si="3"/>
        <v/>
      </c>
    </row>
    <row r="53" spans="8:8" ht="15.75" customHeight="1" x14ac:dyDescent="0.2">
      <c r="H53" s="15" t="str">
        <f t="shared" si="3"/>
        <v/>
      </c>
    </row>
    <row r="54" spans="8:8" ht="15.75" customHeight="1" x14ac:dyDescent="0.2">
      <c r="H54" s="15" t="str">
        <f t="shared" si="3"/>
        <v/>
      </c>
    </row>
    <row r="55" spans="8:8" ht="15.75" customHeight="1" x14ac:dyDescent="0.2">
      <c r="H55" s="15" t="str">
        <f t="shared" si="3"/>
        <v/>
      </c>
    </row>
    <row r="56" spans="8:8" ht="15.75" customHeight="1" x14ac:dyDescent="0.2">
      <c r="H56" s="15" t="str">
        <f t="shared" si="3"/>
        <v/>
      </c>
    </row>
    <row r="57" spans="8:8" ht="15.75" customHeight="1" x14ac:dyDescent="0.2">
      <c r="H57" s="15" t="str">
        <f t="shared" si="3"/>
        <v/>
      </c>
    </row>
    <row r="58" spans="8:8" ht="15.75" customHeight="1" x14ac:dyDescent="0.2">
      <c r="H58" s="15" t="str">
        <f t="shared" si="3"/>
        <v/>
      </c>
    </row>
    <row r="59" spans="8:8" ht="15.75" customHeight="1" x14ac:dyDescent="0.2">
      <c r="H59" s="15" t="str">
        <f t="shared" si="3"/>
        <v/>
      </c>
    </row>
    <row r="60" spans="8:8" ht="15.75" customHeight="1" x14ac:dyDescent="0.2">
      <c r="H60" s="15" t="str">
        <f t="shared" si="3"/>
        <v/>
      </c>
    </row>
    <row r="61" spans="8:8" ht="15.75" customHeight="1" x14ac:dyDescent="0.2">
      <c r="H61" s="15" t="str">
        <f t="shared" si="3"/>
        <v/>
      </c>
    </row>
    <row r="62" spans="8:8" ht="15.75" customHeight="1" x14ac:dyDescent="0.2">
      <c r="H62" s="15" t="str">
        <f t="shared" si="3"/>
        <v/>
      </c>
    </row>
    <row r="63" spans="8:8" ht="15.75" customHeight="1" x14ac:dyDescent="0.2">
      <c r="H63" s="15" t="str">
        <f t="shared" si="3"/>
        <v/>
      </c>
    </row>
    <row r="64" spans="8:8" ht="15.75" customHeight="1" x14ac:dyDescent="0.2">
      <c r="H64" s="15" t="str">
        <f t="shared" si="3"/>
        <v/>
      </c>
    </row>
    <row r="65" spans="8:8" ht="15.75" customHeight="1" x14ac:dyDescent="0.2">
      <c r="H65" s="15" t="str">
        <f t="shared" si="3"/>
        <v/>
      </c>
    </row>
    <row r="66" spans="8:8" ht="15.75" customHeight="1" x14ac:dyDescent="0.2">
      <c r="H66" s="15" t="str">
        <f t="shared" si="3"/>
        <v/>
      </c>
    </row>
    <row r="67" spans="8:8" ht="15.75" customHeight="1" x14ac:dyDescent="0.2">
      <c r="H67" s="15" t="str">
        <f t="shared" ref="H67:H93" si="4">RIGHT(A:A, 2)</f>
        <v/>
      </c>
    </row>
    <row r="68" spans="8:8" ht="15.75" customHeight="1" x14ac:dyDescent="0.2">
      <c r="H68" s="15" t="str">
        <f t="shared" si="4"/>
        <v/>
      </c>
    </row>
    <row r="69" spans="8:8" ht="15.75" customHeight="1" x14ac:dyDescent="0.2">
      <c r="H69" s="15" t="str">
        <f t="shared" si="4"/>
        <v/>
      </c>
    </row>
    <row r="70" spans="8:8" ht="15.75" customHeight="1" x14ac:dyDescent="0.2">
      <c r="H70" s="15" t="str">
        <f t="shared" si="4"/>
        <v/>
      </c>
    </row>
    <row r="71" spans="8:8" ht="15.75" customHeight="1" x14ac:dyDescent="0.2">
      <c r="H71" s="15" t="str">
        <f t="shared" si="4"/>
        <v/>
      </c>
    </row>
    <row r="72" spans="8:8" ht="15.75" customHeight="1" x14ac:dyDescent="0.2">
      <c r="H72" s="15" t="str">
        <f t="shared" si="4"/>
        <v/>
      </c>
    </row>
    <row r="73" spans="8:8" ht="15.75" customHeight="1" x14ac:dyDescent="0.2">
      <c r="H73" s="15" t="str">
        <f t="shared" si="4"/>
        <v/>
      </c>
    </row>
    <row r="74" spans="8:8" ht="15.75" customHeight="1" x14ac:dyDescent="0.2">
      <c r="H74" s="15" t="str">
        <f t="shared" si="4"/>
        <v/>
      </c>
    </row>
    <row r="75" spans="8:8" ht="15.75" customHeight="1" x14ac:dyDescent="0.2">
      <c r="H75" s="15" t="str">
        <f t="shared" si="4"/>
        <v/>
      </c>
    </row>
    <row r="76" spans="8:8" ht="15.75" customHeight="1" x14ac:dyDescent="0.2">
      <c r="H76" s="15" t="str">
        <f t="shared" si="4"/>
        <v/>
      </c>
    </row>
    <row r="77" spans="8:8" ht="15.75" customHeight="1" x14ac:dyDescent="0.2">
      <c r="H77" s="15" t="str">
        <f t="shared" si="4"/>
        <v/>
      </c>
    </row>
    <row r="78" spans="8:8" ht="15.75" customHeight="1" x14ac:dyDescent="0.2">
      <c r="H78" s="15" t="str">
        <f t="shared" si="4"/>
        <v/>
      </c>
    </row>
    <row r="79" spans="8:8" ht="15.75" customHeight="1" x14ac:dyDescent="0.2">
      <c r="H79" s="15" t="str">
        <f t="shared" si="4"/>
        <v/>
      </c>
    </row>
    <row r="80" spans="8:8" ht="15.75" customHeight="1" x14ac:dyDescent="0.2">
      <c r="H80" s="15" t="str">
        <f t="shared" si="4"/>
        <v/>
      </c>
    </row>
    <row r="81" spans="8:8" ht="15.75" customHeight="1" x14ac:dyDescent="0.2">
      <c r="H81" s="15" t="str">
        <f t="shared" si="4"/>
        <v/>
      </c>
    </row>
    <row r="82" spans="8:8" ht="15.75" customHeight="1" x14ac:dyDescent="0.2">
      <c r="H82" s="15" t="str">
        <f t="shared" si="4"/>
        <v/>
      </c>
    </row>
    <row r="83" spans="8:8" ht="15.75" customHeight="1" x14ac:dyDescent="0.2">
      <c r="H83" s="15" t="str">
        <f t="shared" si="4"/>
        <v/>
      </c>
    </row>
    <row r="84" spans="8:8" ht="15.75" customHeight="1" x14ac:dyDescent="0.2">
      <c r="H84" s="15" t="str">
        <f t="shared" si="4"/>
        <v/>
      </c>
    </row>
    <row r="85" spans="8:8" ht="15.75" customHeight="1" x14ac:dyDescent="0.2">
      <c r="H85" s="15" t="str">
        <f t="shared" si="4"/>
        <v/>
      </c>
    </row>
    <row r="86" spans="8:8" ht="15.75" customHeight="1" x14ac:dyDescent="0.2">
      <c r="H86" s="15" t="str">
        <f t="shared" si="4"/>
        <v/>
      </c>
    </row>
    <row r="87" spans="8:8" ht="15.75" customHeight="1" x14ac:dyDescent="0.2">
      <c r="H87" s="15" t="str">
        <f t="shared" si="4"/>
        <v/>
      </c>
    </row>
    <row r="88" spans="8:8" ht="15.75" customHeight="1" x14ac:dyDescent="0.2">
      <c r="H88" s="15" t="str">
        <f t="shared" si="4"/>
        <v/>
      </c>
    </row>
    <row r="89" spans="8:8" ht="15.75" customHeight="1" x14ac:dyDescent="0.2">
      <c r="H89" s="15" t="str">
        <f t="shared" si="4"/>
        <v/>
      </c>
    </row>
    <row r="90" spans="8:8" ht="15.75" customHeight="1" x14ac:dyDescent="0.2">
      <c r="H90" s="15" t="str">
        <f t="shared" si="4"/>
        <v/>
      </c>
    </row>
    <row r="91" spans="8:8" ht="15.75" customHeight="1" x14ac:dyDescent="0.2">
      <c r="H91" s="15" t="str">
        <f t="shared" si="4"/>
        <v/>
      </c>
    </row>
    <row r="92" spans="8:8" ht="15.75" customHeight="1" x14ac:dyDescent="0.2">
      <c r="H92" s="15" t="str">
        <f t="shared" si="4"/>
        <v/>
      </c>
    </row>
    <row r="93" spans="8:8" ht="15.75" customHeight="1" x14ac:dyDescent="0.2">
      <c r="H93" s="15" t="str">
        <f t="shared" si="4"/>
        <v/>
      </c>
    </row>
    <row r="94" spans="8:8" ht="15.75" customHeight="1" x14ac:dyDescent="0.2"/>
    <row r="95" spans="8:8" ht="15.75" customHeight="1" x14ac:dyDescent="0.2"/>
    <row r="96" spans="8: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Dataset</vt:lpstr>
      <vt:lpstr>question 1</vt:lpstr>
      <vt:lpstr>question 2</vt:lpstr>
      <vt:lpstr>question 3</vt:lpstr>
      <vt:lpstr>question 4</vt:lpstr>
      <vt:lpstr>question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Nishitha</dc:creator>
  <cp:lastModifiedBy>Nishitha KS</cp:lastModifiedBy>
  <dcterms:created xsi:type="dcterms:W3CDTF">2026-09-14T16:39:28Z</dcterms:created>
  <dcterms:modified xsi:type="dcterms:W3CDTF">2026-09-14T16:39:28Z</dcterms:modified>
</cp:coreProperties>
</file>