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itha\Desktop\"/>
    </mc:Choice>
  </mc:AlternateContent>
  <xr:revisionPtr revIDLastSave="0" documentId="8_{39245472-AE6A-4D77-AD6D-4F213E75B390}" xr6:coauthVersionLast="47" xr6:coauthVersionMax="47" xr10:uidLastSave="{00000000-0000-0000-0000-000000000000}"/>
  <bookViews>
    <workbookView xWindow="-120" yWindow="-120" windowWidth="20730" windowHeight="11040" xr2:uid="{4C1FE331-1A06-4347-A310-BC93FF08183D}"/>
  </bookViews>
  <sheets>
    <sheet name="tech prep answer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 a="1"/>
  <c r="H14" i="1" s="1"/>
  <c r="H10" i="1"/>
  <c r="E3" i="1" a="1"/>
  <c r="E3" i="1"/>
  <c r="E4" i="1" a="1"/>
  <c r="E4" i="1"/>
  <c r="E5" i="1" a="1"/>
  <c r="E5" i="1"/>
  <c r="E6" i="1" a="1"/>
  <c r="E6" i="1"/>
  <c r="E7" i="1" a="1"/>
  <c r="E7" i="1" s="1"/>
  <c r="E8" i="1" a="1"/>
  <c r="E8" i="1" s="1"/>
  <c r="E9" i="1" a="1"/>
  <c r="E9" i="1"/>
  <c r="E10" i="1" a="1"/>
  <c r="E10" i="1"/>
  <c r="E11" i="1" a="1"/>
  <c r="E11" i="1"/>
  <c r="E2" i="1" a="1"/>
  <c r="E2" i="1" s="1"/>
  <c r="H6" i="1"/>
</calcChain>
</file>

<file path=xl/sharedStrings.xml><?xml version="1.0" encoding="utf-8"?>
<sst xmlns="http://schemas.openxmlformats.org/spreadsheetml/2006/main" count="31" uniqueCount="22">
  <si>
    <t>Date</t>
  </si>
  <si>
    <t>Product</t>
  </si>
  <si>
    <t>Sales_Amount</t>
  </si>
  <si>
    <t>Region</t>
  </si>
  <si>
    <t>Laptop</t>
  </si>
  <si>
    <t>South</t>
  </si>
  <si>
    <t>Mobile</t>
  </si>
  <si>
    <t>Headphones</t>
  </si>
  <si>
    <t>Keyboard</t>
  </si>
  <si>
    <t>North</t>
  </si>
  <si>
    <t>Mouse</t>
  </si>
  <si>
    <t>East</t>
  </si>
  <si>
    <t>Charger</t>
  </si>
  <si>
    <t>West</t>
  </si>
  <si>
    <t>Tablet</t>
  </si>
  <si>
    <t>statistical measure choice: median</t>
  </si>
  <si>
    <t>since the data set contains outliners.mean is heavily affected by this.</t>
  </si>
  <si>
    <t>median represents the middle value</t>
  </si>
  <si>
    <t>median=21500</t>
  </si>
  <si>
    <t>median for the region="south"</t>
  </si>
  <si>
    <t>South region price only</t>
  </si>
  <si>
    <t>if want to use average even in this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</si>
</sst>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B1D33-FB8D-49DB-A645-E6BFC9BF4806}">
  <dimension ref="A1:H14"/>
  <sheetViews>
    <sheetView tabSelected="1" workbookViewId="0">
      <selection activeCell="G14" sqref="G14"/>
    </sheetView>
  </sheetViews>
  <sheetFormatPr defaultRowHeight="15" x14ac:dyDescent="0.25"/>
  <cols>
    <col min="1" max="1" width="13.28515625" customWidth="1"/>
    <col min="2" max="2" width="13.85546875" customWidth="1"/>
    <col min="3" max="3" width="12.85546875" style="3" customWidth="1"/>
    <col min="4" max="4" width="12.28515625" customWidth="1"/>
    <col min="5" max="5" width="21" customWidth="1"/>
  </cols>
  <sheetData>
    <row r="1" spans="1:8" x14ac:dyDescent="0.25">
      <c r="A1" t="s">
        <v>0</v>
      </c>
      <c r="B1" t="s">
        <v>1</v>
      </c>
      <c r="C1" s="3" t="s">
        <v>2</v>
      </c>
      <c r="D1" t="s">
        <v>3</v>
      </c>
      <c r="E1" s="4" t="s">
        <v>20</v>
      </c>
    </row>
    <row r="2" spans="1:8" x14ac:dyDescent="0.25">
      <c r="A2" s="1">
        <v>46023</v>
      </c>
      <c r="B2" t="s">
        <v>4</v>
      </c>
      <c r="C2" s="3">
        <v>25000</v>
      </c>
      <c r="D2" t="s">
        <v>5</v>
      </c>
      <c r="E2">
        <f t="array" ref="E2">IF(D2="South", IF(C2&gt;0, C2,""),"")</f>
        <v>25000</v>
      </c>
    </row>
    <row r="3" spans="1:8" x14ac:dyDescent="0.25">
      <c r="A3" s="1">
        <v>46054</v>
      </c>
      <c r="B3" t="s">
        <v>6</v>
      </c>
      <c r="C3" s="3">
        <v>18000</v>
      </c>
      <c r="D3" t="s">
        <v>5</v>
      </c>
      <c r="E3">
        <f t="array" ref="E3">IF(D3="South", IF(C3&gt;0, C3,""),"")</f>
        <v>18000</v>
      </c>
      <c r="H3" t="s">
        <v>15</v>
      </c>
    </row>
    <row r="4" spans="1:8" x14ac:dyDescent="0.25">
      <c r="A4" s="1">
        <v>46082</v>
      </c>
      <c r="B4" t="s">
        <v>7</v>
      </c>
      <c r="D4" t="s">
        <v>5</v>
      </c>
      <c r="E4" t="str">
        <f t="array" ref="E4">IF(D4="South", IF(C4&gt;0, C4,""),"")</f>
        <v/>
      </c>
      <c r="H4" t="s">
        <v>16</v>
      </c>
    </row>
    <row r="5" spans="1:8" x14ac:dyDescent="0.25">
      <c r="A5" s="1">
        <v>46113</v>
      </c>
      <c r="B5" t="s">
        <v>4</v>
      </c>
      <c r="C5" s="3">
        <v>300000</v>
      </c>
      <c r="D5" t="s">
        <v>5</v>
      </c>
      <c r="E5">
        <f t="array" ref="E5">IF(D5="South", IF(C5&gt;0, C5,""),"")</f>
        <v>300000</v>
      </c>
      <c r="H5" t="s">
        <v>17</v>
      </c>
    </row>
    <row r="6" spans="1:8" x14ac:dyDescent="0.25">
      <c r="A6" s="1">
        <v>46143</v>
      </c>
      <c r="B6" t="s">
        <v>8</v>
      </c>
      <c r="C6" s="3">
        <v>4500</v>
      </c>
      <c r="D6" t="s">
        <v>9</v>
      </c>
      <c r="E6" t="str">
        <f t="array" ref="E6">IF(D6="South", IF(C6&gt;0, C6,""),"")</f>
        <v/>
      </c>
      <c r="H6" s="2">
        <f>MEDIAN(C:C)</f>
        <v>21500</v>
      </c>
    </row>
    <row r="7" spans="1:8" x14ac:dyDescent="0.25">
      <c r="A7" s="1">
        <v>46174</v>
      </c>
      <c r="B7" t="s">
        <v>10</v>
      </c>
      <c r="C7" s="3">
        <v>5200</v>
      </c>
      <c r="D7" t="s">
        <v>5</v>
      </c>
      <c r="E7">
        <f t="array" ref="E7">IF(D7="South", IF(C7&gt;0, C7,""),"")</f>
        <v>5200</v>
      </c>
      <c r="H7" t="s">
        <v>18</v>
      </c>
    </row>
    <row r="8" spans="1:8" x14ac:dyDescent="0.25">
      <c r="A8" s="1">
        <v>46204</v>
      </c>
      <c r="B8" t="s">
        <v>6</v>
      </c>
      <c r="C8" s="3">
        <v>19000</v>
      </c>
      <c r="D8" t="s">
        <v>11</v>
      </c>
      <c r="E8" t="str">
        <f t="array" ref="E8">IF(D8="South", IF(C8&gt;0, C8,""),"")</f>
        <v/>
      </c>
    </row>
    <row r="9" spans="1:8" x14ac:dyDescent="0.25">
      <c r="A9" s="1">
        <v>46235</v>
      </c>
      <c r="B9" t="s">
        <v>4</v>
      </c>
      <c r="C9" s="3">
        <v>26000</v>
      </c>
      <c r="D9" t="s">
        <v>5</v>
      </c>
      <c r="E9">
        <f t="array" ref="E9">IF(D9="South", IF(C9&gt;0, C9,""),"")</f>
        <v>26000</v>
      </c>
      <c r="H9" t="s">
        <v>19</v>
      </c>
    </row>
    <row r="10" spans="1:8" x14ac:dyDescent="0.25">
      <c r="A10" s="1">
        <v>46266</v>
      </c>
      <c r="B10" t="s">
        <v>12</v>
      </c>
      <c r="D10" t="s">
        <v>13</v>
      </c>
      <c r="E10" t="str">
        <f t="array" ref="E10">IF(D10="South", IF(C10&gt;0, C10,""),"")</f>
        <v/>
      </c>
      <c r="H10">
        <f>MEDIAN(E2:E11)</f>
        <v>24500</v>
      </c>
    </row>
    <row r="11" spans="1:8" x14ac:dyDescent="0.25">
      <c r="A11" s="1">
        <v>46296</v>
      </c>
      <c r="B11" t="s">
        <v>14</v>
      </c>
      <c r="C11" s="3">
        <v>24000</v>
      </c>
      <c r="D11" t="s">
        <v>5</v>
      </c>
      <c r="E11">
        <f t="array" ref="E11">IF(D11="South", IF(C11&gt;0, C11,""),"")</f>
        <v>24000</v>
      </c>
    </row>
    <row r="13" spans="1:8" x14ac:dyDescent="0.25">
      <c r="H13" t="s">
        <v>21</v>
      </c>
    </row>
    <row r="14" spans="1:8" x14ac:dyDescent="0.25">
      <c r="H14">
        <f t="array" ref="H14">AVERAGE(IF(E2:E11  &lt;MAX(E2:E11), E2:E11))</f>
        <v>19640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 prep 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Nishitha KS</dc:creator>
  <cp:lastModifiedBy>Nishitha KS</cp:lastModifiedBy>
  <dcterms:created xsi:type="dcterms:W3CDTF">2026-09-21T17:57:03Z</dcterms:created>
  <dcterms:modified xsi:type="dcterms:W3CDTF">2026-09-21T18:59:23Z</dcterms:modified>
</cp:coreProperties>
</file>