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8715"/>
  </bookViews>
  <sheets>
    <sheet name="Extrato" sheetId="1" r:id="rId1"/>
  </sheets>
  <definedNames>
    <definedName name="_xlnm._FilterDatabase" localSheetId="0" hidden="1">Extrato!$A$3:$U$714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<sst xmlns="http://schemas.openxmlformats.org/spreadsheetml/2006/main" count="9016" uniqueCount="1031">
  <si>
    <t>Extrato de Uso Sintético</t>
  </si>
  <si>
    <t>Safra</t>
  </si>
  <si>
    <t>Empresa</t>
  </si>
  <si>
    <t>Filial</t>
  </si>
  <si>
    <t>Fazenda</t>
  </si>
  <si>
    <t>Tipo</t>
  </si>
  <si>
    <t>Talhão/Centro de Custo</t>
  </si>
  <si>
    <t>Cód. Interno</t>
  </si>
  <si>
    <t>Cód.Fabricante</t>
  </si>
  <si>
    <t>Doc.Num.</t>
  </si>
  <si>
    <t>Produto</t>
  </si>
  <si>
    <t xml:space="preserve">Grupo </t>
  </si>
  <si>
    <t>Grupo Contábil</t>
  </si>
  <si>
    <t>Data Uso</t>
  </si>
  <si>
    <t>Hr/Ha</t>
  </si>
  <si>
    <t>Saída</t>
  </si>
  <si>
    <t>Devoluções</t>
  </si>
  <si>
    <t>Total</t>
  </si>
  <si>
    <t>Valor Total</t>
  </si>
  <si>
    <t>Valor Médio</t>
  </si>
  <si>
    <t>Dosagem</t>
  </si>
  <si>
    <t>Nr. Documento</t>
  </si>
  <si>
    <t>SF 2023/2024</t>
  </si>
  <si>
    <t>GRUPO BONGIOLO / LOTO</t>
  </si>
  <si>
    <t>FAZENDA INDEPENDENCIA</t>
  </si>
  <si>
    <t xml:space="preserve">                 FAZENDAS</t>
  </si>
  <si>
    <t>ID: ARM-002 - ALGODOEIRA</t>
  </si>
  <si>
    <t>STIHLFS220</t>
  </si>
  <si>
    <t>Outros</t>
  </si>
  <si>
    <t>ROÇADEIRA  STIHL FS 220 C/ CARRETEL TRIMCUT</t>
  </si>
  <si>
    <t>ATIVO IMOBILIZADO</t>
  </si>
  <si>
    <t>31/10/2024</t>
  </si>
  <si>
    <t>1,00</t>
  </si>
  <si>
    <t>0,00</t>
  </si>
  <si>
    <t>-0-</t>
  </si>
  <si>
    <t>MAQUINA SOLDA INVERSORA MIG 180A GÁS FLEX TIG MMA</t>
  </si>
  <si>
    <t>PECAS DE REPOSICAO</t>
  </si>
  <si>
    <t>28/02/2025</t>
  </si>
  <si>
    <t>GASOLINA COMUM</t>
  </si>
  <si>
    <t>COMBUSTIVEIS</t>
  </si>
  <si>
    <t>29/10/2024</t>
  </si>
  <si>
    <t>25,00</t>
  </si>
  <si>
    <t>04/12/2024</t>
  </si>
  <si>
    <t>20,00</t>
  </si>
  <si>
    <t>31/01/2025</t>
  </si>
  <si>
    <t>52,00</t>
  </si>
  <si>
    <t>OLEO DIESEL B S10</t>
  </si>
  <si>
    <t>OLEO DIESEL</t>
  </si>
  <si>
    <t>09/11/2023</t>
  </si>
  <si>
    <t>48,00</t>
  </si>
  <si>
    <t>200,00</t>
  </si>
  <si>
    <t>15/01/2024</t>
  </si>
  <si>
    <t>38,50</t>
  </si>
  <si>
    <t>18/06/2024</t>
  </si>
  <si>
    <t>124,20</t>
  </si>
  <si>
    <t>21/06/2024</t>
  </si>
  <si>
    <t>82,80</t>
  </si>
  <si>
    <t>24/07/2024</t>
  </si>
  <si>
    <t>67,30</t>
  </si>
  <si>
    <t>26/08/2024</t>
  </si>
  <si>
    <t>60,00</t>
  </si>
  <si>
    <t>REGLONE</t>
  </si>
  <si>
    <t>DEFENSIVOS</t>
  </si>
  <si>
    <t>23/02/2024</t>
  </si>
  <si>
    <t>WIPE OUT RAINBOW (GLIFOSATO)</t>
  </si>
  <si>
    <t>5,00</t>
  </si>
  <si>
    <t>ABB RELE TEMPO 0,05S A 100H 24/240V</t>
  </si>
  <si>
    <t>DIVERSOS</t>
  </si>
  <si>
    <t>07/04/2025</t>
  </si>
  <si>
    <t>2,00</t>
  </si>
  <si>
    <t>CCM</t>
  </si>
  <si>
    <t>ARANDELA TARTARUGA E27 BIVOLT - BRANCA</t>
  </si>
  <si>
    <t>26/06/2024</t>
  </si>
  <si>
    <t>10,00</t>
  </si>
  <si>
    <t>BARRA DE CANO 32MM</t>
  </si>
  <si>
    <t>01/08/2024</t>
  </si>
  <si>
    <t>8,00</t>
  </si>
  <si>
    <t>BATERIA 20V XR 4.0 AH DCB204-B3 LITHIUM ION</t>
  </si>
  <si>
    <t>23/12/2024</t>
  </si>
  <si>
    <t>USO E CONSUMO</t>
  </si>
  <si>
    <t>Piranha</t>
  </si>
  <si>
    <t>BORRACHA VÁLVULA 3/8 X 2946</t>
  </si>
  <si>
    <t>23/10/2024</t>
  </si>
  <si>
    <t>22,00</t>
  </si>
  <si>
    <t>LC-1281-A</t>
  </si>
  <si>
    <t>LimpaPlumas001</t>
  </si>
  <si>
    <t>BORRACHA 1/8 - 70 X 2772,2</t>
  </si>
  <si>
    <t>03/09/2024</t>
  </si>
  <si>
    <t>LimpaPlumas002</t>
  </si>
  <si>
    <t>42,00</t>
  </si>
  <si>
    <t>BORRACHA 4,8MM</t>
  </si>
  <si>
    <t>09/12/2024</t>
  </si>
  <si>
    <t>0,30</t>
  </si>
  <si>
    <t>BOTINA BICO PVC Nº 44</t>
  </si>
  <si>
    <t>16/05/2024</t>
  </si>
  <si>
    <t>CABO 4 VIAS 6MM</t>
  </si>
  <si>
    <t>30/07/2024</t>
  </si>
  <si>
    <t>30,00</t>
  </si>
  <si>
    <t>CADARÇO 15MM BRANCO 750MT / ROLO</t>
  </si>
  <si>
    <t>04/09/2024</t>
  </si>
  <si>
    <t>RR.033601</t>
  </si>
  <si>
    <t>CAIXA BOTÃO EMERGÊNCIA WEG TRAV GIRA SOLTA 2NF+1NA</t>
  </si>
  <si>
    <t>GERAL</t>
  </si>
  <si>
    <t>02/07/2024</t>
  </si>
  <si>
    <t>CAPA 2 2AT</t>
  </si>
  <si>
    <t>12/08/2024</t>
  </si>
  <si>
    <t>16/08/2024</t>
  </si>
  <si>
    <t>CAPUZ BALACLAVA ELETRICISTA PADRÃO ENEL NR10</t>
  </si>
  <si>
    <t>03/01/2025</t>
  </si>
  <si>
    <t>CARREGADOR DE BATERIA F30 30A 12V</t>
  </si>
  <si>
    <t>CARREGADOR RÁPIDO 20V/60V LI-ION 220V DCB204-BR</t>
  </si>
  <si>
    <t>CELULAR XIAOMI REDMI NOTE 11S 6GB RAM</t>
  </si>
  <si>
    <t>10/09/2024</t>
  </si>
  <si>
    <t>CHAPA #22</t>
  </si>
  <si>
    <t>18,00</t>
  </si>
  <si>
    <t>CHAVE DE FENDA ISOLADA 3/16 X 4 POL</t>
  </si>
  <si>
    <t>CHAVE DE FENDA ISOLADA 3/16 X 6 POL</t>
  </si>
  <si>
    <t>CHAVE DE FENDA ISOLADA 5/16 X 7 POL</t>
  </si>
  <si>
    <t>CHAVE DE IMPACTO 1/2 20V 1 BAT 4AH DCF9224BRUSHLES</t>
  </si>
  <si>
    <t>CHAVE FIXA 1/2" X 9/16"</t>
  </si>
  <si>
    <t>4,00</t>
  </si>
  <si>
    <t xml:space="preserve">CHAVE FIXA 5/8" X 3/4" </t>
  </si>
  <si>
    <t>CHAVE PARTIDA</t>
  </si>
  <si>
    <t>31/03/2025</t>
  </si>
  <si>
    <t>CHAVE PHILLIPS ISOLADA 1/8 X 6 POL</t>
  </si>
  <si>
    <t>CHOPP PILSEN CLARO LIGHT</t>
  </si>
  <si>
    <t>27/11/2024</t>
  </si>
  <si>
    <t>100,00</t>
  </si>
  <si>
    <t>CINTA DE AMARRAÇÃO LONA C/ ANT-UV 27MT C/2 ARGOLAS</t>
  </si>
  <si>
    <t>12/04/2024</t>
  </si>
  <si>
    <t>800,00</t>
  </si>
  <si>
    <t xml:space="preserve">COMUTADOR DE IGNIÇÃO DO MOTOR </t>
  </si>
  <si>
    <t>30/12/2024</t>
  </si>
  <si>
    <t>SI-0012</t>
  </si>
  <si>
    <t>PrensaFardinho</t>
  </si>
  <si>
    <t>CONECTOR FLEXIVEL 100</t>
  </si>
  <si>
    <t>29/05/2024</t>
  </si>
  <si>
    <t>SI-0011</t>
  </si>
  <si>
    <t>CONECTOR FLEXIVEL 80</t>
  </si>
  <si>
    <t>Ver Odair</t>
  </si>
  <si>
    <t>CONJUNTO C/ ROLAMENTO DESCAROÇ 188734 EIXO 3" 7/16</t>
  </si>
  <si>
    <t>descaroçador 1 e 2</t>
  </si>
  <si>
    <t>CONJUNTO MANCAL ROLAMENTO DESC. 188734 BUSA</t>
  </si>
  <si>
    <t>01/11/2024</t>
  </si>
  <si>
    <t>3,00</t>
  </si>
  <si>
    <t xml:space="preserve">CONJUNTO UNIFORME ELETRICISTA RISCO 2 TAM - M </t>
  </si>
  <si>
    <t>CarrinhoBuscaFardo</t>
  </si>
  <si>
    <t>CONTACTORA LC1D38M7C</t>
  </si>
  <si>
    <t>CONTATOR 95A 24VDC</t>
  </si>
  <si>
    <t>esteira balança</t>
  </si>
  <si>
    <t>CORREIA FECHADA 6,5 MTS X 70CM X 4,2MM 03 LONAS</t>
  </si>
  <si>
    <t>19/03/2025</t>
  </si>
  <si>
    <t>CORREIA TRANS B-148</t>
  </si>
  <si>
    <t>6,00</t>
  </si>
  <si>
    <t>CORREIA 3L-170</t>
  </si>
  <si>
    <t>14/01/2025</t>
  </si>
  <si>
    <t>CORRENTE ASA 80 DUPLA H</t>
  </si>
  <si>
    <t>13/02/2025</t>
  </si>
  <si>
    <t>CORRENTE ASA 80 SIMPLES REFORÇADA - H</t>
  </si>
  <si>
    <t>125,00</t>
  </si>
  <si>
    <t>CUSTO HOMEM HORAS CONTRATO</t>
  </si>
  <si>
    <t>20/12/2023</t>
  </si>
  <si>
    <t>21/08/2024</t>
  </si>
  <si>
    <t>CUSTO HOMEM HORAS 50%</t>
  </si>
  <si>
    <t>15,50</t>
  </si>
  <si>
    <t>17,50</t>
  </si>
  <si>
    <t>DETECTOR DE TENSÃO P/ CIRCUITOS APROXIM  1 A 35KV</t>
  </si>
  <si>
    <t>17/01/2025</t>
  </si>
  <si>
    <t>ELETRODO E-6013 46 1,50 MM</t>
  </si>
  <si>
    <t>ELETRODO E-7018 48 4.0MM</t>
  </si>
  <si>
    <t>EMENDA ASA 60 SIMPLES REFORÇADA - H</t>
  </si>
  <si>
    <t>EMENDA ASA 80 DUPLA H</t>
  </si>
  <si>
    <t>EMENDA ASA 80 DUPLA REFORÇADA - H</t>
  </si>
  <si>
    <t>EMENDA ASA 80 REFORÇADA - H</t>
  </si>
  <si>
    <t>55,00</t>
  </si>
  <si>
    <t>EMENDA ASA 80/1 H 5 M</t>
  </si>
  <si>
    <t>ESCADA DE ALUMÍNIO MULTIFUNCIONAL 4 X 4 16 DEGRAUS</t>
  </si>
  <si>
    <t>ESCADA EXTENSÍVEL VAZADA FIBRA 33 DEGRAUS 10,2 MTS</t>
  </si>
  <si>
    <t>ESCADA 06 DEGRAUS ALUMÍNIO REFORÇADA</t>
  </si>
  <si>
    <t>ESCOVA CRINA GYN 394-A</t>
  </si>
  <si>
    <t>22/08/2024</t>
  </si>
  <si>
    <t>120,00</t>
  </si>
  <si>
    <t>ESCOVA CRINA 19 X 22 X 3.00 MTS</t>
  </si>
  <si>
    <t>23/04/2025</t>
  </si>
  <si>
    <t>ESCOVA FIXA</t>
  </si>
  <si>
    <t>7,00</t>
  </si>
  <si>
    <t>ESPÁTULA PARA PINTURA 8CM</t>
  </si>
  <si>
    <t>17/04/2025</t>
  </si>
  <si>
    <t>EXTENSÃO ALONGADOR 1/2  PARA SOQUETE</t>
  </si>
  <si>
    <t>FILAR123456789</t>
  </si>
  <si>
    <t>Briquetadeira</t>
  </si>
  <si>
    <t>FILTRO DE AR B115/240</t>
  </si>
  <si>
    <t>14/03/2025</t>
  </si>
  <si>
    <t>HR18FB010P2N</t>
  </si>
  <si>
    <t>FILTRO HIDRAULICO HR18FB010P2N COMPLETO</t>
  </si>
  <si>
    <t>01/07/2024</t>
  </si>
  <si>
    <t>PrensaFibrilha</t>
  </si>
  <si>
    <t>UHIDCILGRH456789</t>
  </si>
  <si>
    <t>GAXETA DO CIL. REGULADOR UN HID</t>
  </si>
  <si>
    <t>GRAVADOR DE VIDEO IMHDX 3116-C</t>
  </si>
  <si>
    <t>07/11/2024</t>
  </si>
  <si>
    <t>GRAXA ADESIVA SPRAY ALTA PERFORMANCE</t>
  </si>
  <si>
    <t>06/09/2024</t>
  </si>
  <si>
    <t>CasaBomba</t>
  </si>
  <si>
    <t>HIDROMETRO MULTIJATO MJ-H DN 50 Q3 25 M3/H R80</t>
  </si>
  <si>
    <t>INTERRUPTOR DE TECLA CS-102 – BIPOLAR 20A</t>
  </si>
  <si>
    <t>JG CH ALLEN LONGA 3/16" A 1/2" ABAULADA</t>
  </si>
  <si>
    <t>JOGO SOQUETE SEXTAVADO 7/16 A 1.1/8 - ENCAXE 1/2</t>
  </si>
  <si>
    <t>LÂMINA ROÇADEIRA STIHL TRÊS PONTAS ORIGINAL</t>
  </si>
  <si>
    <t>LÂMPADA TUBULAR T10 LED 65W HO 6.5K</t>
  </si>
  <si>
    <t>LATA DE TINTA BRANCO NEVE 18L</t>
  </si>
  <si>
    <t>17/07/2024</t>
  </si>
  <si>
    <t>LIXADEIRA/ESMERILHADEIRA BAT. 20V DCG413 BRUSHLESS</t>
  </si>
  <si>
    <t>LUVA COBERTURA PARA LUVA ALTA TENSÃO</t>
  </si>
  <si>
    <t xml:space="preserve">LUVA </t>
  </si>
  <si>
    <t>LUVA ESTERIL 7,5 (TAMANHO)</t>
  </si>
  <si>
    <t>05/08/2024</t>
  </si>
  <si>
    <t>15,00</t>
  </si>
  <si>
    <t>Hidrantes</t>
  </si>
  <si>
    <t>MANG IND HIDR SAE 100 32 R2AT 2</t>
  </si>
  <si>
    <t>2,75</t>
  </si>
  <si>
    <t>0,84</t>
  </si>
  <si>
    <t>MANGUEIRA 11MM</t>
  </si>
  <si>
    <t>MASSA CORRIDA 3,6LTS</t>
  </si>
  <si>
    <t>NIPEL GALVANIZADO DUPLO 3/4</t>
  </si>
  <si>
    <t>11/03/2025</t>
  </si>
  <si>
    <t>NIPEL ROSCAVEL 1"</t>
  </si>
  <si>
    <t>OLHAL 14MM</t>
  </si>
  <si>
    <t>PARAFUSO ALLEN 5/16 X 1</t>
  </si>
  <si>
    <t>27/03/2025</t>
  </si>
  <si>
    <t>PARAFUSO ALLEN 8MM X 30MM</t>
  </si>
  <si>
    <t>PARAFUSO CABEÇA FLANGE BROCANTE 4.2X13</t>
  </si>
  <si>
    <t>72,00</t>
  </si>
  <si>
    <t>17/03/2025</t>
  </si>
  <si>
    <t>11/04/2025</t>
  </si>
  <si>
    <t>80,00</t>
  </si>
  <si>
    <t>PARAFUSO ROSCA SOBERBA PARA BUCHA N.10</t>
  </si>
  <si>
    <t>50,00</t>
  </si>
  <si>
    <t>PARAFUSO SEXTAVADO 1/2 X 4"</t>
  </si>
  <si>
    <t>PARAFUSO SEXTAVADO 3/8 X 30MM</t>
  </si>
  <si>
    <t>PERFIL DOBRADO CORTE 60 X 0,90(#20) X 3000</t>
  </si>
  <si>
    <t>29/07/2024</t>
  </si>
  <si>
    <t>PERFIL DOBRADO CORTE 820 X 0,90(#20) X 3000</t>
  </si>
  <si>
    <t>PORCA 5/8</t>
  </si>
  <si>
    <t>Compressor interno</t>
  </si>
  <si>
    <t>PRESSOSTATO AUTOMÁTICO 4V 100 A 140PSI C/ALAVANCA</t>
  </si>
  <si>
    <t>31/07/2024</t>
  </si>
  <si>
    <t>RADIO COMUNICAÇÃO BAOFENG 777S PROFISSIONAL HT UHF</t>
  </si>
  <si>
    <t>UHIDCILRRHA456789</t>
  </si>
  <si>
    <t>RASPADOR CIL REGULADOR UN HID.</t>
  </si>
  <si>
    <t>REDUÇÃO ASA 60 SIMPLES REFORÇADA - H</t>
  </si>
  <si>
    <t>REDUÇÃO ASA 80 DUPLA H</t>
  </si>
  <si>
    <t>REDUÇÃO ASA 80 DUPLA REFORÇADA - H</t>
  </si>
  <si>
    <t>REDUÇÃO ASA 80 REFORÇADA - H</t>
  </si>
  <si>
    <t>REDUÇÃO ASA 80/1 H</t>
  </si>
  <si>
    <t>REDUÇÃO PVC SOLDÁVEL 32MM X 25MM</t>
  </si>
  <si>
    <t>REDUCAO 50 X 25 MM</t>
  </si>
  <si>
    <t>26/07/2024</t>
  </si>
  <si>
    <t>REFIL TINTA AMARELO T544 EPSON L3250</t>
  </si>
  <si>
    <t>07/03/2025</t>
  </si>
  <si>
    <t>REFIL TINTA CIANO T544 EPSON L3250</t>
  </si>
  <si>
    <t>REFIL TINTA MAGENTA T544 EPSON L3250</t>
  </si>
  <si>
    <t>REGISTRO DE GAVETA 4"</t>
  </si>
  <si>
    <t>26/11/2024</t>
  </si>
  <si>
    <t>REGISTRO ESFERA PVC 50 MM</t>
  </si>
  <si>
    <t>REGISTRO MONOBLOCO SOLD 60MM</t>
  </si>
  <si>
    <t>RODO ALUMINIO 60 CM</t>
  </si>
  <si>
    <t>28/10/2024</t>
  </si>
  <si>
    <t>ROLAMENTO G 209-27 V22 EIXO 1" 11/16</t>
  </si>
  <si>
    <t>ROLAMENTO G 211-35 V22 EIXO 2" 3.16</t>
  </si>
  <si>
    <t>ROLAMENTO G 212 V22</t>
  </si>
  <si>
    <t>ROLAMENTO G 212 V22 EIXO 60MM</t>
  </si>
  <si>
    <t>ROLAMENTO G 212-39 V22 EIXO 2" 7/16</t>
  </si>
  <si>
    <t>ROLAMENTO G 214-39 V22 EIXO 2" 7/16</t>
  </si>
  <si>
    <t>ROLAMENTO 6314 C3 [27G]</t>
  </si>
  <si>
    <t>18/02/2025</t>
  </si>
  <si>
    <t>ROLAMENTO 6316 C3</t>
  </si>
  <si>
    <t>14/02/2024</t>
  </si>
  <si>
    <t>ROLAMENTO 6316 C3 [34G]</t>
  </si>
  <si>
    <t>ROLAMENTO 6319 C3 [45G]</t>
  </si>
  <si>
    <t>RR.15769891</t>
  </si>
  <si>
    <t>SENSOR PMSW-I25GL30SDPA-F1 LONGO</t>
  </si>
  <si>
    <t>27/06/2024</t>
  </si>
  <si>
    <t>RR.15769475</t>
  </si>
  <si>
    <t>SENSOR PMSW-I8GL18FDPA-F1 LONGO</t>
  </si>
  <si>
    <t>SERVIÇO DE CONFECÇÃO DE PLACAS/TAMPAS EM ACRÍLICO</t>
  </si>
  <si>
    <t>SERVIÇO DE REVISÃO E MANUTENÇÃO EM PARA-RAIOS</t>
  </si>
  <si>
    <t>27/09/2024</t>
  </si>
  <si>
    <t>SERVICO DE TROCA DE EMBUCHAMENTO</t>
  </si>
  <si>
    <t>08/07/2024</t>
  </si>
  <si>
    <t>SOQUETE LÂMPADA TUBULAR RABICHO</t>
  </si>
  <si>
    <t>TALAS</t>
  </si>
  <si>
    <t xml:space="preserve">TALAS FLEXIVEL </t>
  </si>
  <si>
    <t>TALHA MANUAL 2,0 TON. COM 03 METROS</t>
  </si>
  <si>
    <t>TAMPÃO PVC 32MM SOLDÁVEL</t>
  </si>
  <si>
    <t>TEE PVC 32MM SOLDÁVEL</t>
  </si>
  <si>
    <t>9,00</t>
  </si>
  <si>
    <t xml:space="preserve">TESOURA SEM </t>
  </si>
  <si>
    <t>TESOURA SEM PONTA</t>
  </si>
  <si>
    <t>TINTA EPOXI CINZA Nº 6.5 18 L</t>
  </si>
  <si>
    <t>13/08/2024</t>
  </si>
  <si>
    <t>TINTA RESINA SOLV. VERMELHO SEGURANÇA 3.6L</t>
  </si>
  <si>
    <t>TINTA SPRAY BRANCO NEVE</t>
  </si>
  <si>
    <t>25/07/2024</t>
  </si>
  <si>
    <t>TOMADA PLUG FÊMEA 20AMP</t>
  </si>
  <si>
    <t>TOMADA PLUG MACHO 20AMP</t>
  </si>
  <si>
    <t>TRINCHA ATLAS 315/3 SINTÉTICA 1"</t>
  </si>
  <si>
    <t>TRINCHA ATLAS 315/5 SINTÉTICA 2"</t>
  </si>
  <si>
    <t>EPI</t>
  </si>
  <si>
    <t>VARA DE MANOBRA TELESCÓPICA 7 ELEM C/BOLSA E CABEÇ</t>
  </si>
  <si>
    <t>ABARUIACOCAP</t>
  </si>
  <si>
    <t>ABAFADOR DE RUIDOS ACOPLAR NO CAPACETE 3M</t>
  </si>
  <si>
    <t>EPIS / EPC</t>
  </si>
  <si>
    <t>AVENTALRASPA</t>
  </si>
  <si>
    <t>AVENTAL DE RASPA COM MANGA LONGA TAM: M</t>
  </si>
  <si>
    <t>BONARAABA</t>
  </si>
  <si>
    <t>BONE ARABE COM ABA</t>
  </si>
  <si>
    <t>BOTINA C/B 38</t>
  </si>
  <si>
    <t>BOTINA BICO PVC Nº 38</t>
  </si>
  <si>
    <t>BOTINAC/B 39</t>
  </si>
  <si>
    <t>BOTINA C/B 39</t>
  </si>
  <si>
    <t>BOTINA BICO PVC Nº 39</t>
  </si>
  <si>
    <t>10/03/2025</t>
  </si>
  <si>
    <t>12,00</t>
  </si>
  <si>
    <t>BOTINA C/B 40</t>
  </si>
  <si>
    <t>BOTINA BICO PVC Nº 40</t>
  </si>
  <si>
    <t>BOTINA C/B 41</t>
  </si>
  <si>
    <t>BOTINA BICO PVC Nº 41</t>
  </si>
  <si>
    <t>43,00</t>
  </si>
  <si>
    <t>BOTINA C/B 42</t>
  </si>
  <si>
    <t>BOTINA BICO PVC Nº 42</t>
  </si>
  <si>
    <t>27,00</t>
  </si>
  <si>
    <t>BOTINA BICO PVC Nº 43</t>
  </si>
  <si>
    <t>BOTINA N°45</t>
  </si>
  <si>
    <t>BOTINA BICO PVC N° 45</t>
  </si>
  <si>
    <t>BOTINA 119 COURO COR CAFÉ N°42</t>
  </si>
  <si>
    <t>CALÇABRIMPP</t>
  </si>
  <si>
    <t>CALÇA BRIM PP</t>
  </si>
  <si>
    <t>03/07/2024</t>
  </si>
  <si>
    <t xml:space="preserve">CAMISA SERVI. GERAIS MANGA LONGA -  P </t>
  </si>
  <si>
    <t>16,00</t>
  </si>
  <si>
    <t>02/08/2024</t>
  </si>
  <si>
    <t>17,00</t>
  </si>
  <si>
    <t>CAMISA SERVI. GERAIS MANGA LONGA - G</t>
  </si>
  <si>
    <t>57,00</t>
  </si>
  <si>
    <t>CAMISA SERVI. GERAIS MANGA LONGA - GG</t>
  </si>
  <si>
    <t>11,00</t>
  </si>
  <si>
    <t>CAMISA SERVI. GERAIS MANGA LONGA - M</t>
  </si>
  <si>
    <t>58,00</t>
  </si>
  <si>
    <t>CAMISA SERVI. GERAIS MANGA LONGA - XGG</t>
  </si>
  <si>
    <t>CHAPEU DE PALHA CARANDA ABA LONGA 15 CM</t>
  </si>
  <si>
    <t>10/01/2025</t>
  </si>
  <si>
    <t>TOCNIN</t>
  </si>
  <si>
    <t>TOCA NINJA</t>
  </si>
  <si>
    <t>CINTA ERGONOMICA ABDOMINAL G</t>
  </si>
  <si>
    <t>CINTA ERGONOMICA ABDOMINAL M</t>
  </si>
  <si>
    <t>COLAR CERVICAL DE ESPUMA TAM. G</t>
  </si>
  <si>
    <t>CREMELUVQUI</t>
  </si>
  <si>
    <t>CREME LUVA QUÍMICO GRUPO 3 200G</t>
  </si>
  <si>
    <t>GAZE CREMER</t>
  </si>
  <si>
    <t>C.A. 29773</t>
  </si>
  <si>
    <t>LUVA ALTA TENSÃO CLASSE 2 TENSAO 17.000V T. 9.1/2</t>
  </si>
  <si>
    <t>LUVALATM</t>
  </si>
  <si>
    <t>LUVA LATEX M</t>
  </si>
  <si>
    <t>EPI/EPC</t>
  </si>
  <si>
    <t>LUVA MALHA PU/TATIL TAM G</t>
  </si>
  <si>
    <t>30/10/2024</t>
  </si>
  <si>
    <t>LUVA TATIL VOLK PRETA G</t>
  </si>
  <si>
    <t>LUVA VAQUETA TAM. UNICO</t>
  </si>
  <si>
    <t>21OCULOS</t>
  </si>
  <si>
    <t>OCULOS EVOLUT. CARBOGRAFITE CINZA</t>
  </si>
  <si>
    <t>36,00</t>
  </si>
  <si>
    <t>OCULOS INCOLOR</t>
  </si>
  <si>
    <t>OCULOS SEGURANÇA CINZA</t>
  </si>
  <si>
    <t>OCULOS SEGURANCA SUPER VISION CINZA</t>
  </si>
  <si>
    <t>FPS60 200ML</t>
  </si>
  <si>
    <t>PROTETOR SOLAR FPS60 200ML</t>
  </si>
  <si>
    <t>VISOR PROTETOR FACIAL INCOLOR</t>
  </si>
  <si>
    <t>VISORPROFACVER</t>
  </si>
  <si>
    <t>VISOR PROTETOR FACIAL VERDE</t>
  </si>
  <si>
    <t>3M CONCHA</t>
  </si>
  <si>
    <t>ABAFADOR RUIDOS 3M / CONCHA</t>
  </si>
  <si>
    <t>20/08/2024</t>
  </si>
  <si>
    <t>29/08/2024</t>
  </si>
  <si>
    <t xml:space="preserve">RESPIRADOR PFF2 COM VALVULA </t>
  </si>
  <si>
    <t>5.447,00</t>
  </si>
  <si>
    <t>2.553,00</t>
  </si>
  <si>
    <t>CALÇA BRIM EXG</t>
  </si>
  <si>
    <t>CALÇA BRIM G</t>
  </si>
  <si>
    <t>40,00</t>
  </si>
  <si>
    <t>CALÇA BRIM GG</t>
  </si>
  <si>
    <t>CALÇA BRIM M</t>
  </si>
  <si>
    <t xml:space="preserve">CALÇA BRIM P </t>
  </si>
  <si>
    <t>04/09/2023</t>
  </si>
  <si>
    <t>38,00</t>
  </si>
  <si>
    <t>CAMISA TAM. GG</t>
  </si>
  <si>
    <t>CAMISA SOCIAL MASC UNIOFFICE MANGA LONGA GG</t>
  </si>
  <si>
    <t>ANTSPR50ML</t>
  </si>
  <si>
    <t>ANTISSÉPTICO SPRAY 50ML</t>
  </si>
  <si>
    <t>FARMACIA / MEDICAMENTOS</t>
  </si>
  <si>
    <t>06/08/2024</t>
  </si>
  <si>
    <t>ANTI SEPTICO 45</t>
  </si>
  <si>
    <t>-</t>
  </si>
  <si>
    <t>DUXIDINA ANTI SEPTICO SPRAY C45ML</t>
  </si>
  <si>
    <t>ESPIMP5CM4.5M</t>
  </si>
  <si>
    <t>ESPARADRAPO IMPERMIÁVEL 5CM X 4,5M</t>
  </si>
  <si>
    <t>ALICATE PRESSAO STANLEY RETO 10</t>
  </si>
  <si>
    <t>FERRAMENTAS E UTENSILIOS</t>
  </si>
  <si>
    <t>ALICATE UNIVERSAL 8"</t>
  </si>
  <si>
    <t>ALICATE UNIVERSAL 8" GEDORE</t>
  </si>
  <si>
    <t>BROCA 3MM</t>
  </si>
  <si>
    <t>BROCA ACO RAPIDO 3MM</t>
  </si>
  <si>
    <t>03/04/2025</t>
  </si>
  <si>
    <t>CADEADO 40 MM PADO</t>
  </si>
  <si>
    <t>CADEADO 45MM</t>
  </si>
  <si>
    <t>44420/009</t>
  </si>
  <si>
    <t>CHAVE ALLEN/HEXAGONAL 1/4 44420/009</t>
  </si>
  <si>
    <t>CHAVE DE FENDA 1/8X3"</t>
  </si>
  <si>
    <t>CHAVE DE FENDA 3/16X4"</t>
  </si>
  <si>
    <t>CHAVE FENDA 5/16X10</t>
  </si>
  <si>
    <t>CHAVE DE FENDA 5/16X10</t>
  </si>
  <si>
    <t>CHAVE PHILIPS 1/4X5</t>
  </si>
  <si>
    <t>CHAVE PHILIPS 1/4X5"</t>
  </si>
  <si>
    <t>CHAVE PHILIPS 3/16X4"</t>
  </si>
  <si>
    <t>COLHER TRAMONTINA MESA LEME C/6</t>
  </si>
  <si>
    <t>FITILHO DE PLÁSTICO Nº10 BRANCO 1KG 1.000MT</t>
  </si>
  <si>
    <t>LANTERNALEDRECM</t>
  </si>
  <si>
    <t>LANTERNA LED RECARREGÁVEL MÃO</t>
  </si>
  <si>
    <t>MANDRIL 5/8 X 160UNF + CHAVE RZ-M04003</t>
  </si>
  <si>
    <t>07/08/2024</t>
  </si>
  <si>
    <t>MASCARA DE SOLDA AUTOESCURECIMENTO</t>
  </si>
  <si>
    <t>PILHA ALCALINA AA</t>
  </si>
  <si>
    <t>TIMER DIGITAL 60HZ BIVOLT</t>
  </si>
  <si>
    <t>TRANS. ÔNIBUS ALOJAMENTO VILHENA-RO/FAZENDA "UBA"</t>
  </si>
  <si>
    <t>FRETES TRANSP FUNCIONARIOS</t>
  </si>
  <si>
    <t>14/08/2024</t>
  </si>
  <si>
    <t>10/10/2024</t>
  </si>
  <si>
    <t>04/11/2024</t>
  </si>
  <si>
    <t>03/12/2024</t>
  </si>
  <si>
    <t>TRANSPORTE ÔNIBUS PARNAÍBA-PI DESTINO VILHENA-RO</t>
  </si>
  <si>
    <t>17/06/2024</t>
  </si>
  <si>
    <t>BOM AR 360ML</t>
  </si>
  <si>
    <t xml:space="preserve">BOM AR FLOR DE LAVANDA 360ML </t>
  </si>
  <si>
    <t>HIGIENE/LIMPEZA</t>
  </si>
  <si>
    <t>24,00</t>
  </si>
  <si>
    <t>VEJA LIMP. PESADA</t>
  </si>
  <si>
    <t>VEJA LIMPEZA PESADA 1L</t>
  </si>
  <si>
    <t>22/04/2025</t>
  </si>
  <si>
    <t>PAPAPELHIGINS8R</t>
  </si>
  <si>
    <t>PAPEL HIGIÊNICO INSTITUCIONAL 8 ROLO 300X10CM</t>
  </si>
  <si>
    <t>HIGI</t>
  </si>
  <si>
    <t>PAPEL HIGIENICO INSTITUCIONAL 8X300 MTS</t>
  </si>
  <si>
    <t>28/11/2024</t>
  </si>
  <si>
    <t>SABAO EM PO 1 KG</t>
  </si>
  <si>
    <t xml:space="preserve">SACO LIXO 100LT </t>
  </si>
  <si>
    <t>27/12/2024</t>
  </si>
  <si>
    <t>ANTI FERRUGEM SPRAY 300 ML</t>
  </si>
  <si>
    <t>LUBRIFICANTES</t>
  </si>
  <si>
    <t>06082300ML</t>
  </si>
  <si>
    <t>DESENGRIPANTE LUBRIFICANTRE FIT AEROSSOIS 300ML</t>
  </si>
  <si>
    <t>GRAAZU2OKG</t>
  </si>
  <si>
    <t>GRAXA AZUL ALTA TEMPERATURA 20 KG</t>
  </si>
  <si>
    <t>PERONAS URANIA</t>
  </si>
  <si>
    <t>PETRONAS URANIA 5000 SE 10W40 (1X200L)</t>
  </si>
  <si>
    <t>OLEOS E LUBRIFICANTES</t>
  </si>
  <si>
    <t>11/10/2024</t>
  </si>
  <si>
    <t>KIT COLETA DE AMOSTRA POC</t>
  </si>
  <si>
    <t>25/11/2024</t>
  </si>
  <si>
    <t>OLEO LUBRIFICANTE 2 TEMPOS 500ML</t>
  </si>
  <si>
    <t>OLEO 68 HIDRAULICO HIPITUR AW HPL 68 200L</t>
  </si>
  <si>
    <t>FITA ISOLANTE 3M ALTA FUSAO 10MT</t>
  </si>
  <si>
    <t>MANUTENCAO DE BENFEITORIA</t>
  </si>
  <si>
    <t xml:space="preserve">ADERE FITA CREPE 45MMX50M </t>
  </si>
  <si>
    <t xml:space="preserve">ROLO DE LA 23 CM </t>
  </si>
  <si>
    <t>VEDA CALHA PU CINZA ORBI QUIMICA 380G</t>
  </si>
  <si>
    <t xml:space="preserve"> </t>
  </si>
  <si>
    <t>BUCHA REDUCAO C/ ROSCA ALUM 1.0/0 X 3/4</t>
  </si>
  <si>
    <t>659/5</t>
  </si>
  <si>
    <t>FITA ISOLANTE USO GERAL 20MT 18MM</t>
  </si>
  <si>
    <t>TEL0010YT</t>
  </si>
  <si>
    <t xml:space="preserve">PARA-RAIOS FRANKLIN EM LATAO CROMADO P/1 DESCIDA </t>
  </si>
  <si>
    <t>RELE F FASE WEG 220V RMW17-FF</t>
  </si>
  <si>
    <t>TRILHO P/ DISJUNTOR 1 M</t>
  </si>
  <si>
    <t>COLA ADESIVO P/ TUBOS</t>
  </si>
  <si>
    <t>LUVA SOLDAVEL 60MM</t>
  </si>
  <si>
    <t>1002VEDA</t>
  </si>
  <si>
    <t>VEDA CALHA BASE PU 280G</t>
  </si>
  <si>
    <t>A6612</t>
  </si>
  <si>
    <t>CIACOLLOR ACR STAND BRANCO NEVE 18L</t>
  </si>
  <si>
    <t>TELA</t>
  </si>
  <si>
    <t xml:space="preserve">TELA </t>
  </si>
  <si>
    <t>TELA MOSQUETEIRO VERDE</t>
  </si>
  <si>
    <t>NIPEL GALVANIZADO DUPLO 4"</t>
  </si>
  <si>
    <t xml:space="preserve">MATERIAL DE CONSTRUÇAO </t>
  </si>
  <si>
    <t>TE GALVANIZADO 90 4"</t>
  </si>
  <si>
    <t>QBOA 2 LITROS</t>
  </si>
  <si>
    <t>MATERIAL DE EXPEDIENTE</t>
  </si>
  <si>
    <t>ABRACADEIRA P/ LAM FLU ACO P/LAMP T12-DECORLUX</t>
  </si>
  <si>
    <t>MATERIAL DE USO E CONSUMO</t>
  </si>
  <si>
    <t>ROLO DE PINTURA DE LÃ DE CARNEIRO 23 CM</t>
  </si>
  <si>
    <t>ROLO DE PINTURA 10 CM P/ACABAMENTOS</t>
  </si>
  <si>
    <t>ROLO DE PINTURA 15 CM</t>
  </si>
  <si>
    <t>SUPORTE PARA ROLO DE PINTURA</t>
  </si>
  <si>
    <t>MOUSE CLASSIC OPTICO</t>
  </si>
  <si>
    <t>VEDADOR LIQUIDO 1104</t>
  </si>
  <si>
    <t>FY-008</t>
  </si>
  <si>
    <t>ALCOOL ISOPROPILICO 500 ML</t>
  </si>
  <si>
    <t>ALGODAO 500G</t>
  </si>
  <si>
    <t>CAR-LUB</t>
  </si>
  <si>
    <t>DESINGRIPANTE ANTI-FERRUGEM 300ML</t>
  </si>
  <si>
    <t>A. ENFARDAMENTO</t>
  </si>
  <si>
    <t>ARAME ENFARDAMENTO 3,6MM 2,26CM PESO 0,190GR SPIDE</t>
  </si>
  <si>
    <t>11/03/2024</t>
  </si>
  <si>
    <t>12.286,00</t>
  </si>
  <si>
    <t>10.446,00</t>
  </si>
  <si>
    <t>12.533,00</t>
  </si>
  <si>
    <t>12.884,00</t>
  </si>
  <si>
    <t>04/04/2024</t>
  </si>
  <si>
    <t>798,00</t>
  </si>
  <si>
    <t>04/06/2024</t>
  </si>
  <si>
    <t>762,00</t>
  </si>
  <si>
    <t>12.064,00</t>
  </si>
  <si>
    <t>12.807,00</t>
  </si>
  <si>
    <t>13.007,00</t>
  </si>
  <si>
    <t>10.485,00</t>
  </si>
  <si>
    <t>ARAME MIG FLUX CORE 1.00 1,0KG N/ UTILIZA GAS</t>
  </si>
  <si>
    <t xml:space="preserve">BALDE ALCA METAL 18L </t>
  </si>
  <si>
    <t>BARBANTE CRU N°8</t>
  </si>
  <si>
    <t>17/05/2024</t>
  </si>
  <si>
    <t>COCA COLA 2,0LT</t>
  </si>
  <si>
    <t>22/11/2024</t>
  </si>
  <si>
    <t>GUARANA ANTARCTICA 2,0LT</t>
  </si>
  <si>
    <t xml:space="preserve">REFRIG.FANTA 2L LARANJA PET </t>
  </si>
  <si>
    <t>7259BOBINA</t>
  </si>
  <si>
    <t xml:space="preserve">PAPEL KRAFT </t>
  </si>
  <si>
    <t>12/09/2023</t>
  </si>
  <si>
    <t>1.000,00</t>
  </si>
  <si>
    <t>31/05/2024</t>
  </si>
  <si>
    <t>1.300,00</t>
  </si>
  <si>
    <t>BROCA ACO RAPIDO 4,50MM</t>
  </si>
  <si>
    <t>BROCA DE ACO 3,5MM</t>
  </si>
  <si>
    <t>BROCA DE VIDIA 10MM</t>
  </si>
  <si>
    <t>CAL LIQUIDO 1 LT</t>
  </si>
  <si>
    <t>6507CARVAO</t>
  </si>
  <si>
    <t>CARVAO VEGETAL 4 KGS</t>
  </si>
  <si>
    <t>ADESIVO INSTANTÂNEO TEKBOND 100 G</t>
  </si>
  <si>
    <t>02/01/2025</t>
  </si>
  <si>
    <t>COLA PVC</t>
  </si>
  <si>
    <t>TUBO DE COLA PVC</t>
  </si>
  <si>
    <t xml:space="preserve">CORDA DE SEGURANÇA 12MM </t>
  </si>
  <si>
    <t>INTERMAX</t>
  </si>
  <si>
    <t>INTERMAX AC 1X200 5LITROS</t>
  </si>
  <si>
    <t>26/12/2024</t>
  </si>
  <si>
    <t>DISCO CORTE INOX 4.1/2 1,6MM STA8063</t>
  </si>
  <si>
    <t>75,00</t>
  </si>
  <si>
    <t>DISCO FLAP TYROLIT 4" GR 80</t>
  </si>
  <si>
    <t>THINNER DE 50</t>
  </si>
  <si>
    <t>THINNER DE  5 LITROS SOLVENTE</t>
  </si>
  <si>
    <t>ELETRODO E-6013 46 2,50 MM</t>
  </si>
  <si>
    <t>ELETRODO E-6013 46 3,25 MM</t>
  </si>
  <si>
    <t>ELETRODO E-7018 48 3.25MM</t>
  </si>
  <si>
    <t>TECLADO USB</t>
  </si>
  <si>
    <t>LUVA NITRILICA PROTEÇÃO QUIMICA</t>
  </si>
  <si>
    <t>GIN-394-A-3</t>
  </si>
  <si>
    <t>limpa plumas/alimentadores/descaroçador</t>
  </si>
  <si>
    <t>ESCOVA CERDAS PELO CAVALO DE MAD. 47,63 X 3000</t>
  </si>
  <si>
    <t>12/02/2025</t>
  </si>
  <si>
    <t>65,00</t>
  </si>
  <si>
    <t>115,00</t>
  </si>
  <si>
    <t>ESTILETE C/ GUIA DE ACO STANLEY 18MM</t>
  </si>
  <si>
    <t>ETIQUETA 110MM X 304,8MM BOPP ADESIVA ABRAPA SAI</t>
  </si>
  <si>
    <t>19/04/2024</t>
  </si>
  <si>
    <t>73.000,00</t>
  </si>
  <si>
    <t>ETI95X220PLA</t>
  </si>
  <si>
    <t>ETIQUETA 95MM X 220MM PLASTICO S/ ILHOS</t>
  </si>
  <si>
    <t>46.500,00</t>
  </si>
  <si>
    <t>EXTINTOR PQS 04 KG ABC</t>
  </si>
  <si>
    <t>05/11/2024</t>
  </si>
  <si>
    <t>FIO NYLON QUADRADO CORTE 3,0MM</t>
  </si>
  <si>
    <t>220,00</t>
  </si>
  <si>
    <t>FITA CREPE LARGA P/ PINTURA</t>
  </si>
  <si>
    <t xml:space="preserve">FITA TRANSPARENTE </t>
  </si>
  <si>
    <t>FITA CREPE TRANSPARENTE 48X50</t>
  </si>
  <si>
    <t xml:space="preserve">FITA CREPE 423 48MMX50M </t>
  </si>
  <si>
    <t>FITA ISOLANTE 18MM X 20MT</t>
  </si>
  <si>
    <t>FITA ISOLANTE 18X20M (3M) CC</t>
  </si>
  <si>
    <t>FITA PARA DEMARCAÇÃO ZEBRADA 70MM X 200 MT</t>
  </si>
  <si>
    <t>SAL GROS.AJI SAL 1KG CHURRASCO</t>
  </si>
  <si>
    <t>SAL GROSSO 1KG</t>
  </si>
  <si>
    <t>ALCOOL 1LT</t>
  </si>
  <si>
    <t>27/09/2023</t>
  </si>
  <si>
    <t>COPO DESCARTAVEL 180ML PP</t>
  </si>
  <si>
    <t>DESINFETANTE 5 LTS</t>
  </si>
  <si>
    <t xml:space="preserve">DETERGENTE YPE LIQ. 500ML </t>
  </si>
  <si>
    <t>PAPEL TOALHA INTERFOLHA C/ 1000 22,5X20</t>
  </si>
  <si>
    <t>PAPEL TOALHA INTERFOLHA 20X21CM C/1000</t>
  </si>
  <si>
    <t>PEDRA SANITARIA</t>
  </si>
  <si>
    <t>LAMINAS P/ ESTILETE 18MM C/ 10UN</t>
  </si>
  <si>
    <t>VASSOURA CONDOR</t>
  </si>
  <si>
    <t>VASSOURA MULTIUSO C/CABO CONDOR</t>
  </si>
  <si>
    <t>02/12/2024</t>
  </si>
  <si>
    <t>LIXA D FERRO G80</t>
  </si>
  <si>
    <t>LIXA FERRO G100</t>
  </si>
  <si>
    <t>LIXA DE FERRO G100</t>
  </si>
  <si>
    <t>LIXEIRA COLETA SELETIVA 50 L AMARELA</t>
  </si>
  <si>
    <t>LIXEIRA COLETA SELETIVA 50L AZUL</t>
  </si>
  <si>
    <t xml:space="preserve">LIXEIRA COLETA SELETIVA 50L VERDE </t>
  </si>
  <si>
    <t xml:space="preserve">LIXEIRA COLETA SELETIVA 50L VERMELHO </t>
  </si>
  <si>
    <t>TOUCA001</t>
  </si>
  <si>
    <t>LONA TOUCA C/ TRATAMENTO UV 9X5X5,5M</t>
  </si>
  <si>
    <t>LONA 12X15</t>
  </si>
  <si>
    <t>LONA 12X15 DUPLA FACE PRETA E BRANCA</t>
  </si>
  <si>
    <t>LUVA GEO 2"</t>
  </si>
  <si>
    <t>04/02/2025</t>
  </si>
  <si>
    <t>LUVA PU MULTITA PRETA TAM. 10</t>
  </si>
  <si>
    <t>300,00</t>
  </si>
  <si>
    <t>163/40</t>
  </si>
  <si>
    <t xml:space="preserve">DISJUNTOR DIN TRIFASICO 125A </t>
  </si>
  <si>
    <t>DISJUNTOR DIN TRIPOLAR 50A</t>
  </si>
  <si>
    <t>11271REF</t>
  </si>
  <si>
    <t>REFLETOR LED 500 W 6.400K</t>
  </si>
  <si>
    <t>ARGAMASSA QUARTZOLIT AC/III CC</t>
  </si>
  <si>
    <t>JOELHO SOLD. TIGRE 90 X 32</t>
  </si>
  <si>
    <t>PINCEL TRINCHA 3"</t>
  </si>
  <si>
    <t>REDUCAO SOLDAVEL DE 50X25MM</t>
  </si>
  <si>
    <t>REGISTRO ESFERA PVC 32 MM</t>
  </si>
  <si>
    <t>ROLO DE LA 9CM</t>
  </si>
  <si>
    <t>SERRINHA MANUAL STARRETT</t>
  </si>
  <si>
    <t>THINNER BRASILUX 900ML</t>
  </si>
  <si>
    <t>APAGADOR PARA QUADRO BRANCO</t>
  </si>
  <si>
    <t>BLOCO ADESIVO COLORIDO 76X76</t>
  </si>
  <si>
    <t>GIZ DE CERA AZUL TIPO ESTACA CX C/12UNDS</t>
  </si>
  <si>
    <t>MARCA TXT AMARELO</t>
  </si>
  <si>
    <t>MARCA TEXTO FABER CASTELL GRIFPEN (AMARELO) UNI</t>
  </si>
  <si>
    <t>PASTA COM ELASTICO A4</t>
  </si>
  <si>
    <t>PINCEL ATOMICO PILOT 1100 AZUL</t>
  </si>
  <si>
    <t>AGUA SANITARIA 5LT</t>
  </si>
  <si>
    <t>INTERCAP 5L RD SUPER (DILUICAO 1X40)</t>
  </si>
  <si>
    <t>13/04/2024</t>
  </si>
  <si>
    <t>19/06/2024</t>
  </si>
  <si>
    <t>09/09/2024</t>
  </si>
  <si>
    <t>18/11/2024</t>
  </si>
  <si>
    <t>21/02/2025</t>
  </si>
  <si>
    <t>10/04/2025</t>
  </si>
  <si>
    <t>LIMPA VIDRO URCA SQUEEZE 500ML</t>
  </si>
  <si>
    <t>RODO PLASTICO 30 CM</t>
  </si>
  <si>
    <t>SOLUPAN 5L DESENGRAXANTE (DILUICAO 1X40)</t>
  </si>
  <si>
    <t>BOBINA TERMICA 57X300M P/ RELOGIO DE PONTO</t>
  </si>
  <si>
    <t>CANETA BIC CRISTAL AZUL</t>
  </si>
  <si>
    <t>JOELHO SOLD 90 60MM</t>
  </si>
  <si>
    <t>REGISTRO HIDRANTE 45X2.1/2</t>
  </si>
  <si>
    <t>VEDA ROSCA 18X50</t>
  </si>
  <si>
    <t xml:space="preserve">ASSENTO P/ VASO SANITARIO </t>
  </si>
  <si>
    <t>LIMA CHATA 8 C/ CABO</t>
  </si>
  <si>
    <t>PAPEL TOALHA 20X20CM C/ 1000</t>
  </si>
  <si>
    <t>555.000.5.0</t>
  </si>
  <si>
    <t>THINNER FARBEN 5000/6000 5LTS</t>
  </si>
  <si>
    <t>OLESP680</t>
  </si>
  <si>
    <t>OLEO SP 680</t>
  </si>
  <si>
    <t>18/03/2025</t>
  </si>
  <si>
    <t>20301-1N</t>
  </si>
  <si>
    <t>PAPEL SULFITE A4 REPORT 210MMX297MM 500 FOLHAS</t>
  </si>
  <si>
    <t>PILHA  AAA ALCALINA PALITO</t>
  </si>
  <si>
    <t>PINCEL ATOMICO</t>
  </si>
  <si>
    <t>PINCEL ATOMICO PERMANENTE VERMELHO PILOT</t>
  </si>
  <si>
    <t>PINMARQUABRA</t>
  </si>
  <si>
    <t>PINCEL AZUL MARCADOR QUADRO BRANCO</t>
  </si>
  <si>
    <t xml:space="preserve">PINCEL TRINCHA 2" </t>
  </si>
  <si>
    <t>PINCEL VERMELHO MARCADOR QUADRO BRANCO</t>
  </si>
  <si>
    <t>TRINCHA 1 1/2</t>
  </si>
  <si>
    <t xml:space="preserve">TRINCHA 2 </t>
  </si>
  <si>
    <t>ESPUMA EXPANSIVA 500ML (PU)</t>
  </si>
  <si>
    <t xml:space="preserve">RELOGIO DE PAREDE </t>
  </si>
  <si>
    <t>ROLOANTGOT9CM</t>
  </si>
  <si>
    <t>ROLO ANTI-GOTA 9CM</t>
  </si>
  <si>
    <t>50SAC</t>
  </si>
  <si>
    <t>SACO DE TELA FIO 08/1 TAM G 100% ALGOD</t>
  </si>
  <si>
    <t>06/06/2024</t>
  </si>
  <si>
    <t>21.000,00</t>
  </si>
  <si>
    <t>12/06/2024</t>
  </si>
  <si>
    <t>20.800,00</t>
  </si>
  <si>
    <t>22/07/2024</t>
  </si>
  <si>
    <t>27.300,00</t>
  </si>
  <si>
    <t>SACO LIXO BOM 100LT C/50 EXT FORTE</t>
  </si>
  <si>
    <t>THINNER  5000 / 6000 900ML</t>
  </si>
  <si>
    <t>LIMPA CONTATO SPRAY 300ML</t>
  </si>
  <si>
    <t xml:space="preserve">TE SOLDAVEL 60MM </t>
  </si>
  <si>
    <t>TEE SOLD 50MM</t>
  </si>
  <si>
    <t>TESMUI25CM</t>
  </si>
  <si>
    <t>TESOURA MULTIUSO 15CM</t>
  </si>
  <si>
    <t>TINTA AMARELO MBB 143097 SINTÉTICO BRASILUX 3,6L</t>
  </si>
  <si>
    <t>TINTA P/ PINCEL ATÔMICO AZUL 30ML</t>
  </si>
  <si>
    <t>TINTA P/ PINCEL ATÔMICO VERMELHO 30ML</t>
  </si>
  <si>
    <t>TINTA PISO AMARELO DEMARCAÇÃO 3,6LT</t>
  </si>
  <si>
    <t>TINTA PISO</t>
  </si>
  <si>
    <t>TINTA PISO FOSCO CINZA 18L</t>
  </si>
  <si>
    <t>TINTA RURAL VERMELHO M.FERGSON 3,6L</t>
  </si>
  <si>
    <t>SPRAY CHEMICOLOR PRETO FOSCO UG 400ML</t>
  </si>
  <si>
    <t>TINTA RURAL PRETO FOSCO MATE 3,6L</t>
  </si>
  <si>
    <t>BARRA DE CANO</t>
  </si>
  <si>
    <t>BARRA DE CANO PVC 25MM</t>
  </si>
  <si>
    <t>EDUTOR GEO EMAR 2" X 4M</t>
  </si>
  <si>
    <t>JOELHO SOLDAVEL 25MM</t>
  </si>
  <si>
    <t>UNIAO GAL 4"</t>
  </si>
  <si>
    <t>UNIAO GAL BRON 4"</t>
  </si>
  <si>
    <t>UNIAO GALVANIZADO BRONZE 4"</t>
  </si>
  <si>
    <t>GARRAFA TERMICA 5 LITROS</t>
  </si>
  <si>
    <t>MANOMETRO WELDCUT GLP 13KG S7000W</t>
  </si>
  <si>
    <t>12/12/2024</t>
  </si>
  <si>
    <t>VENENO RAID</t>
  </si>
  <si>
    <t>BAND AID VARIADOS CX 40UN</t>
  </si>
  <si>
    <t>MEDICAMENTOS</t>
  </si>
  <si>
    <t>SORO FISIOLÓGICO DE 250 ML</t>
  </si>
  <si>
    <t>ABRACADEIRA  NYLON PRETA 5X20CM</t>
  </si>
  <si>
    <t>PEÇAS</t>
  </si>
  <si>
    <t>ABRMAN1/2</t>
  </si>
  <si>
    <t>ABRACADEIRA MANGUEIRA 1/2</t>
  </si>
  <si>
    <t>ABRACADEIRA NYLON PRETA 3,6MM X 25CM</t>
  </si>
  <si>
    <t>03/03/2025</t>
  </si>
  <si>
    <t>B115/240</t>
  </si>
  <si>
    <t>ANELDX9</t>
  </si>
  <si>
    <t>ANEL DE DESGASTE</t>
  </si>
  <si>
    <t>AERONAVES AGRICOLAS</t>
  </si>
  <si>
    <t>ANEL</t>
  </si>
  <si>
    <t>ANEL 90 SHOREAGEL ORING</t>
  </si>
  <si>
    <t>ARR PR 06MM</t>
  </si>
  <si>
    <t>23/01/2025</t>
  </si>
  <si>
    <t>0,50</t>
  </si>
  <si>
    <t>ARRUELA LISA 1/2</t>
  </si>
  <si>
    <t>ARRUELA LISA 3/8</t>
  </si>
  <si>
    <t>400,00</t>
  </si>
  <si>
    <t>ARRUELA LISA 5/8</t>
  </si>
  <si>
    <t>JOGO ARRUELA</t>
  </si>
  <si>
    <t>BARRAROS1/2</t>
  </si>
  <si>
    <t>BARRA ROSCA 1/2 1MT</t>
  </si>
  <si>
    <t>LC-1117-A</t>
  </si>
  <si>
    <t>BARRA UHMW 1X76-2870</t>
  </si>
  <si>
    <t>BICO DE CORTE MIG 1,0MM</t>
  </si>
  <si>
    <t xml:space="preserve">BOIA CX D AGUA </t>
  </si>
  <si>
    <t>BOMBA SAPO</t>
  </si>
  <si>
    <t>BOMBA SUBMERSA POCO TIPO SAPO</t>
  </si>
  <si>
    <t>BORRACHA 3.0MM</t>
  </si>
  <si>
    <t>0,40</t>
  </si>
  <si>
    <t>BUCHA DE FIXACAO N10</t>
  </si>
  <si>
    <t>CABECOTE VARA MANOBRA BRONZE</t>
  </si>
  <si>
    <t>TOCHA GRAFITE 1000A 5A CORTE GOIVAGEM GRAFITAR</t>
  </si>
  <si>
    <t>CAPA P/ MANGUEIRA2 T</t>
  </si>
  <si>
    <t xml:space="preserve">CAPA P/ MANGUEIRA 2 TRAMAS </t>
  </si>
  <si>
    <t>CHAVE FUSIVEL PORCELANA DISTR. 200A 15KV SEM FERRA</t>
  </si>
  <si>
    <t>14/02/2025</t>
  </si>
  <si>
    <t>CHA3/8</t>
  </si>
  <si>
    <t>CHAVETA 3/8" BARRA 1MT</t>
  </si>
  <si>
    <t>CONE10X9</t>
  </si>
  <si>
    <t>CONE XX10</t>
  </si>
  <si>
    <t>15658-8</t>
  </si>
  <si>
    <t>CONMJUNTO 15658-8</t>
  </si>
  <si>
    <t>CONJUNTO C/ ROLAMENTO LIMPADOR 15658-8</t>
  </si>
  <si>
    <t xml:space="preserve">CONTROLE REVERSAO VENT/EXAUST BIV TRON INDUSTRIAL </t>
  </si>
  <si>
    <t>3L0190</t>
  </si>
  <si>
    <t>CORREIA 3L-190</t>
  </si>
  <si>
    <t>RVX670</t>
  </si>
  <si>
    <t>CORREIA 5VX670 3  CANAIS LAMINADA</t>
  </si>
  <si>
    <t>8V2240</t>
  </si>
  <si>
    <t>CORREIAS EM V PERFIL 8V2240</t>
  </si>
  <si>
    <t>ASA60/1HRCC</t>
  </si>
  <si>
    <t>FED-296-A</t>
  </si>
  <si>
    <t xml:space="preserve">CORRENTE ASA 60 SIMPLES REFORÇADA - H </t>
  </si>
  <si>
    <t>CURVA SOLDAVEL 90 X 60</t>
  </si>
  <si>
    <t>DISCO DE CORTE P/ INOX 115X1.0X22.22M CORTAG</t>
  </si>
  <si>
    <t>BOZZA-11030-G4</t>
  </si>
  <si>
    <t>PROPULSORA PNEUMATICA P/ GRAXA 200KG C/ RELOGIO</t>
  </si>
  <si>
    <t>12/10/2024</t>
  </si>
  <si>
    <t>SI-0227</t>
  </si>
  <si>
    <t>ELEMENTO FILTRO HDX 250 X 30</t>
  </si>
  <si>
    <t>SI-0226</t>
  </si>
  <si>
    <t>ELEMENTO FILTRO HDX 800 X 30</t>
  </si>
  <si>
    <t>SI-0013</t>
  </si>
  <si>
    <t>ELEMENTO FILTRO ZU-H 630 X 30</t>
  </si>
  <si>
    <t xml:space="preserve">ESCOVA ACO C/ CABO 4 CARREIRAS </t>
  </si>
  <si>
    <t>ESCOVA DUPLA NYLON PRETO 7.2 CERDASX 38.1 2946.4MM</t>
  </si>
  <si>
    <t>FILOLEMODB11</t>
  </si>
  <si>
    <t>ATIVO 029 FILTRO DE OLEO MODELO B115/240</t>
  </si>
  <si>
    <t>FILTRO COMBUSTI</t>
  </si>
  <si>
    <t>PSC72/2</t>
  </si>
  <si>
    <t>FILTRO PSC72/2</t>
  </si>
  <si>
    <t>PSL123</t>
  </si>
  <si>
    <t>FILTRO PSL123</t>
  </si>
  <si>
    <t>PSL284</t>
  </si>
  <si>
    <t>FILTRO PSL284</t>
  </si>
  <si>
    <t>14/06/2024</t>
  </si>
  <si>
    <t>Caldeira</t>
  </si>
  <si>
    <t>FLANGE L 25MM</t>
  </si>
  <si>
    <t>GAX0123456789</t>
  </si>
  <si>
    <t>GAXETA COM ORING</t>
  </si>
  <si>
    <t>JOELHO 45 AMANCO SOLD. 60 MM (11646)</t>
  </si>
  <si>
    <t xml:space="preserve">JOGO JUNTA COMPLETO </t>
  </si>
  <si>
    <t>LONA 8X100</t>
  </si>
  <si>
    <t>BOBINA LONA TRANSPARENTE. 8X100 ANTI-UV 200 MICRAS</t>
  </si>
  <si>
    <t>280,00</t>
  </si>
  <si>
    <t>MANP210</t>
  </si>
  <si>
    <t>MANCAL P 210</t>
  </si>
  <si>
    <t>P-212</t>
  </si>
  <si>
    <t>MANCAL P- 212</t>
  </si>
  <si>
    <t>18/01/2024</t>
  </si>
  <si>
    <t>MANCAL PEDESTAL C/ROL 0 2 7/16 C/COLAR CARGA PESAD</t>
  </si>
  <si>
    <t>20/03/2025</t>
  </si>
  <si>
    <t>MANDRIL APERTO RAPIDO 13 X 1/2 (20 UNF)</t>
  </si>
  <si>
    <t>MANGUEIRA HID 1/2X2</t>
  </si>
  <si>
    <t>MANGUEIRA COMPRESSOR</t>
  </si>
  <si>
    <t>MANGUEIRA P/ COMPRESSOR DE AR 1/2</t>
  </si>
  <si>
    <t>MANGUEIRA 1" PRETA</t>
  </si>
  <si>
    <t xml:space="preserve">MANGUEIRA PRETA P/ IRRIGACAO </t>
  </si>
  <si>
    <t>NIPEL GALVANIZADO DUPLO 1"</t>
  </si>
  <si>
    <t>NIPEL P/ MANGOTE ESCAMA X ROSCA</t>
  </si>
  <si>
    <t>PARABOLT 1/4"X2"</t>
  </si>
  <si>
    <t>PARAFUSO CAB. CHATA PHILIPS PARA BUCHA 10</t>
  </si>
  <si>
    <t>PARAFUSO SEXT 5/8X4</t>
  </si>
  <si>
    <t>PR SEX ACO 1/4X1 1/4</t>
  </si>
  <si>
    <t>balança</t>
  </si>
  <si>
    <t>CONVERSOR EXTERNO RS-232 - USB</t>
  </si>
  <si>
    <t>FONTE EXTERNA ALIME. 5V2A PLUG MACHO DC 3.5X1.35MM</t>
  </si>
  <si>
    <t>MACARICO DE CORTE SM-531N 470MM 90</t>
  </si>
  <si>
    <t>Barracão caroço</t>
  </si>
  <si>
    <t>TAMPA PARA DUTO AERAÇÃO 260 X 510 X 40MM</t>
  </si>
  <si>
    <t>20/05/2024</t>
  </si>
  <si>
    <t>PISTLRS9</t>
  </si>
  <si>
    <t>PISTAO LONGO RETO COM SOLDA +3 PONTAS</t>
  </si>
  <si>
    <t>GIN-374-A</t>
  </si>
  <si>
    <t>PLACA UHMW 1/4</t>
  </si>
  <si>
    <t>3897/107</t>
  </si>
  <si>
    <t>REFLETOR LED 300W SMD 6500K PRETO BIV</t>
  </si>
  <si>
    <t>KIT REPARO RAP. PÇS PLAST. 145 GR</t>
  </si>
  <si>
    <t>KIT REPARO RAP. PLAST. 75GR</t>
  </si>
  <si>
    <t>RETPICM9</t>
  </si>
  <si>
    <t>RETENTOR DO PISTAO COM MOLA</t>
  </si>
  <si>
    <t>RETPISM9</t>
  </si>
  <si>
    <t>RETENTOR DO PISTAO SEM MOLA</t>
  </si>
  <si>
    <t>ROLAMENTO G 210-31</t>
  </si>
  <si>
    <t>ROLG210</t>
  </si>
  <si>
    <t>ROLAMENTO G 210-31 V 22 EIXO 1"X15/16"</t>
  </si>
  <si>
    <t>ROLAMENTO G 211-32</t>
  </si>
  <si>
    <t>ROLAMENTO G 211-35</t>
  </si>
  <si>
    <t>ROLAMENTO G 212-39</t>
  </si>
  <si>
    <t>ROLAMENTO G 214 V22</t>
  </si>
  <si>
    <t>GE35</t>
  </si>
  <si>
    <t>ROLAMENTO GE35KRRB</t>
  </si>
  <si>
    <t>19/08/2024</t>
  </si>
  <si>
    <t>ROLAMENTO NU 318 C3</t>
  </si>
  <si>
    <t>ROLAMENTO 6201 ZZC3</t>
  </si>
  <si>
    <t>6204 ZZC3</t>
  </si>
  <si>
    <t>ROLAMENTO 6204 ZZC3</t>
  </si>
  <si>
    <t>01/03/2025</t>
  </si>
  <si>
    <t>6205 ZZC3</t>
  </si>
  <si>
    <t>ROLAMENTO 6205 ZZC3</t>
  </si>
  <si>
    <t>6206 ZZC3</t>
  </si>
  <si>
    <t>ROLAMENTO 6206 ZZC3</t>
  </si>
  <si>
    <t>6207 ZZC3</t>
  </si>
  <si>
    <t>ROLAMENTO 6207 ZZC3</t>
  </si>
  <si>
    <t>ROL6209ZZC3</t>
  </si>
  <si>
    <t>ROLAMENTO 6209 ZZC3</t>
  </si>
  <si>
    <t>ROL6211ZZC3</t>
  </si>
  <si>
    <t>ROLAMENTO 6211 ZZC3</t>
  </si>
  <si>
    <t>ROL6212ZZC3</t>
  </si>
  <si>
    <t>ROLAMENTO 6212 ZZC3</t>
  </si>
  <si>
    <t>6308 ZZC3</t>
  </si>
  <si>
    <t>ROLAMENTO 6308 ZZC3</t>
  </si>
  <si>
    <t>ROL6309ZZC3</t>
  </si>
  <si>
    <t>ROLAMENTO 6309 ZZC3</t>
  </si>
  <si>
    <t>ROL6311ZZC3</t>
  </si>
  <si>
    <t>ROLAMENTO 6311 ZZC3</t>
  </si>
  <si>
    <t>ROL6312ZZC3</t>
  </si>
  <si>
    <t>ROLAMENTO 6312 ZZC3</t>
  </si>
  <si>
    <t>ROLAMENTO 6319 ZZC3</t>
  </si>
  <si>
    <t>PP-3514-E-1</t>
  </si>
  <si>
    <t>SEGMENTO CIRCULAR DE BORRACHA C/ ABA</t>
  </si>
  <si>
    <t>PP-3514-E</t>
  </si>
  <si>
    <t xml:space="preserve">SEGMENTOS CIRCULAR DE BORRACHA LIMPADOR DE PLUMAS </t>
  </si>
  <si>
    <t>RR.15770002</t>
  </si>
  <si>
    <t>SENSOR PMSW-I15GL30FDPA-F1 LONGO</t>
  </si>
  <si>
    <t>TERMINAL JIC 37 FG RETA - 3/4"- 16 1/2"-8</t>
  </si>
  <si>
    <t>TUBOD9</t>
  </si>
  <si>
    <t>TUBO DE DESGASTE</t>
  </si>
  <si>
    <t>ESPONJA MULTIUSO</t>
  </si>
  <si>
    <t xml:space="preserve">ESPONJA LOUCA MULTIUSO </t>
  </si>
  <si>
    <t>PRODUTOS LIMPEZA</t>
  </si>
  <si>
    <t>SABAO BARRA YPE NEUTRO 900G</t>
  </si>
  <si>
    <t>RODPLA60CMCAB</t>
  </si>
  <si>
    <t>RODO PLASTICO 60CM C/CABO</t>
  </si>
  <si>
    <t>VASSOURA SIMPLES</t>
  </si>
  <si>
    <t>REFEIÇÃO CHURRASCARIA/ RESTAURANTE</t>
  </si>
  <si>
    <t>REFEIÇÕES</t>
  </si>
  <si>
    <t xml:space="preserve">ALUGUEL DE CAMINHAO </t>
  </si>
  <si>
    <t>SERVICOS</t>
  </si>
  <si>
    <t>11/09/2024</t>
  </si>
  <si>
    <t>06/12/2024</t>
  </si>
  <si>
    <t>24/01/2025</t>
  </si>
  <si>
    <t>SERV LOC EMPI</t>
  </si>
  <si>
    <t>SERVICO DE LOCACAO DE EMPILHADEIRA</t>
  </si>
  <si>
    <t>19/11/2024</t>
  </si>
  <si>
    <t>SERCLAALG</t>
  </si>
  <si>
    <t>SERVIÇO CLASSIFICAÇÃO  ALGODÃO</t>
  </si>
  <si>
    <t>21/11/2024</t>
  </si>
  <si>
    <t>52.516,00</t>
  </si>
  <si>
    <t>CURSO/TREINAMENTOS</t>
  </si>
  <si>
    <t>19/07/2024</t>
  </si>
  <si>
    <t>09/08/2024</t>
  </si>
  <si>
    <t>PRESSERELE</t>
  </si>
  <si>
    <t>PRESTAÇÃO DE SERVIÇOS ELÉTRICO</t>
  </si>
  <si>
    <t>07/01/2025</t>
  </si>
  <si>
    <t xml:space="preserve">FRETE FERROVIARIO ALGODAO EM PLUMA / PORTO </t>
  </si>
  <si>
    <t>15/03/2024</t>
  </si>
  <si>
    <t xml:space="preserve">FRETE RODOVIARIO ALGODAO EM PLUMA / PORTO </t>
  </si>
  <si>
    <t>16/12/2023</t>
  </si>
  <si>
    <t>27,94</t>
  </si>
  <si>
    <t>06/03/2024</t>
  </si>
  <si>
    <t>48,29</t>
  </si>
  <si>
    <t>03/05/2024</t>
  </si>
  <si>
    <t>32,08</t>
  </si>
  <si>
    <t>47,46</t>
  </si>
  <si>
    <t>35506FRETE</t>
  </si>
  <si>
    <t>FRETE RODOVIARIO DE INSUMOS</t>
  </si>
  <si>
    <t>10/06/2024</t>
  </si>
  <si>
    <t>31.129,00</t>
  </si>
  <si>
    <t>SERTRAFRE</t>
  </si>
  <si>
    <t>SERVIÇOS DE TRANSPORTE E FRETE</t>
  </si>
  <si>
    <t>14/11/2023</t>
  </si>
  <si>
    <t>9,50</t>
  </si>
  <si>
    <t>22/03/2024</t>
  </si>
  <si>
    <t>HOTEL HOSPEDAGEM</t>
  </si>
  <si>
    <t>0,06</t>
  </si>
  <si>
    <t>0,94</t>
  </si>
  <si>
    <t>SERVIÇO DE VIDRAÇARIA</t>
  </si>
  <si>
    <t>ANUIDADE</t>
  </si>
  <si>
    <t>SERLICAMB</t>
  </si>
  <si>
    <t>SERVIÇOS LICENCIAMENTO AMBIENTAL</t>
  </si>
  <si>
    <t>MANUTENÇÃO DE IMPRESSORA</t>
  </si>
  <si>
    <t>02/09/2024</t>
  </si>
  <si>
    <t>SERVIÇO DE MANUTENÇÃO DE BEBEDOURO INDUSTRIAL</t>
  </si>
  <si>
    <t>29/01/2025</t>
  </si>
  <si>
    <t>SERDES</t>
  </si>
  <si>
    <t>DESLOCAMENTO KM</t>
  </si>
  <si>
    <t>02/09/2023</t>
  </si>
  <si>
    <t>15/04/2025</t>
  </si>
  <si>
    <t>SERHVIALG</t>
  </si>
  <si>
    <t>SERVIÇO CLASSIFICAÇÃO ANALISE HVI DO ALGODÃO</t>
  </si>
  <si>
    <t>26/09/2024</t>
  </si>
  <si>
    <t>4.200,00</t>
  </si>
  <si>
    <t>27.600,00</t>
  </si>
  <si>
    <t>24/02/2025</t>
  </si>
  <si>
    <t>15.366,00</t>
  </si>
  <si>
    <t>SERVICO DE CHAVEIRO</t>
  </si>
  <si>
    <t>Lenha</t>
  </si>
  <si>
    <t>SERVICO DE CORTE E TRANSPORTE DE LENHA</t>
  </si>
  <si>
    <t>101,10</t>
  </si>
  <si>
    <t>SERVIÇO DE CORTE E TRANSPORTE LENHA EUCALIPTO</t>
  </si>
  <si>
    <t>26/06/2023</t>
  </si>
  <si>
    <t>183,00</t>
  </si>
  <si>
    <t>03/07/2023</t>
  </si>
  <si>
    <t>07/07/2023</t>
  </si>
  <si>
    <t>559,00</t>
  </si>
  <si>
    <t>01/08/2023</t>
  </si>
  <si>
    <t>177,00</t>
  </si>
  <si>
    <t>02/10/2023</t>
  </si>
  <si>
    <t>198,00</t>
  </si>
  <si>
    <t>430,54</t>
  </si>
  <si>
    <t>SERVIÇO DE INSPEÇÃO EM CALDEIRA</t>
  </si>
  <si>
    <t>18/10/2024</t>
  </si>
  <si>
    <t>SERVICO DE INSTALACAO DE AR CONDICIONADO</t>
  </si>
  <si>
    <t>AGESGO</t>
  </si>
  <si>
    <t>SERVIÇO DE LEITURA DE AGUA E ESGOTO</t>
  </si>
  <si>
    <t>15/07/2024</t>
  </si>
  <si>
    <t>28/08/2024</t>
  </si>
  <si>
    <t>16/09/2024</t>
  </si>
  <si>
    <t>19/09/2024</t>
  </si>
  <si>
    <t>13/11/2024</t>
  </si>
  <si>
    <t>14/11/2024</t>
  </si>
  <si>
    <t>19/12/2024</t>
  </si>
  <si>
    <t>27/02/2025</t>
  </si>
  <si>
    <t xml:space="preserve">SV LIMPEZA </t>
  </si>
  <si>
    <t>SERVICO DE LIMPEZA DE FOSSA</t>
  </si>
  <si>
    <t>21/12/2023</t>
  </si>
  <si>
    <t>20/06/2024</t>
  </si>
  <si>
    <t>11/02/2025</t>
  </si>
  <si>
    <t>SERVICO DE LIMPEZA GERAL</t>
  </si>
  <si>
    <t xml:space="preserve">SERVICO DE MANUTENCAO DE BOMBA E POCO ARTESIANO </t>
  </si>
  <si>
    <t>07/02/2025</t>
  </si>
  <si>
    <t>compressor externo</t>
  </si>
  <si>
    <t>SERVICO DE MAO DE OBRA ESPECIALIZADA</t>
  </si>
  <si>
    <t>25/09/2024</t>
  </si>
  <si>
    <t>SERVICO ELETRICO</t>
  </si>
  <si>
    <t>MONAMB</t>
  </si>
  <si>
    <t>SERVIÇOS MONITORAMENTO AMBIENTAL</t>
  </si>
  <si>
    <t>AP10L</t>
  </si>
  <si>
    <t>RECARGA DE EXTINTOR AP 10L</t>
  </si>
  <si>
    <t>11/11/2024</t>
  </si>
  <si>
    <t>14,00</t>
  </si>
  <si>
    <t>RECARGA DE EXTINTOR PQS 6KG BC</t>
  </si>
  <si>
    <t xml:space="preserve">SERV. MANUTENCAO CAMARA FRIA E LIMPEZA </t>
  </si>
  <si>
    <t>10/07/2024</t>
  </si>
  <si>
    <t>OUTORGA POÇO</t>
  </si>
  <si>
    <t>SERVICO CONFECCIONAR PLACAS DE METAL</t>
  </si>
  <si>
    <t>SERVICO REVISAO / MONTAGEM DE MOTOR</t>
  </si>
  <si>
    <t>SISTEMA DE COMBATE A INCÊNDIO</t>
  </si>
  <si>
    <t>23/07/2024</t>
  </si>
  <si>
    <t>KM RODADO</t>
  </si>
  <si>
    <t>397,00</t>
  </si>
  <si>
    <t>420,00</t>
  </si>
  <si>
    <t>289,00</t>
  </si>
  <si>
    <t>SERV DESLOCAMENTO</t>
  </si>
  <si>
    <t>SERVICO DESLOCAMENTO</t>
  </si>
  <si>
    <t>480,00</t>
  </si>
  <si>
    <t>SERVICO DE TORNEARIA</t>
  </si>
  <si>
    <t>prensa caroço</t>
  </si>
  <si>
    <t>eixo 200 serras</t>
  </si>
  <si>
    <t>agitador</t>
  </si>
  <si>
    <t xml:space="preserve">LimpaPlumas001 </t>
  </si>
  <si>
    <t>06/01/2025</t>
  </si>
  <si>
    <t>15/01/2025</t>
  </si>
  <si>
    <t>COMISSOES</t>
  </si>
  <si>
    <t>24/09/2024</t>
  </si>
  <si>
    <t>09/10/2024</t>
  </si>
  <si>
    <t>SERVICO DE ANALISE DE AGUA</t>
  </si>
  <si>
    <t>SERV LIMPEZA/MANUT</t>
  </si>
  <si>
    <t>SERVICO DE LIMPEZA E MANUTENÇAO AR-CONDICIONADO</t>
  </si>
  <si>
    <t>03/01/2024</t>
  </si>
  <si>
    <t>07/02/2024</t>
  </si>
  <si>
    <t>SERVICO GRAFICOS</t>
  </si>
  <si>
    <t>SERVICO DE REBOBINAGEM DE MOTOR</t>
  </si>
  <si>
    <t>HL</t>
  </si>
  <si>
    <t>FRONIVILPAR</t>
  </si>
  <si>
    <t xml:space="preserve">ONIBUS TRANSPORTE VILHENA-RO DESTINO PARNAÍBA-PI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</si>
</sst>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#,###.00"/>
    <numFmt numFmtId="181" formatCode="#,###.##000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NumberFormat="1"/>
    <xf numFmtId="180" fontId="0" fillId="0" borderId="0" xfId="0" applyNumberFormat="1"/>
    <xf numFmtId="0" fontId="0" fillId="0" borderId="0" xfId="0" applyFont="1" applyFill="1" applyAlignment="1"/>
    <xf numFmtId="181" fontId="0" fillId="0" borderId="0" xfId="0" applyNumberFormat="1"/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714"/>
  <sheetViews>
    <sheetView tabSelected="1" zoomScale="80" zoomScaleNormal="80" topLeftCell="C1" workbookViewId="0">
      <pane ySplit="3" topLeftCell="A23" activePane="bottomLeft" state="frozen"/>
      <selection/>
      <selection pane="bottomLeft" activeCell="J3" sqref="J3"/>
    </sheetView>
  </sheetViews>
  <sheetFormatPr defaultColWidth="9" defaultRowHeight="15"/>
  <cols>
    <col min="1" max="1" width="22.5714285714286" customWidth="1"/>
    <col min="2" max="2" width="24.1428571428571" customWidth="1"/>
    <col min="3" max="3" width="24.7142857142857" customWidth="1"/>
    <col min="4" max="4" width="8.28571428571429" customWidth="1"/>
    <col min="5" max="5" width="17.8571428571429" customWidth="1"/>
    <col min="6" max="6" width="25.2857142857143" customWidth="1"/>
    <col min="7" max="7" width="18.8571428571429" customWidth="1"/>
    <col min="8" max="8" width="25" customWidth="1"/>
    <col min="9" max="9" width="24.1047619047619" customWidth="1"/>
    <col min="10" max="10" width="60.7142857142857" customWidth="1"/>
    <col min="11" max="11" width="29.2857142857143" customWidth="1"/>
    <col min="12" max="12" width="22.7142857142857" customWidth="1"/>
    <col min="13" max="13" width="10.7142857142857" customWidth="1"/>
    <col min="14" max="14" width="6.14285714285714" customWidth="1"/>
    <col min="16" max="16" width="11.2857142857143" customWidth="1"/>
    <col min="17" max="17" width="10.8571428571429"/>
    <col min="18" max="18" width="14.1428571428571" customWidth="1"/>
    <col min="19" max="19" width="11.8571428571429" customWidth="1"/>
    <col min="21" max="21" width="14.5714285714286" customWidth="1"/>
  </cols>
  <sheetData>
    <row r="1" spans="1:2">
      <c r="A1" s="1" t="s">
        <v>0</v>
      </c>
      <c r="B1" s="1"/>
    </row>
    <row r="2" spans="1:2">
      <c r="A2" s="1"/>
      <c r="B2" s="1"/>
    </row>
    <row r="3" spans="1:21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</row>
    <row r="4" spans="1:20">
      <c r="A4" t="s">
        <v>22</v>
      </c>
      <c r="B4" t="s">
        <v>23</v>
      </c>
      <c r="C4" t="s">
        <v>24</v>
      </c>
      <c r="E4" t="s">
        <v>25</v>
      </c>
      <c r="F4" t="s">
        <v>26</v>
      </c>
      <c r="G4">
        <v>30485</v>
      </c>
      <c r="H4" t="s">
        <v>27</v>
      </c>
      <c r="I4" t="s">
        <v>28</v>
      </c>
      <c r="J4" t="s">
        <v>29</v>
      </c>
      <c r="K4" t="s">
        <v>30</v>
      </c>
      <c r="M4" s="2" t="s">
        <v>31</v>
      </c>
      <c r="N4">
        <v>0</v>
      </c>
      <c r="O4" t="s">
        <v>32</v>
      </c>
      <c r="P4" t="s">
        <v>33</v>
      </c>
      <c r="Q4" s="3">
        <v>1</v>
      </c>
      <c r="R4" s="4">
        <v>3159</v>
      </c>
      <c r="S4" s="4">
        <v>3159</v>
      </c>
      <c r="T4" t="s">
        <v>34</v>
      </c>
    </row>
    <row r="5" spans="1:21">
      <c r="A5" t="s">
        <v>22</v>
      </c>
      <c r="B5" t="s">
        <v>23</v>
      </c>
      <c r="C5" t="s">
        <v>24</v>
      </c>
      <c r="E5" t="s">
        <v>25</v>
      </c>
      <c r="F5" t="s">
        <v>26</v>
      </c>
      <c r="G5">
        <v>47327</v>
      </c>
      <c r="H5">
        <v>47327</v>
      </c>
      <c r="I5" t="s">
        <v>28</v>
      </c>
      <c r="J5" t="s">
        <v>35</v>
      </c>
      <c r="K5" t="s">
        <v>30</v>
      </c>
      <c r="L5" t="s">
        <v>36</v>
      </c>
      <c r="M5" s="2" t="s">
        <v>37</v>
      </c>
      <c r="N5">
        <v>0</v>
      </c>
      <c r="O5" t="s">
        <v>32</v>
      </c>
      <c r="P5" t="s">
        <v>33</v>
      </c>
      <c r="Q5" s="3">
        <v>1</v>
      </c>
      <c r="R5" s="4">
        <v>3708.84</v>
      </c>
      <c r="S5" s="4">
        <v>3708.84</v>
      </c>
      <c r="T5" t="s">
        <v>34</v>
      </c>
      <c r="U5">
        <v>7397</v>
      </c>
    </row>
    <row r="6" spans="1:20">
      <c r="A6" t="s">
        <v>22</v>
      </c>
      <c r="B6" t="s">
        <v>23</v>
      </c>
      <c r="C6" t="s">
        <v>24</v>
      </c>
      <c r="E6" t="s">
        <v>25</v>
      </c>
      <c r="F6" t="s">
        <v>26</v>
      </c>
      <c r="G6">
        <v>1</v>
      </c>
      <c r="H6">
        <v>1</v>
      </c>
      <c r="I6" t="s">
        <v>28</v>
      </c>
      <c r="J6" t="s">
        <v>38</v>
      </c>
      <c r="K6" t="s">
        <v>39</v>
      </c>
      <c r="M6" s="2" t="s">
        <v>40</v>
      </c>
      <c r="N6">
        <v>0</v>
      </c>
      <c r="O6" t="s">
        <v>41</v>
      </c>
      <c r="P6" t="s">
        <v>33</v>
      </c>
      <c r="Q6" s="3">
        <v>25</v>
      </c>
      <c r="R6" s="4">
        <v>164.75</v>
      </c>
      <c r="S6" s="4">
        <v>6.59</v>
      </c>
      <c r="T6" t="s">
        <v>34</v>
      </c>
    </row>
    <row r="7" spans="1:20">
      <c r="A7" t="s">
        <v>22</v>
      </c>
      <c r="B7" t="s">
        <v>23</v>
      </c>
      <c r="C7" t="s">
        <v>24</v>
      </c>
      <c r="E7" t="s">
        <v>25</v>
      </c>
      <c r="F7" t="s">
        <v>26</v>
      </c>
      <c r="G7">
        <v>1</v>
      </c>
      <c r="H7">
        <v>1</v>
      </c>
      <c r="I7" t="s">
        <v>28</v>
      </c>
      <c r="J7" t="s">
        <v>38</v>
      </c>
      <c r="K7" t="s">
        <v>39</v>
      </c>
      <c r="M7" s="2" t="s">
        <v>42</v>
      </c>
      <c r="N7">
        <v>0</v>
      </c>
      <c r="O7" t="s">
        <v>43</v>
      </c>
      <c r="P7" t="s">
        <v>33</v>
      </c>
      <c r="Q7" s="3">
        <v>20</v>
      </c>
      <c r="R7" s="4">
        <v>137.8</v>
      </c>
      <c r="S7" s="4">
        <v>6.89</v>
      </c>
      <c r="T7" t="s">
        <v>34</v>
      </c>
    </row>
    <row r="8" spans="1:20">
      <c r="A8" t="s">
        <v>22</v>
      </c>
      <c r="B8" t="s">
        <v>23</v>
      </c>
      <c r="C8" t="s">
        <v>24</v>
      </c>
      <c r="E8" t="s">
        <v>25</v>
      </c>
      <c r="F8" t="s">
        <v>26</v>
      </c>
      <c r="G8">
        <v>1</v>
      </c>
      <c r="H8">
        <v>1</v>
      </c>
      <c r="I8" t="s">
        <v>28</v>
      </c>
      <c r="J8" t="s">
        <v>38</v>
      </c>
      <c r="K8" t="s">
        <v>39</v>
      </c>
      <c r="M8" s="2" t="s">
        <v>44</v>
      </c>
      <c r="N8">
        <v>0</v>
      </c>
      <c r="O8" t="s">
        <v>45</v>
      </c>
      <c r="P8" t="s">
        <v>33</v>
      </c>
      <c r="Q8" s="3">
        <v>52</v>
      </c>
      <c r="R8" s="4">
        <v>353.08</v>
      </c>
      <c r="S8" s="4">
        <v>6.79</v>
      </c>
      <c r="T8" t="s">
        <v>34</v>
      </c>
    </row>
    <row r="9" spans="1:21">
      <c r="A9" t="s">
        <v>22</v>
      </c>
      <c r="B9" t="s">
        <v>23</v>
      </c>
      <c r="C9" t="s">
        <v>24</v>
      </c>
      <c r="E9" t="s">
        <v>25</v>
      </c>
      <c r="F9" t="s">
        <v>26</v>
      </c>
      <c r="G9">
        <v>530</v>
      </c>
      <c r="H9">
        <v>530</v>
      </c>
      <c r="I9" t="s">
        <v>28</v>
      </c>
      <c r="J9" t="s">
        <v>46</v>
      </c>
      <c r="K9" t="s">
        <v>39</v>
      </c>
      <c r="L9" t="s">
        <v>47</v>
      </c>
      <c r="M9" s="2" t="s">
        <v>48</v>
      </c>
      <c r="N9">
        <v>0</v>
      </c>
      <c r="O9" t="s">
        <v>49</v>
      </c>
      <c r="P9" t="s">
        <v>33</v>
      </c>
      <c r="Q9" s="3">
        <v>48</v>
      </c>
      <c r="R9" s="4">
        <v>273.53</v>
      </c>
      <c r="S9" s="4">
        <v>5.7</v>
      </c>
      <c r="T9" t="s">
        <v>34</v>
      </c>
      <c r="U9">
        <v>320</v>
      </c>
    </row>
    <row r="10" spans="1:21">
      <c r="A10" t="s">
        <v>22</v>
      </c>
      <c r="B10" t="s">
        <v>23</v>
      </c>
      <c r="C10" t="s">
        <v>24</v>
      </c>
      <c r="E10" t="s">
        <v>25</v>
      </c>
      <c r="F10" t="s">
        <v>26</v>
      </c>
      <c r="G10">
        <v>530</v>
      </c>
      <c r="H10">
        <v>530</v>
      </c>
      <c r="I10" t="s">
        <v>28</v>
      </c>
      <c r="J10" t="s">
        <v>46</v>
      </c>
      <c r="K10" t="s">
        <v>39</v>
      </c>
      <c r="L10" t="s">
        <v>47</v>
      </c>
      <c r="M10" s="2" t="s">
        <v>48</v>
      </c>
      <c r="N10">
        <v>0</v>
      </c>
      <c r="O10" t="s">
        <v>50</v>
      </c>
      <c r="P10" t="s">
        <v>33</v>
      </c>
      <c r="Q10" s="3">
        <v>200</v>
      </c>
      <c r="R10" s="4">
        <v>1139.69</v>
      </c>
      <c r="S10" s="4">
        <v>5.7</v>
      </c>
      <c r="T10" t="s">
        <v>34</v>
      </c>
      <c r="U10">
        <v>330</v>
      </c>
    </row>
    <row r="11" spans="1:21">
      <c r="A11" t="s">
        <v>22</v>
      </c>
      <c r="B11" t="s">
        <v>23</v>
      </c>
      <c r="C11" t="s">
        <v>24</v>
      </c>
      <c r="E11" t="s">
        <v>25</v>
      </c>
      <c r="F11" t="s">
        <v>26</v>
      </c>
      <c r="G11">
        <v>530</v>
      </c>
      <c r="H11">
        <v>530</v>
      </c>
      <c r="I11" t="s">
        <v>28</v>
      </c>
      <c r="J11" t="s">
        <v>46</v>
      </c>
      <c r="K11" t="s">
        <v>39</v>
      </c>
      <c r="L11" t="s">
        <v>39</v>
      </c>
      <c r="M11" s="2" t="s">
        <v>51</v>
      </c>
      <c r="N11">
        <v>0</v>
      </c>
      <c r="O11" t="s">
        <v>52</v>
      </c>
      <c r="P11" t="s">
        <v>33</v>
      </c>
      <c r="Q11" s="3">
        <v>38.5</v>
      </c>
      <c r="R11" s="4">
        <v>199.38</v>
      </c>
      <c r="S11" s="4">
        <v>5.18</v>
      </c>
      <c r="T11" t="s">
        <v>34</v>
      </c>
      <c r="U11">
        <v>3803</v>
      </c>
    </row>
    <row r="12" spans="1:21">
      <c r="A12" t="s">
        <v>22</v>
      </c>
      <c r="B12" t="s">
        <v>23</v>
      </c>
      <c r="C12" t="s">
        <v>24</v>
      </c>
      <c r="E12" t="s">
        <v>25</v>
      </c>
      <c r="F12" t="s">
        <v>26</v>
      </c>
      <c r="G12">
        <v>530</v>
      </c>
      <c r="H12">
        <v>530</v>
      </c>
      <c r="I12" t="s">
        <v>28</v>
      </c>
      <c r="J12" t="s">
        <v>46</v>
      </c>
      <c r="K12" t="s">
        <v>39</v>
      </c>
      <c r="L12" t="s">
        <v>47</v>
      </c>
      <c r="M12" s="2" t="s">
        <v>53</v>
      </c>
      <c r="N12">
        <v>0</v>
      </c>
      <c r="O12" t="s">
        <v>54</v>
      </c>
      <c r="P12" t="s">
        <v>33</v>
      </c>
      <c r="Q12" s="3">
        <v>124.2</v>
      </c>
      <c r="R12" s="4">
        <v>651.37</v>
      </c>
      <c r="S12" s="4">
        <v>5.24</v>
      </c>
      <c r="T12" t="s">
        <v>34</v>
      </c>
      <c r="U12">
        <v>5090</v>
      </c>
    </row>
    <row r="13" spans="1:21">
      <c r="A13" t="s">
        <v>22</v>
      </c>
      <c r="B13" t="s">
        <v>23</v>
      </c>
      <c r="C13" t="s">
        <v>24</v>
      </c>
      <c r="E13" t="s">
        <v>25</v>
      </c>
      <c r="F13" t="s">
        <v>26</v>
      </c>
      <c r="G13">
        <v>530</v>
      </c>
      <c r="H13">
        <v>530</v>
      </c>
      <c r="I13" t="s">
        <v>28</v>
      </c>
      <c r="J13" t="s">
        <v>46</v>
      </c>
      <c r="K13" t="s">
        <v>39</v>
      </c>
      <c r="L13" t="s">
        <v>47</v>
      </c>
      <c r="M13" s="2" t="s">
        <v>55</v>
      </c>
      <c r="N13">
        <v>0</v>
      </c>
      <c r="O13" t="s">
        <v>56</v>
      </c>
      <c r="P13" t="s">
        <v>33</v>
      </c>
      <c r="Q13" s="3">
        <v>82.8</v>
      </c>
      <c r="R13" s="4">
        <v>434.25</v>
      </c>
      <c r="S13" s="4">
        <v>5.24</v>
      </c>
      <c r="T13" t="s">
        <v>34</v>
      </c>
      <c r="U13">
        <v>5116</v>
      </c>
    </row>
    <row r="14" spans="1:21">
      <c r="A14" t="s">
        <v>22</v>
      </c>
      <c r="B14" t="s">
        <v>23</v>
      </c>
      <c r="C14" t="s">
        <v>24</v>
      </c>
      <c r="E14" t="s">
        <v>25</v>
      </c>
      <c r="F14" t="s">
        <v>26</v>
      </c>
      <c r="G14">
        <v>530</v>
      </c>
      <c r="H14">
        <v>530</v>
      </c>
      <c r="I14" t="s">
        <v>28</v>
      </c>
      <c r="J14" t="s">
        <v>46</v>
      </c>
      <c r="K14" t="s">
        <v>39</v>
      </c>
      <c r="L14" t="s">
        <v>47</v>
      </c>
      <c r="M14" s="2" t="s">
        <v>57</v>
      </c>
      <c r="N14">
        <v>0</v>
      </c>
      <c r="O14" t="s">
        <v>58</v>
      </c>
      <c r="P14" t="s">
        <v>33</v>
      </c>
      <c r="Q14" s="3">
        <v>67.3</v>
      </c>
      <c r="R14" s="4">
        <v>356.47</v>
      </c>
      <c r="S14" s="4">
        <v>5.3</v>
      </c>
      <c r="T14" t="s">
        <v>34</v>
      </c>
      <c r="U14">
        <v>5399</v>
      </c>
    </row>
    <row r="15" spans="1:21">
      <c r="A15" t="s">
        <v>22</v>
      </c>
      <c r="B15" t="s">
        <v>23</v>
      </c>
      <c r="C15" t="s">
        <v>24</v>
      </c>
      <c r="E15" t="s">
        <v>25</v>
      </c>
      <c r="F15" t="s">
        <v>26</v>
      </c>
      <c r="G15">
        <v>530</v>
      </c>
      <c r="H15">
        <v>530</v>
      </c>
      <c r="I15" t="s">
        <v>28</v>
      </c>
      <c r="J15" t="s">
        <v>46</v>
      </c>
      <c r="K15" t="s">
        <v>39</v>
      </c>
      <c r="L15" t="s">
        <v>47</v>
      </c>
      <c r="M15" s="2" t="s">
        <v>59</v>
      </c>
      <c r="N15">
        <v>0</v>
      </c>
      <c r="O15" t="s">
        <v>60</v>
      </c>
      <c r="P15" t="s">
        <v>33</v>
      </c>
      <c r="Q15" s="3">
        <v>60</v>
      </c>
      <c r="R15" s="4">
        <v>336.51</v>
      </c>
      <c r="S15" s="4">
        <v>5.61</v>
      </c>
      <c r="T15" t="s">
        <v>34</v>
      </c>
      <c r="U15">
        <v>6320</v>
      </c>
    </row>
    <row r="16" spans="1:21">
      <c r="A16" t="s">
        <v>22</v>
      </c>
      <c r="B16" t="s">
        <v>23</v>
      </c>
      <c r="C16" t="s">
        <v>24</v>
      </c>
      <c r="E16" t="s">
        <v>25</v>
      </c>
      <c r="F16" t="s">
        <v>26</v>
      </c>
      <c r="G16" t="s">
        <v>61</v>
      </c>
      <c r="H16">
        <v>25019</v>
      </c>
      <c r="I16" t="s">
        <v>28</v>
      </c>
      <c r="J16" t="s">
        <v>61</v>
      </c>
      <c r="K16" t="s">
        <v>62</v>
      </c>
      <c r="M16" s="2" t="s">
        <v>63</v>
      </c>
      <c r="N16">
        <v>0</v>
      </c>
      <c r="O16" t="s">
        <v>43</v>
      </c>
      <c r="P16" t="s">
        <v>33</v>
      </c>
      <c r="Q16" s="3">
        <v>20</v>
      </c>
      <c r="R16" s="4">
        <v>658.57</v>
      </c>
      <c r="S16" s="4">
        <v>32.93</v>
      </c>
      <c r="T16" t="s">
        <v>34</v>
      </c>
      <c r="U16">
        <v>364</v>
      </c>
    </row>
    <row r="17" spans="1:21">
      <c r="A17" t="s">
        <v>22</v>
      </c>
      <c r="B17" t="s">
        <v>23</v>
      </c>
      <c r="C17" t="s">
        <v>24</v>
      </c>
      <c r="E17" t="s">
        <v>25</v>
      </c>
      <c r="F17" t="s">
        <v>26</v>
      </c>
      <c r="G17">
        <v>1</v>
      </c>
      <c r="H17">
        <v>321</v>
      </c>
      <c r="I17" t="s">
        <v>28</v>
      </c>
      <c r="J17" t="s">
        <v>64</v>
      </c>
      <c r="K17" t="s">
        <v>62</v>
      </c>
      <c r="M17" s="2" t="s">
        <v>63</v>
      </c>
      <c r="N17">
        <v>0</v>
      </c>
      <c r="O17" t="s">
        <v>65</v>
      </c>
      <c r="P17" t="s">
        <v>33</v>
      </c>
      <c r="Q17" s="3">
        <v>5</v>
      </c>
      <c r="R17" s="4">
        <v>128.94</v>
      </c>
      <c r="S17" s="4">
        <v>25.79</v>
      </c>
      <c r="T17" t="s">
        <v>34</v>
      </c>
      <c r="U17">
        <v>364</v>
      </c>
    </row>
    <row r="18" spans="1:20">
      <c r="A18" t="s">
        <v>22</v>
      </c>
      <c r="B18" t="s">
        <v>23</v>
      </c>
      <c r="C18" t="s">
        <v>24</v>
      </c>
      <c r="E18" t="s">
        <v>25</v>
      </c>
      <c r="F18" t="s">
        <v>26</v>
      </c>
      <c r="G18">
        <v>48567</v>
      </c>
      <c r="H18">
        <v>246184</v>
      </c>
      <c r="I18" t="s">
        <v>28</v>
      </c>
      <c r="J18" t="s">
        <v>66</v>
      </c>
      <c r="K18" t="s">
        <v>67</v>
      </c>
      <c r="M18" s="2" t="s">
        <v>68</v>
      </c>
      <c r="N18">
        <v>0</v>
      </c>
      <c r="O18" t="s">
        <v>69</v>
      </c>
      <c r="P18" t="s">
        <v>33</v>
      </c>
      <c r="Q18" s="3">
        <v>2</v>
      </c>
      <c r="R18" s="4">
        <v>647.04</v>
      </c>
      <c r="S18" s="4">
        <v>323.52</v>
      </c>
      <c r="T18" t="s">
        <v>34</v>
      </c>
    </row>
    <row r="19" spans="1:20">
      <c r="A19" t="s">
        <v>22</v>
      </c>
      <c r="B19" t="s">
        <v>23</v>
      </c>
      <c r="C19" t="s">
        <v>24</v>
      </c>
      <c r="E19" t="s">
        <v>25</v>
      </c>
      <c r="F19" t="s">
        <v>26</v>
      </c>
      <c r="G19">
        <v>42066</v>
      </c>
      <c r="H19">
        <v>42066</v>
      </c>
      <c r="I19" t="s">
        <v>70</v>
      </c>
      <c r="J19" t="s">
        <v>71</v>
      </c>
      <c r="K19" t="s">
        <v>67</v>
      </c>
      <c r="M19" s="2" t="s">
        <v>72</v>
      </c>
      <c r="N19">
        <v>0</v>
      </c>
      <c r="O19" t="s">
        <v>73</v>
      </c>
      <c r="P19" t="s">
        <v>33</v>
      </c>
      <c r="Q19" s="3">
        <v>10</v>
      </c>
      <c r="R19" s="4">
        <v>400</v>
      </c>
      <c r="S19" s="4">
        <v>40</v>
      </c>
      <c r="T19" t="s">
        <v>34</v>
      </c>
    </row>
    <row r="20" spans="1:20">
      <c r="A20" t="s">
        <v>22</v>
      </c>
      <c r="B20" t="s">
        <v>23</v>
      </c>
      <c r="C20" t="s">
        <v>24</v>
      </c>
      <c r="E20" t="s">
        <v>25</v>
      </c>
      <c r="F20" t="s">
        <v>26</v>
      </c>
      <c r="G20">
        <v>42697</v>
      </c>
      <c r="H20">
        <v>42697</v>
      </c>
      <c r="I20" t="s">
        <v>28</v>
      </c>
      <c r="J20" t="s">
        <v>74</v>
      </c>
      <c r="K20" t="s">
        <v>67</v>
      </c>
      <c r="M20" s="2" t="s">
        <v>75</v>
      </c>
      <c r="N20">
        <v>0</v>
      </c>
      <c r="O20" t="s">
        <v>76</v>
      </c>
      <c r="P20" t="s">
        <v>33</v>
      </c>
      <c r="Q20" s="3">
        <v>8</v>
      </c>
      <c r="R20" s="4">
        <v>153.8</v>
      </c>
      <c r="S20" s="4">
        <v>19.23</v>
      </c>
      <c r="T20" t="s">
        <v>34</v>
      </c>
    </row>
    <row r="21" spans="1:21">
      <c r="A21" t="s">
        <v>22</v>
      </c>
      <c r="B21" t="s">
        <v>23</v>
      </c>
      <c r="C21" t="s">
        <v>24</v>
      </c>
      <c r="E21" t="s">
        <v>25</v>
      </c>
      <c r="F21" t="s">
        <v>26</v>
      </c>
      <c r="G21">
        <v>46373</v>
      </c>
      <c r="H21">
        <v>1020459</v>
      </c>
      <c r="I21" t="s">
        <v>28</v>
      </c>
      <c r="J21" t="s">
        <v>77</v>
      </c>
      <c r="K21" t="s">
        <v>67</v>
      </c>
      <c r="M21" s="2" t="s">
        <v>78</v>
      </c>
      <c r="N21">
        <v>0</v>
      </c>
      <c r="O21" t="s">
        <v>32</v>
      </c>
      <c r="P21" t="s">
        <v>33</v>
      </c>
      <c r="Q21" s="3">
        <v>1</v>
      </c>
      <c r="R21" s="4">
        <v>647.86</v>
      </c>
      <c r="S21" s="4">
        <v>647.86</v>
      </c>
      <c r="T21" t="s">
        <v>34</v>
      </c>
      <c r="U21">
        <v>4</v>
      </c>
    </row>
    <row r="22" spans="1:21">
      <c r="A22" t="s">
        <v>22</v>
      </c>
      <c r="B22" t="s">
        <v>23</v>
      </c>
      <c r="C22" t="s">
        <v>24</v>
      </c>
      <c r="E22" t="s">
        <v>25</v>
      </c>
      <c r="F22" t="s">
        <v>26</v>
      </c>
      <c r="G22">
        <v>46373</v>
      </c>
      <c r="H22">
        <v>1020459</v>
      </c>
      <c r="I22" t="s">
        <v>28</v>
      </c>
      <c r="J22" t="s">
        <v>77</v>
      </c>
      <c r="K22" t="s">
        <v>67</v>
      </c>
      <c r="L22" t="s">
        <v>79</v>
      </c>
      <c r="M22" s="2" t="s">
        <v>37</v>
      </c>
      <c r="N22">
        <v>0</v>
      </c>
      <c r="O22" t="s">
        <v>69</v>
      </c>
      <c r="P22" t="s">
        <v>33</v>
      </c>
      <c r="Q22" s="3">
        <v>2</v>
      </c>
      <c r="R22" s="4">
        <v>1328.12</v>
      </c>
      <c r="S22" s="4">
        <v>664.06</v>
      </c>
      <c r="T22" t="s">
        <v>34</v>
      </c>
      <c r="U22">
        <v>7375</v>
      </c>
    </row>
    <row r="23" spans="1:20">
      <c r="A23" t="s">
        <v>22</v>
      </c>
      <c r="B23" t="s">
        <v>23</v>
      </c>
      <c r="C23" t="s">
        <v>24</v>
      </c>
      <c r="E23" t="s">
        <v>25</v>
      </c>
      <c r="F23" t="s">
        <v>26</v>
      </c>
      <c r="G23">
        <v>45250</v>
      </c>
      <c r="H23">
        <v>45250</v>
      </c>
      <c r="I23" t="s">
        <v>80</v>
      </c>
      <c r="J23" t="s">
        <v>81</v>
      </c>
      <c r="K23" t="s">
        <v>67</v>
      </c>
      <c r="M23" s="2" t="s">
        <v>82</v>
      </c>
      <c r="N23">
        <v>0</v>
      </c>
      <c r="O23" t="s">
        <v>76</v>
      </c>
      <c r="P23" t="s">
        <v>33</v>
      </c>
      <c r="Q23" s="3">
        <v>8</v>
      </c>
      <c r="R23" s="4">
        <v>2946.16</v>
      </c>
      <c r="S23" s="4">
        <v>368.27</v>
      </c>
      <c r="T23" t="s">
        <v>34</v>
      </c>
    </row>
    <row r="24" spans="1:20">
      <c r="A24" t="s">
        <v>22</v>
      </c>
      <c r="B24" t="s">
        <v>23</v>
      </c>
      <c r="C24" t="s">
        <v>24</v>
      </c>
      <c r="E24" t="s">
        <v>25</v>
      </c>
      <c r="F24" t="s">
        <v>26</v>
      </c>
      <c r="G24">
        <v>45250</v>
      </c>
      <c r="H24">
        <v>45250</v>
      </c>
      <c r="I24" t="s">
        <v>80</v>
      </c>
      <c r="J24" t="s">
        <v>81</v>
      </c>
      <c r="K24" t="s">
        <v>67</v>
      </c>
      <c r="M24" s="2" t="s">
        <v>82</v>
      </c>
      <c r="N24">
        <v>0</v>
      </c>
      <c r="O24" t="s">
        <v>83</v>
      </c>
      <c r="P24" t="s">
        <v>33</v>
      </c>
      <c r="Q24" s="3">
        <v>22</v>
      </c>
      <c r="R24" s="4">
        <v>8101.94</v>
      </c>
      <c r="S24" s="4">
        <v>368.27</v>
      </c>
      <c r="T24" t="s">
        <v>34</v>
      </c>
    </row>
    <row r="25" customFormat="1" spans="1:20">
      <c r="A25" t="s">
        <v>22</v>
      </c>
      <c r="B25" t="s">
        <v>23</v>
      </c>
      <c r="C25" t="s">
        <v>24</v>
      </c>
      <c r="E25" t="s">
        <v>25</v>
      </c>
      <c r="F25" t="s">
        <v>26</v>
      </c>
      <c r="G25">
        <v>1</v>
      </c>
      <c r="H25" t="s">
        <v>84</v>
      </c>
      <c r="I25" t="s">
        <v>85</v>
      </c>
      <c r="J25" t="s">
        <v>86</v>
      </c>
      <c r="K25" t="s">
        <v>67</v>
      </c>
      <c r="M25" s="2" t="s">
        <v>87</v>
      </c>
      <c r="N25">
        <v>0</v>
      </c>
      <c r="O25">
        <v>21</v>
      </c>
      <c r="P25" t="s">
        <v>33</v>
      </c>
      <c r="Q25" s="3">
        <v>21</v>
      </c>
      <c r="R25" s="4">
        <f>10290/2</f>
        <v>5145</v>
      </c>
      <c r="S25" s="4">
        <v>245</v>
      </c>
      <c r="T25" t="s">
        <v>34</v>
      </c>
    </row>
    <row r="26" spans="1:20">
      <c r="A26" t="s">
        <v>22</v>
      </c>
      <c r="B26" t="s">
        <v>23</v>
      </c>
      <c r="C26" t="s">
        <v>24</v>
      </c>
      <c r="E26" t="s">
        <v>25</v>
      </c>
      <c r="F26" t="s">
        <v>26</v>
      </c>
      <c r="G26">
        <v>1</v>
      </c>
      <c r="H26" t="s">
        <v>84</v>
      </c>
      <c r="I26" t="s">
        <v>88</v>
      </c>
      <c r="J26" t="s">
        <v>86</v>
      </c>
      <c r="K26" t="s">
        <v>67</v>
      </c>
      <c r="M26" s="2" t="s">
        <v>87</v>
      </c>
      <c r="N26">
        <v>0</v>
      </c>
      <c r="O26" t="s">
        <v>89</v>
      </c>
      <c r="P26" t="s">
        <v>33</v>
      </c>
      <c r="Q26" s="3">
        <v>21</v>
      </c>
      <c r="R26" s="4">
        <f>10290/2</f>
        <v>5145</v>
      </c>
      <c r="S26" s="4">
        <v>245</v>
      </c>
      <c r="T26" t="s">
        <v>34</v>
      </c>
    </row>
    <row r="27" spans="1:20">
      <c r="A27" t="s">
        <v>22</v>
      </c>
      <c r="B27" t="s">
        <v>23</v>
      </c>
      <c r="C27" t="s">
        <v>24</v>
      </c>
      <c r="E27" t="s">
        <v>25</v>
      </c>
      <c r="F27" t="s">
        <v>26</v>
      </c>
      <c r="G27">
        <v>46155</v>
      </c>
      <c r="H27">
        <v>1031139</v>
      </c>
      <c r="I27" t="s">
        <v>28</v>
      </c>
      <c r="J27" t="s">
        <v>90</v>
      </c>
      <c r="K27" t="s">
        <v>67</v>
      </c>
      <c r="M27" s="2" t="s">
        <v>91</v>
      </c>
      <c r="N27">
        <v>0</v>
      </c>
      <c r="O27" t="s">
        <v>92</v>
      </c>
      <c r="P27" t="s">
        <v>33</v>
      </c>
      <c r="Q27" s="3">
        <v>0.3</v>
      </c>
      <c r="R27" s="4">
        <v>46.28</v>
      </c>
      <c r="S27" s="4">
        <v>154.27</v>
      </c>
      <c r="T27" t="s">
        <v>34</v>
      </c>
    </row>
    <row r="28" spans="1:20">
      <c r="A28" t="s">
        <v>22</v>
      </c>
      <c r="B28" t="s">
        <v>23</v>
      </c>
      <c r="C28" t="s">
        <v>24</v>
      </c>
      <c r="E28" t="s">
        <v>25</v>
      </c>
      <c r="F28" t="s">
        <v>26</v>
      </c>
      <c r="G28">
        <v>41336</v>
      </c>
      <c r="H28">
        <v>41336</v>
      </c>
      <c r="I28" t="s">
        <v>28</v>
      </c>
      <c r="J28" t="s">
        <v>93</v>
      </c>
      <c r="K28" t="s">
        <v>67</v>
      </c>
      <c r="M28" s="2" t="s">
        <v>94</v>
      </c>
      <c r="N28">
        <v>0</v>
      </c>
      <c r="O28" t="s">
        <v>73</v>
      </c>
      <c r="P28" t="s">
        <v>33</v>
      </c>
      <c r="Q28" s="3">
        <v>10</v>
      </c>
      <c r="R28" s="4">
        <v>640</v>
      </c>
      <c r="S28" s="4">
        <v>64</v>
      </c>
      <c r="T28" t="s">
        <v>34</v>
      </c>
    </row>
    <row r="29" spans="1:20">
      <c r="A29" t="s">
        <v>22</v>
      </c>
      <c r="B29" t="s">
        <v>23</v>
      </c>
      <c r="C29" t="s">
        <v>24</v>
      </c>
      <c r="E29" t="s">
        <v>25</v>
      </c>
      <c r="F29" t="s">
        <v>26</v>
      </c>
      <c r="G29">
        <v>43129</v>
      </c>
      <c r="H29">
        <v>43129</v>
      </c>
      <c r="I29" t="s">
        <v>28</v>
      </c>
      <c r="J29" t="s">
        <v>95</v>
      </c>
      <c r="K29" t="s">
        <v>67</v>
      </c>
      <c r="M29" s="2" t="s">
        <v>96</v>
      </c>
      <c r="N29">
        <v>0</v>
      </c>
      <c r="O29" t="s">
        <v>97</v>
      </c>
      <c r="P29" t="s">
        <v>33</v>
      </c>
      <c r="Q29" s="3">
        <v>30</v>
      </c>
      <c r="R29" s="4">
        <v>815.24</v>
      </c>
      <c r="S29" s="4">
        <v>27.17</v>
      </c>
      <c r="T29" t="s">
        <v>34</v>
      </c>
    </row>
    <row r="30" spans="1:20">
      <c r="A30" t="s">
        <v>22</v>
      </c>
      <c r="B30" t="s">
        <v>23</v>
      </c>
      <c r="C30" t="s">
        <v>24</v>
      </c>
      <c r="E30" t="s">
        <v>25</v>
      </c>
      <c r="F30" t="s">
        <v>26</v>
      </c>
      <c r="G30">
        <v>39660</v>
      </c>
      <c r="H30">
        <v>39660</v>
      </c>
      <c r="I30" t="s">
        <v>28</v>
      </c>
      <c r="J30" t="s">
        <v>98</v>
      </c>
      <c r="K30" t="s">
        <v>67</v>
      </c>
      <c r="M30" s="2" t="s">
        <v>99</v>
      </c>
      <c r="N30">
        <v>0</v>
      </c>
      <c r="O30" t="s">
        <v>73</v>
      </c>
      <c r="P30" t="s">
        <v>33</v>
      </c>
      <c r="Q30" s="3">
        <v>10</v>
      </c>
      <c r="R30" s="4">
        <v>3700</v>
      </c>
      <c r="S30" s="4">
        <v>370</v>
      </c>
      <c r="T30" t="s">
        <v>34</v>
      </c>
    </row>
    <row r="31" spans="1:20">
      <c r="A31" t="s">
        <v>22</v>
      </c>
      <c r="B31" t="s">
        <v>23</v>
      </c>
      <c r="C31" t="s">
        <v>24</v>
      </c>
      <c r="E31" t="s">
        <v>25</v>
      </c>
      <c r="F31" t="s">
        <v>26</v>
      </c>
      <c r="G31">
        <v>42027</v>
      </c>
      <c r="H31" t="s">
        <v>100</v>
      </c>
      <c r="I31" t="s">
        <v>28</v>
      </c>
      <c r="J31" t="s">
        <v>101</v>
      </c>
      <c r="K31" t="s">
        <v>67</v>
      </c>
      <c r="L31" t="s">
        <v>102</v>
      </c>
      <c r="M31" s="2" t="s">
        <v>103</v>
      </c>
      <c r="N31">
        <v>0</v>
      </c>
      <c r="O31" t="s">
        <v>73</v>
      </c>
      <c r="P31" t="s">
        <v>33</v>
      </c>
      <c r="Q31" s="3">
        <v>10</v>
      </c>
      <c r="R31" s="4">
        <v>1953</v>
      </c>
      <c r="S31" s="4">
        <v>195.3</v>
      </c>
      <c r="T31" t="s">
        <v>34</v>
      </c>
    </row>
    <row r="32" spans="1:20">
      <c r="A32" t="s">
        <v>22</v>
      </c>
      <c r="B32" t="s">
        <v>23</v>
      </c>
      <c r="C32" t="s">
        <v>24</v>
      </c>
      <c r="E32" t="s">
        <v>25</v>
      </c>
      <c r="F32" t="s">
        <v>26</v>
      </c>
      <c r="G32">
        <v>43571</v>
      </c>
      <c r="H32">
        <v>43571</v>
      </c>
      <c r="I32" t="s">
        <v>28</v>
      </c>
      <c r="J32" t="s">
        <v>104</v>
      </c>
      <c r="K32" t="s">
        <v>67</v>
      </c>
      <c r="M32" s="2" t="s">
        <v>105</v>
      </c>
      <c r="N32">
        <v>0</v>
      </c>
      <c r="O32" t="s">
        <v>69</v>
      </c>
      <c r="P32" t="s">
        <v>33</v>
      </c>
      <c r="Q32" s="3">
        <v>2</v>
      </c>
      <c r="R32" s="4">
        <v>190</v>
      </c>
      <c r="S32" s="4">
        <v>95</v>
      </c>
      <c r="T32" t="s">
        <v>34</v>
      </c>
    </row>
    <row r="33" spans="1:20">
      <c r="A33" t="s">
        <v>22</v>
      </c>
      <c r="B33" t="s">
        <v>23</v>
      </c>
      <c r="C33" t="s">
        <v>24</v>
      </c>
      <c r="E33" t="s">
        <v>25</v>
      </c>
      <c r="F33" t="s">
        <v>26</v>
      </c>
      <c r="G33">
        <v>43571</v>
      </c>
      <c r="H33">
        <v>43571</v>
      </c>
      <c r="I33" t="s">
        <v>28</v>
      </c>
      <c r="J33" t="s">
        <v>104</v>
      </c>
      <c r="K33" t="s">
        <v>67</v>
      </c>
      <c r="M33" s="2" t="s">
        <v>106</v>
      </c>
      <c r="N33">
        <v>0</v>
      </c>
      <c r="O33" t="s">
        <v>69</v>
      </c>
      <c r="P33" t="s">
        <v>33</v>
      </c>
      <c r="Q33" s="3">
        <v>2</v>
      </c>
      <c r="R33" s="4">
        <v>190</v>
      </c>
      <c r="S33" s="4">
        <v>95</v>
      </c>
      <c r="T33" t="s">
        <v>34</v>
      </c>
    </row>
    <row r="34" spans="1:21">
      <c r="A34" t="s">
        <v>22</v>
      </c>
      <c r="B34" t="s">
        <v>23</v>
      </c>
      <c r="C34" t="s">
        <v>24</v>
      </c>
      <c r="E34" t="s">
        <v>25</v>
      </c>
      <c r="F34" t="s">
        <v>26</v>
      </c>
      <c r="G34">
        <v>46439</v>
      </c>
      <c r="H34">
        <v>46439</v>
      </c>
      <c r="I34" t="s">
        <v>28</v>
      </c>
      <c r="J34" t="s">
        <v>107</v>
      </c>
      <c r="K34" t="s">
        <v>67</v>
      </c>
      <c r="M34" s="2" t="s">
        <v>108</v>
      </c>
      <c r="N34">
        <v>0</v>
      </c>
      <c r="O34" t="s">
        <v>32</v>
      </c>
      <c r="P34" t="s">
        <v>33</v>
      </c>
      <c r="Q34" s="3">
        <v>1</v>
      </c>
      <c r="R34" s="4">
        <v>95</v>
      </c>
      <c r="S34" s="4">
        <v>95</v>
      </c>
      <c r="T34" t="s">
        <v>34</v>
      </c>
      <c r="U34">
        <v>5</v>
      </c>
    </row>
    <row r="35" spans="1:21">
      <c r="A35" t="s">
        <v>22</v>
      </c>
      <c r="B35" t="s">
        <v>23</v>
      </c>
      <c r="C35" t="s">
        <v>24</v>
      </c>
      <c r="E35" t="s">
        <v>25</v>
      </c>
      <c r="F35" t="s">
        <v>26</v>
      </c>
      <c r="G35">
        <v>46806</v>
      </c>
      <c r="H35">
        <v>46806</v>
      </c>
      <c r="I35" t="s">
        <v>28</v>
      </c>
      <c r="J35" t="s">
        <v>109</v>
      </c>
      <c r="K35" t="s">
        <v>67</v>
      </c>
      <c r="L35" t="s">
        <v>79</v>
      </c>
      <c r="M35" s="2" t="s">
        <v>37</v>
      </c>
      <c r="N35">
        <v>0</v>
      </c>
      <c r="O35" t="s">
        <v>32</v>
      </c>
      <c r="P35" t="s">
        <v>33</v>
      </c>
      <c r="Q35" s="3">
        <v>1</v>
      </c>
      <c r="R35" s="4">
        <v>1107.76</v>
      </c>
      <c r="S35" s="4">
        <v>1107.76</v>
      </c>
      <c r="T35" t="s">
        <v>34</v>
      </c>
      <c r="U35">
        <v>7375</v>
      </c>
    </row>
    <row r="36" spans="1:21">
      <c r="A36" t="s">
        <v>22</v>
      </c>
      <c r="B36" t="s">
        <v>23</v>
      </c>
      <c r="C36" t="s">
        <v>24</v>
      </c>
      <c r="E36" t="s">
        <v>25</v>
      </c>
      <c r="F36" t="s">
        <v>26</v>
      </c>
      <c r="G36">
        <v>46440</v>
      </c>
      <c r="H36">
        <v>1030202</v>
      </c>
      <c r="I36" t="s">
        <v>28</v>
      </c>
      <c r="J36" t="s">
        <v>110</v>
      </c>
      <c r="K36" t="s">
        <v>67</v>
      </c>
      <c r="L36" t="s">
        <v>79</v>
      </c>
      <c r="M36" s="2" t="s">
        <v>37</v>
      </c>
      <c r="N36">
        <v>0</v>
      </c>
      <c r="O36" t="s">
        <v>32</v>
      </c>
      <c r="P36" t="s">
        <v>33</v>
      </c>
      <c r="Q36" s="3">
        <v>1</v>
      </c>
      <c r="R36" s="4">
        <v>409.54</v>
      </c>
      <c r="S36" s="4">
        <v>409.54</v>
      </c>
      <c r="T36" t="s">
        <v>34</v>
      </c>
      <c r="U36">
        <v>7375</v>
      </c>
    </row>
    <row r="37" spans="1:20">
      <c r="A37" t="s">
        <v>22</v>
      </c>
      <c r="B37" t="s">
        <v>23</v>
      </c>
      <c r="C37" t="s">
        <v>24</v>
      </c>
      <c r="E37" t="s">
        <v>25</v>
      </c>
      <c r="F37" t="s">
        <v>26</v>
      </c>
      <c r="G37">
        <v>43524</v>
      </c>
      <c r="H37">
        <v>43524</v>
      </c>
      <c r="I37" t="s">
        <v>28</v>
      </c>
      <c r="J37" t="s">
        <v>111</v>
      </c>
      <c r="K37" t="s">
        <v>67</v>
      </c>
      <c r="M37" s="2" t="s">
        <v>112</v>
      </c>
      <c r="N37">
        <v>0</v>
      </c>
      <c r="O37" t="s">
        <v>69</v>
      </c>
      <c r="P37" t="s">
        <v>33</v>
      </c>
      <c r="Q37" s="3">
        <v>2</v>
      </c>
      <c r="R37" s="4">
        <v>3253.9</v>
      </c>
      <c r="S37" s="4">
        <v>1626.95</v>
      </c>
      <c r="T37" t="s">
        <v>34</v>
      </c>
    </row>
    <row r="38" spans="1:20">
      <c r="A38" t="s">
        <v>22</v>
      </c>
      <c r="B38" t="s">
        <v>23</v>
      </c>
      <c r="C38" t="s">
        <v>24</v>
      </c>
      <c r="E38" t="s">
        <v>25</v>
      </c>
      <c r="F38" t="s">
        <v>26</v>
      </c>
      <c r="G38">
        <v>42438</v>
      </c>
      <c r="H38">
        <v>42438</v>
      </c>
      <c r="I38" t="s">
        <v>28</v>
      </c>
      <c r="J38" t="s">
        <v>113</v>
      </c>
      <c r="K38" t="s">
        <v>67</v>
      </c>
      <c r="M38" s="2" t="s">
        <v>103</v>
      </c>
      <c r="N38">
        <v>0</v>
      </c>
      <c r="O38" t="s">
        <v>114</v>
      </c>
      <c r="P38" t="s">
        <v>33</v>
      </c>
      <c r="Q38" s="3">
        <v>18</v>
      </c>
      <c r="R38" s="4">
        <v>560</v>
      </c>
      <c r="S38" s="4">
        <v>31.11</v>
      </c>
      <c r="T38" t="s">
        <v>34</v>
      </c>
    </row>
    <row r="39" spans="1:20">
      <c r="A39" t="s">
        <v>22</v>
      </c>
      <c r="B39" t="s">
        <v>23</v>
      </c>
      <c r="C39" t="s">
        <v>24</v>
      </c>
      <c r="E39" t="s">
        <v>25</v>
      </c>
      <c r="F39" t="s">
        <v>26</v>
      </c>
      <c r="G39">
        <v>48570</v>
      </c>
      <c r="H39">
        <v>244709</v>
      </c>
      <c r="I39" t="s">
        <v>28</v>
      </c>
      <c r="J39" t="s">
        <v>115</v>
      </c>
      <c r="K39" t="s">
        <v>67</v>
      </c>
      <c r="M39" s="2" t="s">
        <v>68</v>
      </c>
      <c r="N39">
        <v>0</v>
      </c>
      <c r="O39" t="s">
        <v>32</v>
      </c>
      <c r="P39" t="s">
        <v>33</v>
      </c>
      <c r="Q39" s="3">
        <v>1</v>
      </c>
      <c r="R39" s="4">
        <v>38.85</v>
      </c>
      <c r="S39" s="4">
        <v>38.85</v>
      </c>
      <c r="T39" t="s">
        <v>34</v>
      </c>
    </row>
    <row r="40" spans="1:20">
      <c r="A40" t="s">
        <v>22</v>
      </c>
      <c r="B40" t="s">
        <v>23</v>
      </c>
      <c r="C40" t="s">
        <v>24</v>
      </c>
      <c r="E40" t="s">
        <v>25</v>
      </c>
      <c r="F40" t="s">
        <v>26</v>
      </c>
      <c r="G40">
        <v>48569</v>
      </c>
      <c r="H40">
        <v>242684</v>
      </c>
      <c r="I40" t="s">
        <v>28</v>
      </c>
      <c r="J40" t="s">
        <v>116</v>
      </c>
      <c r="K40" t="s">
        <v>67</v>
      </c>
      <c r="M40" s="2" t="s">
        <v>68</v>
      </c>
      <c r="N40">
        <v>0</v>
      </c>
      <c r="O40" t="s">
        <v>32</v>
      </c>
      <c r="P40" t="s">
        <v>33</v>
      </c>
      <c r="Q40" s="3">
        <v>1</v>
      </c>
      <c r="R40" s="4">
        <v>36.3</v>
      </c>
      <c r="S40" s="4">
        <v>36.3</v>
      </c>
      <c r="T40" t="s">
        <v>34</v>
      </c>
    </row>
    <row r="41" spans="1:20">
      <c r="A41" t="s">
        <v>22</v>
      </c>
      <c r="B41" t="s">
        <v>23</v>
      </c>
      <c r="C41" t="s">
        <v>24</v>
      </c>
      <c r="E41" t="s">
        <v>25</v>
      </c>
      <c r="F41" t="s">
        <v>26</v>
      </c>
      <c r="G41">
        <v>48568</v>
      </c>
      <c r="H41">
        <v>242686</v>
      </c>
      <c r="I41" t="s">
        <v>28</v>
      </c>
      <c r="J41" t="s">
        <v>117</v>
      </c>
      <c r="K41" t="s">
        <v>67</v>
      </c>
      <c r="M41" s="2" t="s">
        <v>68</v>
      </c>
      <c r="N41">
        <v>0</v>
      </c>
      <c r="O41" t="s">
        <v>32</v>
      </c>
      <c r="P41" t="s">
        <v>33</v>
      </c>
      <c r="Q41" s="3">
        <v>1</v>
      </c>
      <c r="R41" s="4">
        <v>44.3</v>
      </c>
      <c r="S41" s="4">
        <v>44.3</v>
      </c>
      <c r="T41" t="s">
        <v>34</v>
      </c>
    </row>
    <row r="42" spans="1:21">
      <c r="A42" t="s">
        <v>22</v>
      </c>
      <c r="B42" t="s">
        <v>23</v>
      </c>
      <c r="C42" t="s">
        <v>24</v>
      </c>
      <c r="E42" t="s">
        <v>25</v>
      </c>
      <c r="F42" t="s">
        <v>26</v>
      </c>
      <c r="G42">
        <v>46340</v>
      </c>
      <c r="H42">
        <v>46340</v>
      </c>
      <c r="I42" t="s">
        <v>28</v>
      </c>
      <c r="J42" t="s">
        <v>118</v>
      </c>
      <c r="K42" t="s">
        <v>67</v>
      </c>
      <c r="M42" s="2" t="s">
        <v>78</v>
      </c>
      <c r="N42">
        <v>0</v>
      </c>
      <c r="O42" t="s">
        <v>32</v>
      </c>
      <c r="P42" t="s">
        <v>33</v>
      </c>
      <c r="Q42" s="3">
        <v>1</v>
      </c>
      <c r="R42" s="4">
        <v>1322.1</v>
      </c>
      <c r="S42" s="4">
        <v>1322.1</v>
      </c>
      <c r="T42" t="s">
        <v>34</v>
      </c>
      <c r="U42">
        <v>4</v>
      </c>
    </row>
    <row r="43" spans="1:21">
      <c r="A43" t="s">
        <v>22</v>
      </c>
      <c r="B43" t="s">
        <v>23</v>
      </c>
      <c r="C43" t="s">
        <v>24</v>
      </c>
      <c r="E43" t="s">
        <v>25</v>
      </c>
      <c r="F43" t="s">
        <v>26</v>
      </c>
      <c r="G43">
        <v>46089</v>
      </c>
      <c r="H43">
        <v>46089</v>
      </c>
      <c r="I43" t="s">
        <v>28</v>
      </c>
      <c r="J43" t="s">
        <v>119</v>
      </c>
      <c r="K43" t="s">
        <v>67</v>
      </c>
      <c r="L43" t="s">
        <v>79</v>
      </c>
      <c r="M43" s="2" t="s">
        <v>37</v>
      </c>
      <c r="N43">
        <v>0</v>
      </c>
      <c r="O43" t="s">
        <v>120</v>
      </c>
      <c r="P43" t="s">
        <v>33</v>
      </c>
      <c r="Q43" s="3">
        <v>4</v>
      </c>
      <c r="R43" s="4">
        <v>74.4</v>
      </c>
      <c r="S43" s="4">
        <v>18.6</v>
      </c>
      <c r="T43" t="s">
        <v>34</v>
      </c>
      <c r="U43">
        <v>7375</v>
      </c>
    </row>
    <row r="44" spans="1:21">
      <c r="A44" t="s">
        <v>22</v>
      </c>
      <c r="B44" t="s">
        <v>23</v>
      </c>
      <c r="C44" t="s">
        <v>24</v>
      </c>
      <c r="E44" t="s">
        <v>25</v>
      </c>
      <c r="F44" t="s">
        <v>26</v>
      </c>
      <c r="G44">
        <v>46090</v>
      </c>
      <c r="H44">
        <v>46090</v>
      </c>
      <c r="I44" t="s">
        <v>28</v>
      </c>
      <c r="J44" t="s">
        <v>121</v>
      </c>
      <c r="K44" t="s">
        <v>67</v>
      </c>
      <c r="L44" t="s">
        <v>79</v>
      </c>
      <c r="M44" s="2" t="s">
        <v>37</v>
      </c>
      <c r="N44">
        <v>0</v>
      </c>
      <c r="O44" t="s">
        <v>69</v>
      </c>
      <c r="P44" t="s">
        <v>33</v>
      </c>
      <c r="Q44" s="3">
        <v>2</v>
      </c>
      <c r="R44" s="4">
        <v>46.4</v>
      </c>
      <c r="S44" s="4">
        <v>23.2</v>
      </c>
      <c r="T44" t="s">
        <v>34</v>
      </c>
      <c r="U44">
        <v>7375</v>
      </c>
    </row>
    <row r="45" spans="1:20">
      <c r="A45" t="s">
        <v>22</v>
      </c>
      <c r="B45" t="s">
        <v>23</v>
      </c>
      <c r="C45" t="s">
        <v>24</v>
      </c>
      <c r="E45" t="s">
        <v>25</v>
      </c>
      <c r="F45" t="s">
        <v>26</v>
      </c>
      <c r="G45">
        <v>48562</v>
      </c>
      <c r="H45">
        <v>193037</v>
      </c>
      <c r="I45" t="s">
        <v>28</v>
      </c>
      <c r="J45" t="s">
        <v>122</v>
      </c>
      <c r="K45" t="s">
        <v>67</v>
      </c>
      <c r="M45" s="2" t="s">
        <v>123</v>
      </c>
      <c r="N45">
        <v>0</v>
      </c>
      <c r="O45" t="s">
        <v>32</v>
      </c>
      <c r="P45" t="s">
        <v>33</v>
      </c>
      <c r="Q45" s="3">
        <v>1</v>
      </c>
      <c r="R45" s="4">
        <v>100</v>
      </c>
      <c r="S45" s="4">
        <v>100</v>
      </c>
      <c r="T45" t="s">
        <v>34</v>
      </c>
    </row>
    <row r="46" spans="1:20">
      <c r="A46" t="s">
        <v>22</v>
      </c>
      <c r="B46" t="s">
        <v>23</v>
      </c>
      <c r="C46" t="s">
        <v>24</v>
      </c>
      <c r="E46" t="s">
        <v>25</v>
      </c>
      <c r="F46" t="s">
        <v>26</v>
      </c>
      <c r="G46">
        <v>48571</v>
      </c>
      <c r="H46">
        <v>242688</v>
      </c>
      <c r="I46" t="s">
        <v>28</v>
      </c>
      <c r="J46" t="s">
        <v>124</v>
      </c>
      <c r="K46" t="s">
        <v>67</v>
      </c>
      <c r="M46" s="2" t="s">
        <v>68</v>
      </c>
      <c r="N46">
        <v>0</v>
      </c>
      <c r="O46" t="s">
        <v>32</v>
      </c>
      <c r="P46" t="s">
        <v>33</v>
      </c>
      <c r="Q46" s="3">
        <v>1</v>
      </c>
      <c r="R46" s="4">
        <v>33.5</v>
      </c>
      <c r="S46" s="4">
        <v>33.5</v>
      </c>
      <c r="T46" t="s">
        <v>34</v>
      </c>
    </row>
    <row r="47" spans="1:20">
      <c r="A47" t="s">
        <v>22</v>
      </c>
      <c r="B47" t="s">
        <v>23</v>
      </c>
      <c r="C47" t="s">
        <v>24</v>
      </c>
      <c r="E47" t="s">
        <v>25</v>
      </c>
      <c r="F47" t="s">
        <v>26</v>
      </c>
      <c r="G47">
        <v>45505</v>
      </c>
      <c r="H47">
        <v>1654564511</v>
      </c>
      <c r="I47" t="s">
        <v>28</v>
      </c>
      <c r="J47" t="s">
        <v>125</v>
      </c>
      <c r="K47" t="s">
        <v>67</v>
      </c>
      <c r="M47" s="2" t="s">
        <v>126</v>
      </c>
      <c r="N47">
        <v>0</v>
      </c>
      <c r="O47" t="s">
        <v>127</v>
      </c>
      <c r="P47" t="s">
        <v>33</v>
      </c>
      <c r="Q47" s="3">
        <v>100</v>
      </c>
      <c r="R47" s="4">
        <v>1325</v>
      </c>
      <c r="S47" s="4">
        <v>13.25</v>
      </c>
      <c r="T47" t="s">
        <v>34</v>
      </c>
    </row>
    <row r="48" spans="1:20">
      <c r="A48" t="s">
        <v>22</v>
      </c>
      <c r="B48" t="s">
        <v>23</v>
      </c>
      <c r="C48" t="s">
        <v>24</v>
      </c>
      <c r="E48" t="s">
        <v>25</v>
      </c>
      <c r="F48" t="s">
        <v>26</v>
      </c>
      <c r="G48">
        <v>36193</v>
      </c>
      <c r="H48">
        <v>36193</v>
      </c>
      <c r="I48" t="s">
        <v>28</v>
      </c>
      <c r="J48" t="s">
        <v>128</v>
      </c>
      <c r="K48" t="s">
        <v>67</v>
      </c>
      <c r="M48" s="2" t="s">
        <v>129</v>
      </c>
      <c r="N48">
        <v>0</v>
      </c>
      <c r="O48" t="s">
        <v>130</v>
      </c>
      <c r="P48" t="s">
        <v>33</v>
      </c>
      <c r="Q48" s="3">
        <v>800</v>
      </c>
      <c r="R48" s="4">
        <v>38400</v>
      </c>
      <c r="S48" s="4">
        <v>48</v>
      </c>
      <c r="T48" t="s">
        <v>34</v>
      </c>
    </row>
    <row r="49" spans="1:20">
      <c r="A49" t="s">
        <v>22</v>
      </c>
      <c r="B49" t="s">
        <v>23</v>
      </c>
      <c r="C49" t="s">
        <v>24</v>
      </c>
      <c r="E49" t="s">
        <v>25</v>
      </c>
      <c r="F49" t="s">
        <v>26</v>
      </c>
      <c r="G49">
        <v>46789</v>
      </c>
      <c r="H49">
        <v>46789</v>
      </c>
      <c r="I49" t="s">
        <v>28</v>
      </c>
      <c r="J49" t="s">
        <v>131</v>
      </c>
      <c r="K49" t="s">
        <v>67</v>
      </c>
      <c r="M49" s="2" t="s">
        <v>132</v>
      </c>
      <c r="N49">
        <v>0</v>
      </c>
      <c r="O49" t="s">
        <v>32</v>
      </c>
      <c r="P49" t="s">
        <v>33</v>
      </c>
      <c r="Q49" s="3">
        <v>1</v>
      </c>
      <c r="R49" s="4">
        <v>90</v>
      </c>
      <c r="S49" s="4">
        <v>90</v>
      </c>
      <c r="T49" t="s">
        <v>34</v>
      </c>
    </row>
    <row r="50" spans="1:20">
      <c r="A50" t="s">
        <v>22</v>
      </c>
      <c r="B50" t="s">
        <v>23</v>
      </c>
      <c r="C50" t="s">
        <v>24</v>
      </c>
      <c r="E50" t="s">
        <v>25</v>
      </c>
      <c r="F50" t="s">
        <v>26</v>
      </c>
      <c r="G50">
        <v>41664</v>
      </c>
      <c r="H50" t="s">
        <v>133</v>
      </c>
      <c r="I50" t="s">
        <v>134</v>
      </c>
      <c r="J50" t="s">
        <v>135</v>
      </c>
      <c r="K50" t="s">
        <v>67</v>
      </c>
      <c r="M50" s="2" t="s">
        <v>136</v>
      </c>
      <c r="N50">
        <v>0</v>
      </c>
      <c r="O50" t="s">
        <v>32</v>
      </c>
      <c r="P50" t="s">
        <v>33</v>
      </c>
      <c r="Q50" s="3">
        <v>1</v>
      </c>
      <c r="R50" s="4">
        <v>2679</v>
      </c>
      <c r="S50" s="4">
        <v>2679</v>
      </c>
      <c r="T50" t="s">
        <v>34</v>
      </c>
    </row>
    <row r="51" spans="1:20">
      <c r="A51" t="s">
        <v>22</v>
      </c>
      <c r="B51" t="s">
        <v>23</v>
      </c>
      <c r="C51" t="s">
        <v>24</v>
      </c>
      <c r="E51" t="s">
        <v>25</v>
      </c>
      <c r="F51" t="s">
        <v>26</v>
      </c>
      <c r="G51">
        <v>41662</v>
      </c>
      <c r="H51" t="s">
        <v>137</v>
      </c>
      <c r="I51" t="s">
        <v>134</v>
      </c>
      <c r="J51" t="s">
        <v>138</v>
      </c>
      <c r="K51" t="s">
        <v>67</v>
      </c>
      <c r="M51" s="2" t="s">
        <v>136</v>
      </c>
      <c r="N51">
        <v>0</v>
      </c>
      <c r="O51" t="s">
        <v>69</v>
      </c>
      <c r="P51" t="s">
        <v>33</v>
      </c>
      <c r="Q51" s="3">
        <v>2</v>
      </c>
      <c r="R51" s="4">
        <v>4170</v>
      </c>
      <c r="S51" s="4">
        <v>2085</v>
      </c>
      <c r="T51" t="s">
        <v>34</v>
      </c>
    </row>
    <row r="52" spans="1:20">
      <c r="A52" t="s">
        <v>22</v>
      </c>
      <c r="B52" t="s">
        <v>23</v>
      </c>
      <c r="C52" t="s">
        <v>24</v>
      </c>
      <c r="E52" t="s">
        <v>25</v>
      </c>
      <c r="F52" t="s">
        <v>26</v>
      </c>
      <c r="G52">
        <v>42858</v>
      </c>
      <c r="H52">
        <v>42858</v>
      </c>
      <c r="I52" t="s">
        <v>139</v>
      </c>
      <c r="J52" t="s">
        <v>140</v>
      </c>
      <c r="K52" t="s">
        <v>67</v>
      </c>
      <c r="M52" s="2" t="s">
        <v>75</v>
      </c>
      <c r="N52">
        <v>0</v>
      </c>
      <c r="O52" t="s">
        <v>69</v>
      </c>
      <c r="P52" t="s">
        <v>33</v>
      </c>
      <c r="Q52" s="3">
        <v>2</v>
      </c>
      <c r="R52" s="4">
        <v>8100</v>
      </c>
      <c r="S52" s="4">
        <v>4050</v>
      </c>
      <c r="T52" t="s">
        <v>34</v>
      </c>
    </row>
    <row r="53" spans="1:20">
      <c r="A53" t="s">
        <v>22</v>
      </c>
      <c r="B53" t="s">
        <v>23</v>
      </c>
      <c r="C53" t="s">
        <v>24</v>
      </c>
      <c r="E53" t="s">
        <v>25</v>
      </c>
      <c r="F53" t="s">
        <v>26</v>
      </c>
      <c r="G53">
        <v>44959</v>
      </c>
      <c r="H53">
        <v>998355</v>
      </c>
      <c r="I53" t="s">
        <v>141</v>
      </c>
      <c r="J53" t="s">
        <v>142</v>
      </c>
      <c r="K53" t="s">
        <v>67</v>
      </c>
      <c r="M53" s="2" t="s">
        <v>143</v>
      </c>
      <c r="N53">
        <v>0</v>
      </c>
      <c r="O53" t="s">
        <v>144</v>
      </c>
      <c r="P53" t="s">
        <v>33</v>
      </c>
      <c r="Q53" s="3">
        <v>3</v>
      </c>
      <c r="R53" s="4">
        <v>13500</v>
      </c>
      <c r="S53" s="4">
        <v>4500</v>
      </c>
      <c r="T53" t="s">
        <v>34</v>
      </c>
    </row>
    <row r="54" spans="1:20">
      <c r="A54" t="s">
        <v>22</v>
      </c>
      <c r="B54" t="s">
        <v>23</v>
      </c>
      <c r="C54" t="s">
        <v>24</v>
      </c>
      <c r="E54" t="s">
        <v>25</v>
      </c>
      <c r="F54" t="s">
        <v>26</v>
      </c>
      <c r="G54">
        <v>35858</v>
      </c>
      <c r="H54">
        <v>35858</v>
      </c>
      <c r="I54" t="s">
        <v>28</v>
      </c>
      <c r="J54" t="s">
        <v>145</v>
      </c>
      <c r="K54" t="s">
        <v>67</v>
      </c>
      <c r="M54" s="2" t="s">
        <v>94</v>
      </c>
      <c r="N54">
        <v>0</v>
      </c>
      <c r="O54" t="s">
        <v>69</v>
      </c>
      <c r="P54" t="s">
        <v>33</v>
      </c>
      <c r="Q54" s="3">
        <v>2</v>
      </c>
      <c r="R54" s="4">
        <v>711.8</v>
      </c>
      <c r="S54" s="4">
        <v>355.9</v>
      </c>
      <c r="T54" t="s">
        <v>34</v>
      </c>
    </row>
    <row r="55" spans="1:20">
      <c r="A55" t="s">
        <v>22</v>
      </c>
      <c r="B55" t="s">
        <v>23</v>
      </c>
      <c r="C55" t="s">
        <v>24</v>
      </c>
      <c r="E55" t="s">
        <v>25</v>
      </c>
      <c r="F55" t="s">
        <v>26</v>
      </c>
      <c r="G55">
        <v>43844</v>
      </c>
      <c r="H55">
        <v>43844</v>
      </c>
      <c r="I55" t="s">
        <v>146</v>
      </c>
      <c r="J55" t="s">
        <v>147</v>
      </c>
      <c r="K55" t="s">
        <v>67</v>
      </c>
      <c r="M55" s="2" t="s">
        <v>59</v>
      </c>
      <c r="N55">
        <v>0</v>
      </c>
      <c r="O55" t="s">
        <v>69</v>
      </c>
      <c r="P55" t="s">
        <v>33</v>
      </c>
      <c r="Q55" s="3">
        <v>2</v>
      </c>
      <c r="R55" s="4">
        <v>1461.54</v>
      </c>
      <c r="S55" s="4">
        <v>730.77</v>
      </c>
      <c r="T55" t="s">
        <v>34</v>
      </c>
    </row>
    <row r="56" spans="1:20">
      <c r="A56" t="s">
        <v>22</v>
      </c>
      <c r="B56" t="s">
        <v>23</v>
      </c>
      <c r="C56" t="s">
        <v>24</v>
      </c>
      <c r="E56" t="s">
        <v>25</v>
      </c>
      <c r="F56" t="s">
        <v>26</v>
      </c>
      <c r="G56">
        <v>44336</v>
      </c>
      <c r="H56">
        <v>303288</v>
      </c>
      <c r="I56" t="s">
        <v>70</v>
      </c>
      <c r="J56" t="s">
        <v>148</v>
      </c>
      <c r="K56" t="s">
        <v>67</v>
      </c>
      <c r="M56" s="2" t="s">
        <v>82</v>
      </c>
      <c r="N56">
        <v>0</v>
      </c>
      <c r="O56" t="s">
        <v>69</v>
      </c>
      <c r="P56" t="s">
        <v>33</v>
      </c>
      <c r="Q56" s="3">
        <v>2</v>
      </c>
      <c r="R56" s="4">
        <v>2889.07</v>
      </c>
      <c r="S56" s="4">
        <v>1444.54</v>
      </c>
      <c r="T56" t="s">
        <v>34</v>
      </c>
    </row>
    <row r="57" spans="1:20">
      <c r="A57" t="s">
        <v>22</v>
      </c>
      <c r="B57" t="s">
        <v>23</v>
      </c>
      <c r="C57" t="s">
        <v>24</v>
      </c>
      <c r="E57" t="s">
        <v>25</v>
      </c>
      <c r="F57" t="s">
        <v>26</v>
      </c>
      <c r="G57">
        <v>48227</v>
      </c>
      <c r="H57">
        <v>48227</v>
      </c>
      <c r="I57" t="s">
        <v>149</v>
      </c>
      <c r="J57" t="s">
        <v>150</v>
      </c>
      <c r="K57" t="s">
        <v>67</v>
      </c>
      <c r="M57" s="2" t="s">
        <v>151</v>
      </c>
      <c r="N57">
        <v>0</v>
      </c>
      <c r="O57" t="s">
        <v>32</v>
      </c>
      <c r="P57" t="s">
        <v>33</v>
      </c>
      <c r="Q57" s="3">
        <v>1</v>
      </c>
      <c r="R57" s="4">
        <v>2861.5</v>
      </c>
      <c r="S57" s="4">
        <v>2861.5</v>
      </c>
      <c r="T57" t="s">
        <v>34</v>
      </c>
    </row>
    <row r="58" spans="1:20">
      <c r="A58" t="s">
        <v>22</v>
      </c>
      <c r="B58" t="s">
        <v>23</v>
      </c>
      <c r="C58" t="s">
        <v>24</v>
      </c>
      <c r="E58" t="s">
        <v>25</v>
      </c>
      <c r="F58" t="s">
        <v>26</v>
      </c>
      <c r="G58">
        <v>45532</v>
      </c>
      <c r="H58">
        <v>45532</v>
      </c>
      <c r="I58" t="s">
        <v>141</v>
      </c>
      <c r="J58" t="s">
        <v>152</v>
      </c>
      <c r="K58" t="s">
        <v>67</v>
      </c>
      <c r="M58" s="2" t="s">
        <v>143</v>
      </c>
      <c r="N58">
        <v>0</v>
      </c>
      <c r="O58" t="s">
        <v>153</v>
      </c>
      <c r="P58" t="s">
        <v>33</v>
      </c>
      <c r="Q58" s="3">
        <v>6</v>
      </c>
      <c r="R58" s="4">
        <v>767.34</v>
      </c>
      <c r="S58" s="4">
        <v>127.89</v>
      </c>
      <c r="T58" t="s">
        <v>34</v>
      </c>
    </row>
    <row r="59" spans="1:21">
      <c r="A59" t="s">
        <v>22</v>
      </c>
      <c r="B59" t="s">
        <v>23</v>
      </c>
      <c r="C59" t="s">
        <v>24</v>
      </c>
      <c r="E59" t="s">
        <v>25</v>
      </c>
      <c r="F59" t="s">
        <v>26</v>
      </c>
      <c r="G59">
        <v>46498</v>
      </c>
      <c r="H59">
        <v>46498</v>
      </c>
      <c r="I59" t="s">
        <v>28</v>
      </c>
      <c r="J59" t="s">
        <v>154</v>
      </c>
      <c r="K59" t="s">
        <v>67</v>
      </c>
      <c r="M59" s="2" t="s">
        <v>155</v>
      </c>
      <c r="N59">
        <v>0</v>
      </c>
      <c r="O59" t="s">
        <v>32</v>
      </c>
      <c r="P59" t="s">
        <v>33</v>
      </c>
      <c r="Q59" s="3">
        <v>1</v>
      </c>
      <c r="R59" s="4">
        <v>10</v>
      </c>
      <c r="S59" s="4">
        <v>10</v>
      </c>
      <c r="T59" t="s">
        <v>34</v>
      </c>
      <c r="U59">
        <v>10</v>
      </c>
    </row>
    <row r="60" spans="1:20">
      <c r="A60" t="s">
        <v>22</v>
      </c>
      <c r="B60" t="s">
        <v>23</v>
      </c>
      <c r="C60" t="s">
        <v>24</v>
      </c>
      <c r="E60" t="s">
        <v>25</v>
      </c>
      <c r="F60" t="s">
        <v>26</v>
      </c>
      <c r="G60">
        <v>42845</v>
      </c>
      <c r="H60">
        <v>42845</v>
      </c>
      <c r="I60" t="s">
        <v>139</v>
      </c>
      <c r="J60" t="s">
        <v>156</v>
      </c>
      <c r="K60" t="s">
        <v>67</v>
      </c>
      <c r="M60" s="2" t="s">
        <v>75</v>
      </c>
      <c r="N60">
        <v>0</v>
      </c>
      <c r="O60" t="s">
        <v>65</v>
      </c>
      <c r="P60" t="s">
        <v>33</v>
      </c>
      <c r="Q60" s="3">
        <v>5</v>
      </c>
      <c r="R60" s="4">
        <v>990</v>
      </c>
      <c r="S60" s="4">
        <v>198</v>
      </c>
      <c r="T60" t="s">
        <v>34</v>
      </c>
    </row>
    <row r="61" spans="1:20">
      <c r="A61" t="s">
        <v>22</v>
      </c>
      <c r="B61" t="s">
        <v>23</v>
      </c>
      <c r="C61" t="s">
        <v>24</v>
      </c>
      <c r="E61" t="s">
        <v>25</v>
      </c>
      <c r="F61" t="s">
        <v>26</v>
      </c>
      <c r="G61">
        <v>42845</v>
      </c>
      <c r="H61">
        <v>42845</v>
      </c>
      <c r="I61" t="s">
        <v>139</v>
      </c>
      <c r="J61" t="s">
        <v>156</v>
      </c>
      <c r="K61" t="s">
        <v>67</v>
      </c>
      <c r="M61" s="2" t="s">
        <v>157</v>
      </c>
      <c r="N61">
        <v>0</v>
      </c>
      <c r="O61" t="s">
        <v>41</v>
      </c>
      <c r="P61" t="s">
        <v>33</v>
      </c>
      <c r="Q61" s="3">
        <v>25</v>
      </c>
      <c r="R61" s="4">
        <v>4243.75</v>
      </c>
      <c r="S61" s="4">
        <v>169.75</v>
      </c>
      <c r="T61" t="s">
        <v>34</v>
      </c>
    </row>
    <row r="62" spans="1:20">
      <c r="A62" t="s">
        <v>22</v>
      </c>
      <c r="B62" t="s">
        <v>23</v>
      </c>
      <c r="C62" t="s">
        <v>24</v>
      </c>
      <c r="E62" t="s">
        <v>25</v>
      </c>
      <c r="F62" t="s">
        <v>26</v>
      </c>
      <c r="G62">
        <v>42842</v>
      </c>
      <c r="H62">
        <v>42842</v>
      </c>
      <c r="I62" t="s">
        <v>139</v>
      </c>
      <c r="J62" t="s">
        <v>158</v>
      </c>
      <c r="K62" t="s">
        <v>67</v>
      </c>
      <c r="M62" s="2" t="s">
        <v>75</v>
      </c>
      <c r="N62">
        <v>0</v>
      </c>
      <c r="O62" t="s">
        <v>41</v>
      </c>
      <c r="P62" t="s">
        <v>33</v>
      </c>
      <c r="Q62" s="3">
        <v>25</v>
      </c>
      <c r="R62" s="4">
        <v>2887.5</v>
      </c>
      <c r="S62" s="4">
        <v>115.5</v>
      </c>
      <c r="T62" t="s">
        <v>34</v>
      </c>
    </row>
    <row r="63" spans="1:20">
      <c r="A63" t="s">
        <v>22</v>
      </c>
      <c r="B63" t="s">
        <v>23</v>
      </c>
      <c r="C63" t="s">
        <v>24</v>
      </c>
      <c r="E63" t="s">
        <v>25</v>
      </c>
      <c r="F63" t="s">
        <v>26</v>
      </c>
      <c r="G63">
        <v>42842</v>
      </c>
      <c r="H63">
        <v>42842</v>
      </c>
      <c r="I63" t="s">
        <v>139</v>
      </c>
      <c r="J63" t="s">
        <v>158</v>
      </c>
      <c r="K63" t="s">
        <v>67</v>
      </c>
      <c r="M63" s="2" t="s">
        <v>157</v>
      </c>
      <c r="N63">
        <v>0</v>
      </c>
      <c r="O63" t="s">
        <v>159</v>
      </c>
      <c r="P63" t="s">
        <v>33</v>
      </c>
      <c r="Q63" s="3">
        <v>125</v>
      </c>
      <c r="R63" s="4">
        <v>12852.48</v>
      </c>
      <c r="S63" s="4">
        <v>102.82</v>
      </c>
      <c r="T63" t="s">
        <v>34</v>
      </c>
    </row>
    <row r="64" spans="1:20">
      <c r="A64" t="s">
        <v>22</v>
      </c>
      <c r="B64" t="s">
        <v>23</v>
      </c>
      <c r="C64" t="s">
        <v>24</v>
      </c>
      <c r="E64" t="s">
        <v>25</v>
      </c>
      <c r="F64" t="s">
        <v>26</v>
      </c>
      <c r="G64">
        <v>36406</v>
      </c>
      <c r="H64">
        <v>36406</v>
      </c>
      <c r="I64" t="s">
        <v>28</v>
      </c>
      <c r="J64" t="s">
        <v>160</v>
      </c>
      <c r="K64" t="s">
        <v>67</v>
      </c>
      <c r="M64" s="2" t="s">
        <v>161</v>
      </c>
      <c r="N64">
        <v>0</v>
      </c>
      <c r="O64" t="s">
        <v>73</v>
      </c>
      <c r="P64" t="s">
        <v>33</v>
      </c>
      <c r="Q64" s="3">
        <v>10</v>
      </c>
      <c r="R64" s="4">
        <v>2500</v>
      </c>
      <c r="S64" s="4">
        <v>250</v>
      </c>
      <c r="T64" t="s">
        <v>34</v>
      </c>
    </row>
    <row r="65" spans="1:20">
      <c r="A65" t="s">
        <v>22</v>
      </c>
      <c r="B65" t="s">
        <v>23</v>
      </c>
      <c r="C65" t="s">
        <v>24</v>
      </c>
      <c r="E65" t="s">
        <v>25</v>
      </c>
      <c r="F65" t="s">
        <v>26</v>
      </c>
      <c r="G65">
        <v>36406</v>
      </c>
      <c r="H65">
        <v>36406</v>
      </c>
      <c r="I65" t="s">
        <v>28</v>
      </c>
      <c r="J65" t="s">
        <v>160</v>
      </c>
      <c r="K65" t="s">
        <v>67</v>
      </c>
      <c r="M65" s="2" t="s">
        <v>162</v>
      </c>
      <c r="N65">
        <v>0</v>
      </c>
      <c r="O65" t="s">
        <v>43</v>
      </c>
      <c r="P65" t="s">
        <v>33</v>
      </c>
      <c r="Q65" s="3">
        <v>20</v>
      </c>
      <c r="R65" s="4">
        <v>5500</v>
      </c>
      <c r="S65" s="4">
        <v>275</v>
      </c>
      <c r="T65" t="s">
        <v>34</v>
      </c>
    </row>
    <row r="66" spans="1:20">
      <c r="A66" t="s">
        <v>22</v>
      </c>
      <c r="B66" t="s">
        <v>23</v>
      </c>
      <c r="C66" t="s">
        <v>24</v>
      </c>
      <c r="E66" t="s">
        <v>25</v>
      </c>
      <c r="F66" t="s">
        <v>26</v>
      </c>
      <c r="G66">
        <v>36406</v>
      </c>
      <c r="H66">
        <v>36406</v>
      </c>
      <c r="I66" t="s">
        <v>28</v>
      </c>
      <c r="J66" t="s">
        <v>160</v>
      </c>
      <c r="K66" t="s">
        <v>67</v>
      </c>
      <c r="M66" s="2" t="s">
        <v>126</v>
      </c>
      <c r="N66">
        <v>0</v>
      </c>
      <c r="O66" t="s">
        <v>73</v>
      </c>
      <c r="P66" t="s">
        <v>33</v>
      </c>
      <c r="Q66" s="3">
        <v>10</v>
      </c>
      <c r="R66" s="4">
        <v>2750</v>
      </c>
      <c r="S66" s="4">
        <v>275</v>
      </c>
      <c r="T66" t="s">
        <v>34</v>
      </c>
    </row>
    <row r="67" spans="1:20">
      <c r="A67" t="s">
        <v>22</v>
      </c>
      <c r="B67" t="s">
        <v>23</v>
      </c>
      <c r="C67" t="s">
        <v>24</v>
      </c>
      <c r="E67" t="s">
        <v>25</v>
      </c>
      <c r="F67" t="s">
        <v>26</v>
      </c>
      <c r="G67">
        <v>36405</v>
      </c>
      <c r="H67">
        <v>36405</v>
      </c>
      <c r="I67" t="s">
        <v>28</v>
      </c>
      <c r="J67" t="s">
        <v>163</v>
      </c>
      <c r="K67" t="s">
        <v>67</v>
      </c>
      <c r="M67" s="2" t="s">
        <v>161</v>
      </c>
      <c r="N67">
        <v>0</v>
      </c>
      <c r="O67" t="s">
        <v>164</v>
      </c>
      <c r="P67" t="s">
        <v>33</v>
      </c>
      <c r="Q67" s="3">
        <v>15.5</v>
      </c>
      <c r="R67" s="4">
        <v>5812.5</v>
      </c>
      <c r="S67" s="4">
        <v>375</v>
      </c>
      <c r="T67" t="s">
        <v>34</v>
      </c>
    </row>
    <row r="68" spans="1:20">
      <c r="A68" t="s">
        <v>22</v>
      </c>
      <c r="B68" t="s">
        <v>23</v>
      </c>
      <c r="C68" t="s">
        <v>24</v>
      </c>
      <c r="E68" t="s">
        <v>25</v>
      </c>
      <c r="F68" t="s">
        <v>26</v>
      </c>
      <c r="G68">
        <v>36405</v>
      </c>
      <c r="H68">
        <v>36405</v>
      </c>
      <c r="I68" t="s">
        <v>28</v>
      </c>
      <c r="J68" t="s">
        <v>163</v>
      </c>
      <c r="K68" t="s">
        <v>67</v>
      </c>
      <c r="M68" s="2" t="s">
        <v>162</v>
      </c>
      <c r="N68">
        <v>0</v>
      </c>
      <c r="O68" t="s">
        <v>165</v>
      </c>
      <c r="P68" t="s">
        <v>33</v>
      </c>
      <c r="Q68" s="3">
        <v>17.5</v>
      </c>
      <c r="R68" s="4">
        <v>7218.5</v>
      </c>
      <c r="S68" s="4">
        <v>412.49</v>
      </c>
      <c r="T68" t="s">
        <v>34</v>
      </c>
    </row>
    <row r="69" spans="1:20">
      <c r="A69" t="s">
        <v>22</v>
      </c>
      <c r="B69" t="s">
        <v>23</v>
      </c>
      <c r="C69" t="s">
        <v>24</v>
      </c>
      <c r="E69" t="s">
        <v>25</v>
      </c>
      <c r="F69" t="s">
        <v>26</v>
      </c>
      <c r="G69">
        <v>36405</v>
      </c>
      <c r="H69">
        <v>36405</v>
      </c>
      <c r="I69" t="s">
        <v>28</v>
      </c>
      <c r="J69" t="s">
        <v>163</v>
      </c>
      <c r="K69" t="s">
        <v>67</v>
      </c>
      <c r="M69" s="2" t="s">
        <v>126</v>
      </c>
      <c r="N69">
        <v>0</v>
      </c>
      <c r="O69" t="s">
        <v>120</v>
      </c>
      <c r="P69" t="s">
        <v>33</v>
      </c>
      <c r="Q69" s="3">
        <v>4</v>
      </c>
      <c r="R69" s="4">
        <v>1650</v>
      </c>
      <c r="S69" s="4">
        <v>412.5</v>
      </c>
      <c r="T69" t="s">
        <v>34</v>
      </c>
    </row>
    <row r="70" spans="1:20">
      <c r="A70" t="s">
        <v>22</v>
      </c>
      <c r="B70" t="s">
        <v>23</v>
      </c>
      <c r="C70" t="s">
        <v>24</v>
      </c>
      <c r="E70" t="s">
        <v>25</v>
      </c>
      <c r="F70" t="s">
        <v>26</v>
      </c>
      <c r="G70">
        <v>46438</v>
      </c>
      <c r="H70">
        <v>46438</v>
      </c>
      <c r="I70" t="s">
        <v>28</v>
      </c>
      <c r="J70" t="s">
        <v>166</v>
      </c>
      <c r="K70" t="s">
        <v>67</v>
      </c>
      <c r="M70" s="2" t="s">
        <v>167</v>
      </c>
      <c r="N70">
        <v>0</v>
      </c>
      <c r="O70" t="s">
        <v>32</v>
      </c>
      <c r="P70" t="s">
        <v>33</v>
      </c>
      <c r="Q70" s="3">
        <v>1</v>
      </c>
      <c r="R70" s="4">
        <v>2750</v>
      </c>
      <c r="S70" s="4">
        <v>2750</v>
      </c>
      <c r="T70" t="s">
        <v>34</v>
      </c>
    </row>
    <row r="71" spans="1:20">
      <c r="A71" t="s">
        <v>22</v>
      </c>
      <c r="B71" t="s">
        <v>23</v>
      </c>
      <c r="C71" t="s">
        <v>24</v>
      </c>
      <c r="E71" t="s">
        <v>25</v>
      </c>
      <c r="F71" t="s">
        <v>26</v>
      </c>
      <c r="G71">
        <v>43075</v>
      </c>
      <c r="H71">
        <v>43075</v>
      </c>
      <c r="I71" t="s">
        <v>28</v>
      </c>
      <c r="J71" t="s">
        <v>168</v>
      </c>
      <c r="K71" t="s">
        <v>67</v>
      </c>
      <c r="M71" s="2" t="s">
        <v>105</v>
      </c>
      <c r="N71">
        <v>0</v>
      </c>
      <c r="O71" t="s">
        <v>65</v>
      </c>
      <c r="P71" t="s">
        <v>33</v>
      </c>
      <c r="Q71" s="3">
        <v>5</v>
      </c>
      <c r="R71" s="4">
        <v>175.75</v>
      </c>
      <c r="S71" s="4">
        <v>35.15</v>
      </c>
      <c r="T71" t="s">
        <v>34</v>
      </c>
    </row>
    <row r="72" spans="1:20">
      <c r="A72" t="s">
        <v>22</v>
      </c>
      <c r="B72" t="s">
        <v>23</v>
      </c>
      <c r="C72" t="s">
        <v>24</v>
      </c>
      <c r="E72" t="s">
        <v>25</v>
      </c>
      <c r="F72" t="s">
        <v>26</v>
      </c>
      <c r="G72">
        <v>37670</v>
      </c>
      <c r="H72">
        <v>37670</v>
      </c>
      <c r="I72" t="s">
        <v>28</v>
      </c>
      <c r="J72" t="s">
        <v>169</v>
      </c>
      <c r="K72" t="s">
        <v>67</v>
      </c>
      <c r="M72" s="2" t="s">
        <v>42</v>
      </c>
      <c r="N72">
        <v>0</v>
      </c>
      <c r="O72" t="s">
        <v>73</v>
      </c>
      <c r="P72" t="s">
        <v>33</v>
      </c>
      <c r="Q72" s="3">
        <v>10</v>
      </c>
      <c r="R72" s="4">
        <v>263.66</v>
      </c>
      <c r="S72" s="4">
        <v>26.37</v>
      </c>
      <c r="T72" t="s">
        <v>34</v>
      </c>
    </row>
    <row r="73" spans="1:20">
      <c r="A73" t="s">
        <v>22</v>
      </c>
      <c r="B73" t="s">
        <v>23</v>
      </c>
      <c r="C73" t="s">
        <v>24</v>
      </c>
      <c r="E73" t="s">
        <v>25</v>
      </c>
      <c r="F73" t="s">
        <v>26</v>
      </c>
      <c r="G73">
        <v>46129</v>
      </c>
      <c r="H73">
        <v>46129</v>
      </c>
      <c r="I73" t="s">
        <v>139</v>
      </c>
      <c r="J73" t="s">
        <v>170</v>
      </c>
      <c r="K73" t="s">
        <v>67</v>
      </c>
      <c r="M73" s="2" t="s">
        <v>157</v>
      </c>
      <c r="N73">
        <v>0</v>
      </c>
      <c r="O73" t="s">
        <v>73</v>
      </c>
      <c r="P73" t="s">
        <v>33</v>
      </c>
      <c r="Q73" s="3">
        <v>10</v>
      </c>
      <c r="R73" s="4">
        <v>26.68</v>
      </c>
      <c r="S73" s="4">
        <v>2.67</v>
      </c>
      <c r="T73" t="s">
        <v>34</v>
      </c>
    </row>
    <row r="74" spans="1:20">
      <c r="A74" t="s">
        <v>22</v>
      </c>
      <c r="B74" t="s">
        <v>23</v>
      </c>
      <c r="C74" t="s">
        <v>24</v>
      </c>
      <c r="E74" t="s">
        <v>25</v>
      </c>
      <c r="F74" t="s">
        <v>26</v>
      </c>
      <c r="G74">
        <v>42846</v>
      </c>
      <c r="H74">
        <v>42846</v>
      </c>
      <c r="I74" t="s">
        <v>139</v>
      </c>
      <c r="J74" t="s">
        <v>171</v>
      </c>
      <c r="K74" t="s">
        <v>67</v>
      </c>
      <c r="M74" s="2" t="s">
        <v>75</v>
      </c>
      <c r="N74">
        <v>0</v>
      </c>
      <c r="O74" t="s">
        <v>69</v>
      </c>
      <c r="P74" t="s">
        <v>33</v>
      </c>
      <c r="Q74" s="3">
        <v>2</v>
      </c>
      <c r="R74" s="4">
        <v>24</v>
      </c>
      <c r="S74" s="4">
        <v>12</v>
      </c>
      <c r="T74" t="s">
        <v>34</v>
      </c>
    </row>
    <row r="75" spans="1:20">
      <c r="A75" t="s">
        <v>22</v>
      </c>
      <c r="B75" t="s">
        <v>23</v>
      </c>
      <c r="C75" t="s">
        <v>24</v>
      </c>
      <c r="E75" t="s">
        <v>25</v>
      </c>
      <c r="F75" t="s">
        <v>26</v>
      </c>
      <c r="G75">
        <v>46125</v>
      </c>
      <c r="H75">
        <v>46125</v>
      </c>
      <c r="I75" t="s">
        <v>139</v>
      </c>
      <c r="J75" t="s">
        <v>172</v>
      </c>
      <c r="K75" t="s">
        <v>67</v>
      </c>
      <c r="M75" s="2" t="s">
        <v>157</v>
      </c>
      <c r="N75">
        <v>0</v>
      </c>
      <c r="O75" t="s">
        <v>69</v>
      </c>
      <c r="P75" t="s">
        <v>33</v>
      </c>
      <c r="Q75" s="3">
        <v>2</v>
      </c>
      <c r="R75" s="4">
        <v>17.58</v>
      </c>
      <c r="S75" s="4">
        <v>8.79</v>
      </c>
      <c r="T75" t="s">
        <v>34</v>
      </c>
    </row>
    <row r="76" spans="1:20">
      <c r="A76" t="s">
        <v>22</v>
      </c>
      <c r="B76" t="s">
        <v>23</v>
      </c>
      <c r="C76" t="s">
        <v>24</v>
      </c>
      <c r="E76" t="s">
        <v>25</v>
      </c>
      <c r="F76" t="s">
        <v>26</v>
      </c>
      <c r="G76">
        <v>46123</v>
      </c>
      <c r="H76">
        <v>46123</v>
      </c>
      <c r="I76" t="s">
        <v>139</v>
      </c>
      <c r="J76" t="s">
        <v>173</v>
      </c>
      <c r="K76" t="s">
        <v>67</v>
      </c>
      <c r="M76" s="2" t="s">
        <v>157</v>
      </c>
      <c r="N76">
        <v>0</v>
      </c>
      <c r="O76" t="s">
        <v>174</v>
      </c>
      <c r="P76" t="s">
        <v>33</v>
      </c>
      <c r="Q76" s="3">
        <v>55</v>
      </c>
      <c r="R76" s="4">
        <v>256.08</v>
      </c>
      <c r="S76" s="4">
        <v>4.66</v>
      </c>
      <c r="T76" t="s">
        <v>34</v>
      </c>
    </row>
    <row r="77" spans="1:20">
      <c r="A77" t="s">
        <v>22</v>
      </c>
      <c r="B77" t="s">
        <v>23</v>
      </c>
      <c r="C77" t="s">
        <v>24</v>
      </c>
      <c r="E77" t="s">
        <v>25</v>
      </c>
      <c r="F77" t="s">
        <v>26</v>
      </c>
      <c r="G77">
        <v>42843</v>
      </c>
      <c r="H77">
        <v>42843</v>
      </c>
      <c r="I77" t="s">
        <v>139</v>
      </c>
      <c r="J77" t="s">
        <v>175</v>
      </c>
      <c r="K77" t="s">
        <v>67</v>
      </c>
      <c r="M77" s="2" t="s">
        <v>75</v>
      </c>
      <c r="N77">
        <v>0</v>
      </c>
      <c r="O77" t="s">
        <v>43</v>
      </c>
      <c r="P77" t="s">
        <v>33</v>
      </c>
      <c r="Q77" s="3">
        <v>20</v>
      </c>
      <c r="R77" s="4">
        <v>156</v>
      </c>
      <c r="S77" s="4">
        <v>7.8</v>
      </c>
      <c r="T77" t="s">
        <v>34</v>
      </c>
    </row>
    <row r="78" spans="1:20">
      <c r="A78" t="s">
        <v>22</v>
      </c>
      <c r="B78" t="s">
        <v>23</v>
      </c>
      <c r="C78" t="s">
        <v>24</v>
      </c>
      <c r="E78" t="s">
        <v>25</v>
      </c>
      <c r="F78" t="s">
        <v>26</v>
      </c>
      <c r="G78">
        <v>46432</v>
      </c>
      <c r="H78">
        <v>46432</v>
      </c>
      <c r="I78" t="s">
        <v>28</v>
      </c>
      <c r="J78" t="s">
        <v>176</v>
      </c>
      <c r="K78" t="s">
        <v>67</v>
      </c>
      <c r="M78" s="2" t="s">
        <v>78</v>
      </c>
      <c r="N78">
        <v>0</v>
      </c>
      <c r="O78" t="s">
        <v>32</v>
      </c>
      <c r="P78" t="s">
        <v>33</v>
      </c>
      <c r="Q78" s="3">
        <v>1</v>
      </c>
      <c r="R78" s="4">
        <v>1250</v>
      </c>
      <c r="S78" s="4">
        <v>1250</v>
      </c>
      <c r="T78" t="s">
        <v>34</v>
      </c>
    </row>
    <row r="79" spans="1:20">
      <c r="A79" t="s">
        <v>22</v>
      </c>
      <c r="B79" t="s">
        <v>23</v>
      </c>
      <c r="C79" t="s">
        <v>24</v>
      </c>
      <c r="E79" t="s">
        <v>25</v>
      </c>
      <c r="F79" t="s">
        <v>26</v>
      </c>
      <c r="G79">
        <v>46433</v>
      </c>
      <c r="H79">
        <v>46433</v>
      </c>
      <c r="I79" t="s">
        <v>28</v>
      </c>
      <c r="J79" t="s">
        <v>177</v>
      </c>
      <c r="K79" t="s">
        <v>67</v>
      </c>
      <c r="M79" s="2" t="s">
        <v>78</v>
      </c>
      <c r="N79">
        <v>0</v>
      </c>
      <c r="O79" t="s">
        <v>32</v>
      </c>
      <c r="P79" t="s">
        <v>33</v>
      </c>
      <c r="Q79" s="3">
        <v>1</v>
      </c>
      <c r="R79" s="4">
        <v>2600</v>
      </c>
      <c r="S79" s="4">
        <v>2600</v>
      </c>
      <c r="T79" t="s">
        <v>34</v>
      </c>
    </row>
    <row r="80" spans="1:20">
      <c r="A80" t="s">
        <v>22</v>
      </c>
      <c r="B80" t="s">
        <v>23</v>
      </c>
      <c r="C80" t="s">
        <v>24</v>
      </c>
      <c r="E80" t="s">
        <v>25</v>
      </c>
      <c r="F80" t="s">
        <v>26</v>
      </c>
      <c r="G80">
        <v>46434</v>
      </c>
      <c r="H80">
        <v>46434</v>
      </c>
      <c r="I80" t="s">
        <v>28</v>
      </c>
      <c r="J80" t="s">
        <v>178</v>
      </c>
      <c r="K80" t="s">
        <v>67</v>
      </c>
      <c r="M80" s="2" t="s">
        <v>78</v>
      </c>
      <c r="N80">
        <v>0</v>
      </c>
      <c r="O80" t="s">
        <v>32</v>
      </c>
      <c r="P80" t="s">
        <v>33</v>
      </c>
      <c r="Q80" s="3">
        <v>1</v>
      </c>
      <c r="R80" s="4">
        <v>248</v>
      </c>
      <c r="S80" s="4">
        <v>248</v>
      </c>
      <c r="T80" t="s">
        <v>34</v>
      </c>
    </row>
    <row r="81" spans="1:20">
      <c r="A81" t="s">
        <v>22</v>
      </c>
      <c r="B81" t="s">
        <v>23</v>
      </c>
      <c r="C81" t="s">
        <v>24</v>
      </c>
      <c r="E81" t="s">
        <v>25</v>
      </c>
      <c r="F81" t="s">
        <v>26</v>
      </c>
      <c r="G81">
        <v>42848</v>
      </c>
      <c r="H81">
        <v>42848</v>
      </c>
      <c r="I81" t="s">
        <v>139</v>
      </c>
      <c r="J81" t="s">
        <v>179</v>
      </c>
      <c r="K81" t="s">
        <v>67</v>
      </c>
      <c r="M81" s="2" t="s">
        <v>180</v>
      </c>
      <c r="N81">
        <v>0</v>
      </c>
      <c r="O81" t="s">
        <v>181</v>
      </c>
      <c r="P81" t="s">
        <v>33</v>
      </c>
      <c r="Q81" s="3">
        <v>120</v>
      </c>
      <c r="R81" s="4">
        <v>26400</v>
      </c>
      <c r="S81" s="4">
        <v>220</v>
      </c>
      <c r="T81" t="s">
        <v>34</v>
      </c>
    </row>
    <row r="82" spans="1:20">
      <c r="A82" t="s">
        <v>22</v>
      </c>
      <c r="B82" t="s">
        <v>23</v>
      </c>
      <c r="C82" t="s">
        <v>24</v>
      </c>
      <c r="E82" t="s">
        <v>25</v>
      </c>
      <c r="F82" t="s">
        <v>26</v>
      </c>
      <c r="G82">
        <v>48458</v>
      </c>
      <c r="H82">
        <v>48458</v>
      </c>
      <c r="I82" t="s">
        <v>139</v>
      </c>
      <c r="J82" t="s">
        <v>182</v>
      </c>
      <c r="K82" t="s">
        <v>67</v>
      </c>
      <c r="M82" s="2" t="s">
        <v>183</v>
      </c>
      <c r="N82">
        <v>0</v>
      </c>
      <c r="O82" t="s">
        <v>60</v>
      </c>
      <c r="P82" t="s">
        <v>33</v>
      </c>
      <c r="Q82" s="3">
        <v>60</v>
      </c>
      <c r="R82" s="4">
        <v>14218.8</v>
      </c>
      <c r="S82" s="4">
        <v>236.98</v>
      </c>
      <c r="T82" t="s">
        <v>34</v>
      </c>
    </row>
    <row r="83" spans="1:20">
      <c r="A83" t="s">
        <v>22</v>
      </c>
      <c r="B83" t="s">
        <v>23</v>
      </c>
      <c r="C83" t="s">
        <v>24</v>
      </c>
      <c r="E83" t="s">
        <v>25</v>
      </c>
      <c r="F83" t="s">
        <v>26</v>
      </c>
      <c r="G83">
        <v>42849</v>
      </c>
      <c r="H83">
        <v>42849</v>
      </c>
      <c r="I83" t="s">
        <v>139</v>
      </c>
      <c r="J83" t="s">
        <v>184</v>
      </c>
      <c r="K83" t="s">
        <v>67</v>
      </c>
      <c r="M83" s="2" t="s">
        <v>180</v>
      </c>
      <c r="N83">
        <v>0</v>
      </c>
      <c r="O83" t="s">
        <v>185</v>
      </c>
      <c r="P83" t="s">
        <v>33</v>
      </c>
      <c r="Q83" s="3">
        <v>7</v>
      </c>
      <c r="R83" s="4">
        <v>3010</v>
      </c>
      <c r="S83" s="4">
        <v>430</v>
      </c>
      <c r="T83" t="s">
        <v>34</v>
      </c>
    </row>
    <row r="84" spans="1:20">
      <c r="A84" t="s">
        <v>22</v>
      </c>
      <c r="B84" t="s">
        <v>23</v>
      </c>
      <c r="C84" t="s">
        <v>24</v>
      </c>
      <c r="E84" t="s">
        <v>25</v>
      </c>
      <c r="F84" t="s">
        <v>26</v>
      </c>
      <c r="G84">
        <v>42058</v>
      </c>
      <c r="H84">
        <v>42058</v>
      </c>
      <c r="I84" t="s">
        <v>28</v>
      </c>
      <c r="J84" t="s">
        <v>186</v>
      </c>
      <c r="K84" t="s">
        <v>67</v>
      </c>
      <c r="M84" s="2" t="s">
        <v>187</v>
      </c>
      <c r="N84">
        <v>0</v>
      </c>
      <c r="O84" t="s">
        <v>69</v>
      </c>
      <c r="P84" t="s">
        <v>33</v>
      </c>
      <c r="Q84" s="3">
        <v>2</v>
      </c>
      <c r="R84" s="4">
        <v>32.08</v>
      </c>
      <c r="S84" s="4">
        <v>16.04</v>
      </c>
      <c r="T84" t="s">
        <v>34</v>
      </c>
    </row>
    <row r="85" spans="1:21">
      <c r="A85" t="s">
        <v>22</v>
      </c>
      <c r="B85" t="s">
        <v>23</v>
      </c>
      <c r="C85" t="s">
        <v>24</v>
      </c>
      <c r="E85" t="s">
        <v>25</v>
      </c>
      <c r="F85" t="s">
        <v>26</v>
      </c>
      <c r="G85">
        <v>46087</v>
      </c>
      <c r="H85">
        <v>46087</v>
      </c>
      <c r="I85" t="s">
        <v>28</v>
      </c>
      <c r="J85" t="s">
        <v>188</v>
      </c>
      <c r="K85" t="s">
        <v>67</v>
      </c>
      <c r="L85" t="s">
        <v>79</v>
      </c>
      <c r="M85" s="2" t="s">
        <v>37</v>
      </c>
      <c r="N85">
        <v>0</v>
      </c>
      <c r="O85" t="s">
        <v>32</v>
      </c>
      <c r="P85" t="s">
        <v>33</v>
      </c>
      <c r="Q85" s="3">
        <v>1</v>
      </c>
      <c r="R85" s="4">
        <v>32.8</v>
      </c>
      <c r="S85" s="4">
        <v>32.8</v>
      </c>
      <c r="T85" t="s">
        <v>34</v>
      </c>
      <c r="U85">
        <v>7374</v>
      </c>
    </row>
    <row r="86" spans="1:21">
      <c r="A86" t="s">
        <v>22</v>
      </c>
      <c r="B86" t="s">
        <v>23</v>
      </c>
      <c r="C86" t="s">
        <v>24</v>
      </c>
      <c r="E86" t="s">
        <v>25</v>
      </c>
      <c r="F86" t="s">
        <v>26</v>
      </c>
      <c r="G86">
        <v>47937</v>
      </c>
      <c r="H86" t="s">
        <v>189</v>
      </c>
      <c r="I86" t="s">
        <v>190</v>
      </c>
      <c r="J86" t="s">
        <v>191</v>
      </c>
      <c r="K86" t="s">
        <v>67</v>
      </c>
      <c r="L86" t="s">
        <v>79</v>
      </c>
      <c r="M86" s="2" t="s">
        <v>192</v>
      </c>
      <c r="N86">
        <v>0</v>
      </c>
      <c r="O86" t="s">
        <v>32</v>
      </c>
      <c r="P86" t="s">
        <v>33</v>
      </c>
      <c r="Q86" s="3">
        <v>1</v>
      </c>
      <c r="R86" s="4">
        <v>580</v>
      </c>
      <c r="S86" s="4">
        <v>580</v>
      </c>
      <c r="T86" t="s">
        <v>34</v>
      </c>
      <c r="U86">
        <v>7401</v>
      </c>
    </row>
    <row r="87" customFormat="1" spans="1:20">
      <c r="A87" t="s">
        <v>22</v>
      </c>
      <c r="B87" t="s">
        <v>23</v>
      </c>
      <c r="C87" t="s">
        <v>24</v>
      </c>
      <c r="E87" t="s">
        <v>25</v>
      </c>
      <c r="F87" t="s">
        <v>26</v>
      </c>
      <c r="G87" t="s">
        <v>193</v>
      </c>
      <c r="H87" t="s">
        <v>193</v>
      </c>
      <c r="I87" t="s">
        <v>80</v>
      </c>
      <c r="J87" t="s">
        <v>194</v>
      </c>
      <c r="K87" t="s">
        <v>67</v>
      </c>
      <c r="M87" s="2" t="s">
        <v>195</v>
      </c>
      <c r="N87">
        <v>0</v>
      </c>
      <c r="O87">
        <v>1</v>
      </c>
      <c r="P87" t="s">
        <v>33</v>
      </c>
      <c r="Q87" s="3">
        <v>1</v>
      </c>
      <c r="R87" s="4">
        <v>650</v>
      </c>
      <c r="S87" s="4">
        <v>650</v>
      </c>
      <c r="T87" t="s">
        <v>34</v>
      </c>
    </row>
    <row r="88" spans="1:20">
      <c r="A88" t="s">
        <v>22</v>
      </c>
      <c r="B88" t="s">
        <v>23</v>
      </c>
      <c r="C88" t="s">
        <v>24</v>
      </c>
      <c r="E88" t="s">
        <v>25</v>
      </c>
      <c r="F88" t="s">
        <v>26</v>
      </c>
      <c r="G88" t="s">
        <v>193</v>
      </c>
      <c r="H88" t="s">
        <v>193</v>
      </c>
      <c r="I88" t="s">
        <v>196</v>
      </c>
      <c r="J88" t="s">
        <v>194</v>
      </c>
      <c r="K88" t="s">
        <v>67</v>
      </c>
      <c r="M88" s="2" t="s">
        <v>195</v>
      </c>
      <c r="N88">
        <v>0</v>
      </c>
      <c r="O88">
        <v>1</v>
      </c>
      <c r="P88" t="s">
        <v>33</v>
      </c>
      <c r="Q88" s="3">
        <v>1</v>
      </c>
      <c r="R88" s="4">
        <v>650</v>
      </c>
      <c r="S88" s="4">
        <v>650</v>
      </c>
      <c r="T88" t="s">
        <v>34</v>
      </c>
    </row>
    <row r="89" spans="1:21">
      <c r="A89" t="s">
        <v>22</v>
      </c>
      <c r="B89" t="s">
        <v>23</v>
      </c>
      <c r="C89" t="s">
        <v>24</v>
      </c>
      <c r="E89" t="s">
        <v>25</v>
      </c>
      <c r="F89" t="s">
        <v>26</v>
      </c>
      <c r="G89">
        <v>46113</v>
      </c>
      <c r="H89" t="s">
        <v>197</v>
      </c>
      <c r="I89" t="s">
        <v>190</v>
      </c>
      <c r="J89" t="s">
        <v>198</v>
      </c>
      <c r="K89" t="s">
        <v>67</v>
      </c>
      <c r="L89" t="s">
        <v>79</v>
      </c>
      <c r="M89" s="2" t="s">
        <v>37</v>
      </c>
      <c r="N89">
        <v>0</v>
      </c>
      <c r="O89" t="s">
        <v>32</v>
      </c>
      <c r="P89" t="s">
        <v>33</v>
      </c>
      <c r="Q89" s="3">
        <v>1</v>
      </c>
      <c r="R89" s="4">
        <v>260</v>
      </c>
      <c r="S89" s="4">
        <v>260</v>
      </c>
      <c r="T89" t="s">
        <v>34</v>
      </c>
      <c r="U89">
        <v>7373</v>
      </c>
    </row>
    <row r="90" spans="1:20">
      <c r="A90" t="s">
        <v>22</v>
      </c>
      <c r="B90" t="s">
        <v>23</v>
      </c>
      <c r="C90" t="s">
        <v>24</v>
      </c>
      <c r="E90" t="s">
        <v>25</v>
      </c>
      <c r="F90" t="s">
        <v>26</v>
      </c>
      <c r="G90">
        <v>45603</v>
      </c>
      <c r="H90">
        <v>45603</v>
      </c>
      <c r="I90" t="s">
        <v>28</v>
      </c>
      <c r="J90" t="s">
        <v>199</v>
      </c>
      <c r="K90" t="s">
        <v>67</v>
      </c>
      <c r="M90" s="2" t="s">
        <v>200</v>
      </c>
      <c r="N90">
        <v>0</v>
      </c>
      <c r="O90" t="s">
        <v>32</v>
      </c>
      <c r="P90" t="s">
        <v>33</v>
      </c>
      <c r="Q90" s="3">
        <v>1</v>
      </c>
      <c r="R90" s="4">
        <v>3400</v>
      </c>
      <c r="S90" s="4">
        <v>3400</v>
      </c>
      <c r="T90" t="s">
        <v>34</v>
      </c>
    </row>
    <row r="91" spans="1:20">
      <c r="A91" t="s">
        <v>22</v>
      </c>
      <c r="B91" t="s">
        <v>23</v>
      </c>
      <c r="C91" t="s">
        <v>24</v>
      </c>
      <c r="E91" t="s">
        <v>25</v>
      </c>
      <c r="F91" t="s">
        <v>26</v>
      </c>
      <c r="G91">
        <v>43479</v>
      </c>
      <c r="H91">
        <v>43479</v>
      </c>
      <c r="I91" t="s">
        <v>28</v>
      </c>
      <c r="J91" t="s">
        <v>201</v>
      </c>
      <c r="K91" t="s">
        <v>67</v>
      </c>
      <c r="M91" s="2" t="s">
        <v>202</v>
      </c>
      <c r="N91">
        <v>0</v>
      </c>
      <c r="O91" t="s">
        <v>153</v>
      </c>
      <c r="P91" t="s">
        <v>33</v>
      </c>
      <c r="Q91" s="3">
        <v>6</v>
      </c>
      <c r="R91" s="4">
        <v>96</v>
      </c>
      <c r="S91" s="4">
        <v>16</v>
      </c>
      <c r="T91" t="s">
        <v>34</v>
      </c>
    </row>
    <row r="92" spans="1:20">
      <c r="A92" t="s">
        <v>22</v>
      </c>
      <c r="B92" t="s">
        <v>23</v>
      </c>
      <c r="C92" t="s">
        <v>24</v>
      </c>
      <c r="E92" t="s">
        <v>25</v>
      </c>
      <c r="F92" t="s">
        <v>26</v>
      </c>
      <c r="G92">
        <v>45381</v>
      </c>
      <c r="H92">
        <v>45381</v>
      </c>
      <c r="I92" t="s">
        <v>203</v>
      </c>
      <c r="J92" t="s">
        <v>204</v>
      </c>
      <c r="K92" t="s">
        <v>67</v>
      </c>
      <c r="M92" s="2" t="s">
        <v>200</v>
      </c>
      <c r="N92">
        <v>0</v>
      </c>
      <c r="O92" t="s">
        <v>32</v>
      </c>
      <c r="P92" t="s">
        <v>33</v>
      </c>
      <c r="Q92" s="3">
        <v>1</v>
      </c>
      <c r="R92" s="4">
        <v>1350</v>
      </c>
      <c r="S92" s="4">
        <v>1350</v>
      </c>
      <c r="T92" t="s">
        <v>34</v>
      </c>
    </row>
    <row r="93" spans="1:20">
      <c r="A93" t="s">
        <v>22</v>
      </c>
      <c r="B93" t="s">
        <v>23</v>
      </c>
      <c r="C93" t="s">
        <v>24</v>
      </c>
      <c r="E93" t="s">
        <v>25</v>
      </c>
      <c r="F93" t="s">
        <v>26</v>
      </c>
      <c r="G93">
        <v>42425</v>
      </c>
      <c r="H93">
        <v>42425</v>
      </c>
      <c r="I93" t="s">
        <v>28</v>
      </c>
      <c r="J93" t="s">
        <v>205</v>
      </c>
      <c r="K93" t="s">
        <v>67</v>
      </c>
      <c r="M93" s="2" t="s">
        <v>57</v>
      </c>
      <c r="N93">
        <v>0</v>
      </c>
      <c r="O93" t="s">
        <v>153</v>
      </c>
      <c r="P93" t="s">
        <v>33</v>
      </c>
      <c r="Q93" s="3">
        <v>6</v>
      </c>
      <c r="R93" s="4">
        <v>426.7</v>
      </c>
      <c r="S93" s="4">
        <v>71.12</v>
      </c>
      <c r="T93" t="s">
        <v>34</v>
      </c>
    </row>
    <row r="94" spans="1:21">
      <c r="A94" t="s">
        <v>22</v>
      </c>
      <c r="B94" t="s">
        <v>23</v>
      </c>
      <c r="C94" t="s">
        <v>24</v>
      </c>
      <c r="E94" t="s">
        <v>25</v>
      </c>
      <c r="F94" t="s">
        <v>26</v>
      </c>
      <c r="G94">
        <v>46091</v>
      </c>
      <c r="H94">
        <v>46091</v>
      </c>
      <c r="I94" t="s">
        <v>28</v>
      </c>
      <c r="J94" t="s">
        <v>206</v>
      </c>
      <c r="K94" t="s">
        <v>67</v>
      </c>
      <c r="L94" t="s">
        <v>79</v>
      </c>
      <c r="M94" s="2" t="s">
        <v>37</v>
      </c>
      <c r="N94">
        <v>0</v>
      </c>
      <c r="O94" t="s">
        <v>32</v>
      </c>
      <c r="P94" t="s">
        <v>33</v>
      </c>
      <c r="Q94" s="3">
        <v>1</v>
      </c>
      <c r="R94" s="4">
        <v>63.9</v>
      </c>
      <c r="S94" s="4">
        <v>63.9</v>
      </c>
      <c r="T94" t="s">
        <v>34</v>
      </c>
      <c r="U94">
        <v>7371</v>
      </c>
    </row>
    <row r="95" spans="1:21">
      <c r="A95" t="s">
        <v>22</v>
      </c>
      <c r="B95" t="s">
        <v>23</v>
      </c>
      <c r="C95" t="s">
        <v>24</v>
      </c>
      <c r="E95" t="s">
        <v>25</v>
      </c>
      <c r="F95" t="s">
        <v>26</v>
      </c>
      <c r="G95">
        <v>46088</v>
      </c>
      <c r="H95">
        <v>46088</v>
      </c>
      <c r="I95" t="s">
        <v>28</v>
      </c>
      <c r="J95" t="s">
        <v>207</v>
      </c>
      <c r="K95" t="s">
        <v>67</v>
      </c>
      <c r="L95" t="s">
        <v>79</v>
      </c>
      <c r="M95" s="2" t="s">
        <v>37</v>
      </c>
      <c r="N95">
        <v>0</v>
      </c>
      <c r="O95" t="s">
        <v>32</v>
      </c>
      <c r="P95" t="s">
        <v>33</v>
      </c>
      <c r="Q95" s="3">
        <v>1</v>
      </c>
      <c r="R95" s="4">
        <v>610</v>
      </c>
      <c r="S95" s="4">
        <v>610</v>
      </c>
      <c r="T95" t="s">
        <v>34</v>
      </c>
      <c r="U95">
        <v>7371</v>
      </c>
    </row>
    <row r="96" spans="1:20">
      <c r="A96" t="s">
        <v>22</v>
      </c>
      <c r="B96" t="s">
        <v>23</v>
      </c>
      <c r="C96" t="s">
        <v>24</v>
      </c>
      <c r="E96" t="s">
        <v>25</v>
      </c>
      <c r="F96" t="s">
        <v>26</v>
      </c>
      <c r="G96">
        <v>45361</v>
      </c>
      <c r="H96">
        <v>45361</v>
      </c>
      <c r="I96" t="s">
        <v>28</v>
      </c>
      <c r="J96" t="s">
        <v>208</v>
      </c>
      <c r="K96" t="s">
        <v>67</v>
      </c>
      <c r="M96" s="2" t="s">
        <v>31</v>
      </c>
      <c r="N96">
        <v>0</v>
      </c>
      <c r="O96" t="s">
        <v>32</v>
      </c>
      <c r="P96" t="s">
        <v>33</v>
      </c>
      <c r="Q96" s="3">
        <v>1</v>
      </c>
      <c r="R96" s="4">
        <v>114.97</v>
      </c>
      <c r="S96" s="4">
        <v>114.97</v>
      </c>
      <c r="T96" t="s">
        <v>34</v>
      </c>
    </row>
    <row r="97" spans="1:20">
      <c r="A97" t="s">
        <v>22</v>
      </c>
      <c r="B97" t="s">
        <v>23</v>
      </c>
      <c r="C97" t="s">
        <v>24</v>
      </c>
      <c r="E97" t="s">
        <v>25</v>
      </c>
      <c r="F97" t="s">
        <v>26</v>
      </c>
      <c r="G97">
        <v>42605</v>
      </c>
      <c r="H97">
        <v>42605</v>
      </c>
      <c r="I97" t="s">
        <v>28</v>
      </c>
      <c r="J97" t="s">
        <v>209</v>
      </c>
      <c r="K97" t="s">
        <v>67</v>
      </c>
      <c r="M97" s="2" t="s">
        <v>57</v>
      </c>
      <c r="N97">
        <v>0</v>
      </c>
      <c r="O97" t="s">
        <v>114</v>
      </c>
      <c r="P97" t="s">
        <v>33</v>
      </c>
      <c r="Q97" s="3">
        <v>18</v>
      </c>
      <c r="R97" s="4">
        <v>1199.68</v>
      </c>
      <c r="S97" s="4">
        <v>66.65</v>
      </c>
      <c r="T97" t="s">
        <v>34</v>
      </c>
    </row>
    <row r="98" spans="1:20">
      <c r="A98" t="s">
        <v>22</v>
      </c>
      <c r="B98" t="s">
        <v>23</v>
      </c>
      <c r="C98" t="s">
        <v>24</v>
      </c>
      <c r="E98" t="s">
        <v>25</v>
      </c>
      <c r="F98" t="s">
        <v>26</v>
      </c>
      <c r="G98">
        <v>42053</v>
      </c>
      <c r="H98">
        <v>42053</v>
      </c>
      <c r="I98" t="s">
        <v>28</v>
      </c>
      <c r="J98" t="s">
        <v>210</v>
      </c>
      <c r="K98" t="s">
        <v>67</v>
      </c>
      <c r="M98" s="2" t="s">
        <v>103</v>
      </c>
      <c r="N98">
        <v>0</v>
      </c>
      <c r="O98" t="s">
        <v>32</v>
      </c>
      <c r="P98" t="s">
        <v>33</v>
      </c>
      <c r="Q98" s="3">
        <v>1</v>
      </c>
      <c r="R98" s="4">
        <v>239.8</v>
      </c>
      <c r="S98" s="4">
        <v>239.8</v>
      </c>
      <c r="T98" t="s">
        <v>34</v>
      </c>
    </row>
    <row r="99" spans="1:20">
      <c r="A99" t="s">
        <v>22</v>
      </c>
      <c r="B99" t="s">
        <v>23</v>
      </c>
      <c r="C99" t="s">
        <v>24</v>
      </c>
      <c r="E99" t="s">
        <v>25</v>
      </c>
      <c r="F99" t="s">
        <v>26</v>
      </c>
      <c r="G99">
        <v>42053</v>
      </c>
      <c r="H99">
        <v>42053</v>
      </c>
      <c r="I99" t="s">
        <v>28</v>
      </c>
      <c r="J99" t="s">
        <v>210</v>
      </c>
      <c r="K99" t="s">
        <v>67</v>
      </c>
      <c r="L99" t="s">
        <v>102</v>
      </c>
      <c r="M99" s="2" t="s">
        <v>211</v>
      </c>
      <c r="N99">
        <v>0</v>
      </c>
      <c r="O99" t="s">
        <v>32</v>
      </c>
      <c r="P99" t="s">
        <v>33</v>
      </c>
      <c r="Q99" s="3">
        <v>1</v>
      </c>
      <c r="R99" s="4">
        <v>285.97</v>
      </c>
      <c r="S99" s="4">
        <v>285.97</v>
      </c>
      <c r="T99" t="s">
        <v>34</v>
      </c>
    </row>
    <row r="100" spans="1:21">
      <c r="A100" t="s">
        <v>22</v>
      </c>
      <c r="B100" t="s">
        <v>23</v>
      </c>
      <c r="C100" t="s">
        <v>24</v>
      </c>
      <c r="E100" t="s">
        <v>25</v>
      </c>
      <c r="F100" t="s">
        <v>26</v>
      </c>
      <c r="G100">
        <v>46341</v>
      </c>
      <c r="H100">
        <v>46341</v>
      </c>
      <c r="I100" t="s">
        <v>28</v>
      </c>
      <c r="J100" t="s">
        <v>212</v>
      </c>
      <c r="K100" t="s">
        <v>67</v>
      </c>
      <c r="L100" t="s">
        <v>79</v>
      </c>
      <c r="M100" s="2" t="s">
        <v>37</v>
      </c>
      <c r="N100">
        <v>0</v>
      </c>
      <c r="O100" t="s">
        <v>32</v>
      </c>
      <c r="P100" t="s">
        <v>33</v>
      </c>
      <c r="Q100" s="3">
        <v>1</v>
      </c>
      <c r="R100" s="4">
        <v>1259.97</v>
      </c>
      <c r="S100" s="4">
        <v>1259.97</v>
      </c>
      <c r="T100" t="s">
        <v>34</v>
      </c>
      <c r="U100">
        <v>7370</v>
      </c>
    </row>
    <row r="101" spans="1:21">
      <c r="A101" t="s">
        <v>22</v>
      </c>
      <c r="B101" t="s">
        <v>23</v>
      </c>
      <c r="C101" t="s">
        <v>24</v>
      </c>
      <c r="E101" t="s">
        <v>25</v>
      </c>
      <c r="F101" t="s">
        <v>26</v>
      </c>
      <c r="G101">
        <v>46435</v>
      </c>
      <c r="H101">
        <v>46435</v>
      </c>
      <c r="I101" t="s">
        <v>28</v>
      </c>
      <c r="J101" t="s">
        <v>213</v>
      </c>
      <c r="K101" t="s">
        <v>67</v>
      </c>
      <c r="M101" s="2" t="s">
        <v>108</v>
      </c>
      <c r="N101">
        <v>0</v>
      </c>
      <c r="O101" t="s">
        <v>32</v>
      </c>
      <c r="P101" t="s">
        <v>33</v>
      </c>
      <c r="Q101" s="3">
        <v>1</v>
      </c>
      <c r="R101" s="4">
        <v>36.06</v>
      </c>
      <c r="S101" s="4">
        <v>36.06</v>
      </c>
      <c r="T101" t="s">
        <v>34</v>
      </c>
      <c r="U101">
        <v>5</v>
      </c>
    </row>
    <row r="102" spans="1:20">
      <c r="A102" t="s">
        <v>22</v>
      </c>
      <c r="B102" t="s">
        <v>23</v>
      </c>
      <c r="C102" t="s">
        <v>24</v>
      </c>
      <c r="E102" t="s">
        <v>25</v>
      </c>
      <c r="F102" t="s">
        <v>26</v>
      </c>
      <c r="G102">
        <v>26748</v>
      </c>
      <c r="H102" t="s">
        <v>214</v>
      </c>
      <c r="I102" t="s">
        <v>28</v>
      </c>
      <c r="J102" t="s">
        <v>215</v>
      </c>
      <c r="K102" t="s">
        <v>67</v>
      </c>
      <c r="M102" s="2" t="s">
        <v>216</v>
      </c>
      <c r="N102">
        <v>0</v>
      </c>
      <c r="O102" t="s">
        <v>97</v>
      </c>
      <c r="P102" t="s">
        <v>33</v>
      </c>
      <c r="Q102" s="3">
        <v>30</v>
      </c>
      <c r="R102" s="4">
        <v>78.38</v>
      </c>
      <c r="S102" s="4">
        <v>2.61</v>
      </c>
      <c r="T102" t="s">
        <v>34</v>
      </c>
    </row>
    <row r="103" spans="1:21">
      <c r="A103" t="s">
        <v>22</v>
      </c>
      <c r="B103" t="s">
        <v>23</v>
      </c>
      <c r="C103" t="s">
        <v>24</v>
      </c>
      <c r="E103" t="s">
        <v>25</v>
      </c>
      <c r="F103" t="s">
        <v>26</v>
      </c>
      <c r="G103">
        <v>26748</v>
      </c>
      <c r="H103" t="s">
        <v>214</v>
      </c>
      <c r="I103" t="s">
        <v>28</v>
      </c>
      <c r="J103" t="s">
        <v>215</v>
      </c>
      <c r="K103" t="s">
        <v>67</v>
      </c>
      <c r="L103" t="s">
        <v>79</v>
      </c>
      <c r="M103" s="2" t="s">
        <v>37</v>
      </c>
      <c r="N103">
        <v>0</v>
      </c>
      <c r="O103" t="s">
        <v>217</v>
      </c>
      <c r="P103" t="s">
        <v>33</v>
      </c>
      <c r="Q103" s="3">
        <v>15</v>
      </c>
      <c r="R103" s="4">
        <v>31.5</v>
      </c>
      <c r="S103" s="4">
        <v>2.1</v>
      </c>
      <c r="T103" t="s">
        <v>34</v>
      </c>
      <c r="U103">
        <v>7370</v>
      </c>
    </row>
    <row r="104" spans="1:20">
      <c r="A104" t="s">
        <v>22</v>
      </c>
      <c r="B104" t="s">
        <v>23</v>
      </c>
      <c r="C104" t="s">
        <v>24</v>
      </c>
      <c r="E104" t="s">
        <v>25</v>
      </c>
      <c r="F104" t="s">
        <v>26</v>
      </c>
      <c r="G104">
        <v>43572</v>
      </c>
      <c r="H104">
        <v>43572</v>
      </c>
      <c r="I104" s="5" t="s">
        <v>218</v>
      </c>
      <c r="J104" t="s">
        <v>219</v>
      </c>
      <c r="K104" t="s">
        <v>67</v>
      </c>
      <c r="M104" s="2" t="s">
        <v>105</v>
      </c>
      <c r="N104">
        <v>0</v>
      </c>
      <c r="O104" t="s">
        <v>220</v>
      </c>
      <c r="P104" t="s">
        <v>33</v>
      </c>
      <c r="Q104" s="3">
        <v>2.75</v>
      </c>
      <c r="R104" s="4">
        <v>453.75</v>
      </c>
      <c r="S104" s="4">
        <v>165</v>
      </c>
      <c r="T104" t="s">
        <v>34</v>
      </c>
    </row>
    <row r="105" spans="1:20">
      <c r="A105" t="s">
        <v>22</v>
      </c>
      <c r="B105" t="s">
        <v>23</v>
      </c>
      <c r="C105" t="s">
        <v>24</v>
      </c>
      <c r="E105" t="s">
        <v>25</v>
      </c>
      <c r="F105" t="s">
        <v>26</v>
      </c>
      <c r="G105">
        <v>43572</v>
      </c>
      <c r="H105">
        <v>43572</v>
      </c>
      <c r="I105" s="5" t="s">
        <v>218</v>
      </c>
      <c r="J105" t="s">
        <v>219</v>
      </c>
      <c r="K105" t="s">
        <v>67</v>
      </c>
      <c r="M105" s="2" t="s">
        <v>106</v>
      </c>
      <c r="N105">
        <v>0</v>
      </c>
      <c r="O105" t="s">
        <v>221</v>
      </c>
      <c r="P105" t="s">
        <v>33</v>
      </c>
      <c r="Q105" s="3">
        <v>0.84</v>
      </c>
      <c r="R105" s="4">
        <v>138.6</v>
      </c>
      <c r="S105" s="4">
        <v>165</v>
      </c>
      <c r="T105" t="s">
        <v>34</v>
      </c>
    </row>
    <row r="106" spans="1:20">
      <c r="A106" t="s">
        <v>22</v>
      </c>
      <c r="B106" t="s">
        <v>23</v>
      </c>
      <c r="C106" t="s">
        <v>24</v>
      </c>
      <c r="E106" t="s">
        <v>25</v>
      </c>
      <c r="F106" t="s">
        <v>26</v>
      </c>
      <c r="G106">
        <v>42448</v>
      </c>
      <c r="H106">
        <v>42448</v>
      </c>
      <c r="I106" s="5" t="s">
        <v>218</v>
      </c>
      <c r="J106" t="s">
        <v>222</v>
      </c>
      <c r="K106" t="s">
        <v>67</v>
      </c>
      <c r="M106" s="2" t="s">
        <v>180</v>
      </c>
      <c r="N106">
        <v>0</v>
      </c>
      <c r="O106" t="s">
        <v>144</v>
      </c>
      <c r="P106" t="s">
        <v>33</v>
      </c>
      <c r="Q106" s="3">
        <v>3</v>
      </c>
      <c r="R106" s="4">
        <v>30</v>
      </c>
      <c r="S106" s="4">
        <v>10</v>
      </c>
      <c r="T106" t="s">
        <v>34</v>
      </c>
    </row>
    <row r="107" spans="1:20">
      <c r="A107" t="s">
        <v>22</v>
      </c>
      <c r="B107" t="s">
        <v>23</v>
      </c>
      <c r="C107" t="s">
        <v>24</v>
      </c>
      <c r="E107" t="s">
        <v>25</v>
      </c>
      <c r="F107" t="s">
        <v>26</v>
      </c>
      <c r="G107">
        <v>42061</v>
      </c>
      <c r="H107">
        <v>42061</v>
      </c>
      <c r="I107" t="s">
        <v>28</v>
      </c>
      <c r="J107" t="s">
        <v>223</v>
      </c>
      <c r="K107" t="s">
        <v>67</v>
      </c>
      <c r="M107" s="2" t="s">
        <v>187</v>
      </c>
      <c r="N107">
        <v>0</v>
      </c>
      <c r="O107" t="s">
        <v>32</v>
      </c>
      <c r="P107" t="s">
        <v>33</v>
      </c>
      <c r="Q107" s="3">
        <v>1</v>
      </c>
      <c r="R107" s="4">
        <v>44.21</v>
      </c>
      <c r="S107" s="4">
        <v>44.21</v>
      </c>
      <c r="T107" t="s">
        <v>34</v>
      </c>
    </row>
    <row r="108" spans="1:20">
      <c r="A108" t="s">
        <v>22</v>
      </c>
      <c r="B108" t="s">
        <v>23</v>
      </c>
      <c r="C108" t="s">
        <v>24</v>
      </c>
      <c r="E108" t="s">
        <v>25</v>
      </c>
      <c r="F108" t="s">
        <v>26</v>
      </c>
      <c r="G108">
        <v>48003</v>
      </c>
      <c r="H108">
        <v>48003</v>
      </c>
      <c r="I108" t="s">
        <v>134</v>
      </c>
      <c r="J108" t="s">
        <v>224</v>
      </c>
      <c r="K108" t="s">
        <v>67</v>
      </c>
      <c r="M108" s="2" t="s">
        <v>225</v>
      </c>
      <c r="N108">
        <v>0</v>
      </c>
      <c r="O108" t="s">
        <v>32</v>
      </c>
      <c r="P108" t="s">
        <v>33</v>
      </c>
      <c r="Q108" s="3">
        <v>1</v>
      </c>
      <c r="R108" s="4">
        <v>6.16</v>
      </c>
      <c r="S108" s="4">
        <v>6.16</v>
      </c>
      <c r="T108" t="s">
        <v>34</v>
      </c>
    </row>
    <row r="109" spans="1:20">
      <c r="A109" t="s">
        <v>22</v>
      </c>
      <c r="B109" t="s">
        <v>23</v>
      </c>
      <c r="C109" t="s">
        <v>24</v>
      </c>
      <c r="E109" t="s">
        <v>25</v>
      </c>
      <c r="F109" t="s">
        <v>26</v>
      </c>
      <c r="G109">
        <v>48004</v>
      </c>
      <c r="H109">
        <v>48004</v>
      </c>
      <c r="I109" t="s">
        <v>134</v>
      </c>
      <c r="J109" t="s">
        <v>226</v>
      </c>
      <c r="K109" t="s">
        <v>67</v>
      </c>
      <c r="M109" s="2" t="s">
        <v>225</v>
      </c>
      <c r="N109">
        <v>0</v>
      </c>
      <c r="O109" t="s">
        <v>32</v>
      </c>
      <c r="P109" t="s">
        <v>33</v>
      </c>
      <c r="Q109" s="3">
        <v>1</v>
      </c>
      <c r="R109" s="4">
        <v>3.07</v>
      </c>
      <c r="S109" s="4">
        <v>3.07</v>
      </c>
      <c r="T109" t="s">
        <v>34</v>
      </c>
    </row>
    <row r="110" spans="1:20">
      <c r="A110" t="s">
        <v>22</v>
      </c>
      <c r="B110" t="s">
        <v>23</v>
      </c>
      <c r="C110" t="s">
        <v>24</v>
      </c>
      <c r="E110" t="s">
        <v>25</v>
      </c>
      <c r="F110" t="s">
        <v>26</v>
      </c>
      <c r="G110">
        <v>42449</v>
      </c>
      <c r="H110">
        <v>42449</v>
      </c>
      <c r="I110" t="s">
        <v>203</v>
      </c>
      <c r="J110" t="s">
        <v>227</v>
      </c>
      <c r="K110" t="s">
        <v>67</v>
      </c>
      <c r="M110" s="2" t="s">
        <v>180</v>
      </c>
      <c r="N110">
        <v>0</v>
      </c>
      <c r="O110" t="s">
        <v>69</v>
      </c>
      <c r="P110" t="s">
        <v>33</v>
      </c>
      <c r="Q110" s="3">
        <v>2</v>
      </c>
      <c r="R110" s="4">
        <v>30</v>
      </c>
      <c r="S110" s="4">
        <v>15</v>
      </c>
      <c r="T110" t="s">
        <v>34</v>
      </c>
    </row>
    <row r="111" spans="1:20">
      <c r="A111" t="s">
        <v>22</v>
      </c>
      <c r="B111" t="s">
        <v>23</v>
      </c>
      <c r="C111" t="s">
        <v>24</v>
      </c>
      <c r="E111" t="s">
        <v>25</v>
      </c>
      <c r="F111" t="s">
        <v>26</v>
      </c>
      <c r="G111">
        <v>48488</v>
      </c>
      <c r="H111">
        <v>4143</v>
      </c>
      <c r="I111" s="5" t="s">
        <v>139</v>
      </c>
      <c r="J111" t="s">
        <v>228</v>
      </c>
      <c r="K111" t="s">
        <v>67</v>
      </c>
      <c r="M111" s="2" t="s">
        <v>229</v>
      </c>
      <c r="N111">
        <v>0</v>
      </c>
      <c r="O111" t="s">
        <v>127</v>
      </c>
      <c r="P111" t="s">
        <v>33</v>
      </c>
      <c r="Q111" s="3">
        <v>100</v>
      </c>
      <c r="R111" s="4">
        <v>46.28</v>
      </c>
      <c r="S111" s="4">
        <v>0.46</v>
      </c>
      <c r="T111" t="s">
        <v>34</v>
      </c>
    </row>
    <row r="112" spans="1:21">
      <c r="A112" t="s">
        <v>22</v>
      </c>
      <c r="B112" t="s">
        <v>23</v>
      </c>
      <c r="C112" t="s">
        <v>24</v>
      </c>
      <c r="E112" t="s">
        <v>25</v>
      </c>
      <c r="F112" t="s">
        <v>26</v>
      </c>
      <c r="G112">
        <v>46766</v>
      </c>
      <c r="H112">
        <v>46766</v>
      </c>
      <c r="I112" s="5" t="s">
        <v>139</v>
      </c>
      <c r="J112" t="s">
        <v>230</v>
      </c>
      <c r="K112" t="s">
        <v>67</v>
      </c>
      <c r="L112" t="s">
        <v>79</v>
      </c>
      <c r="M112" s="2" t="s">
        <v>37</v>
      </c>
      <c r="N112">
        <v>0</v>
      </c>
      <c r="O112" t="s">
        <v>73</v>
      </c>
      <c r="P112" t="s">
        <v>33</v>
      </c>
      <c r="Q112" s="3">
        <v>10</v>
      </c>
      <c r="R112" s="4">
        <v>5.89</v>
      </c>
      <c r="S112" s="4">
        <v>0.59</v>
      </c>
      <c r="T112" t="s">
        <v>34</v>
      </c>
      <c r="U112">
        <v>7370</v>
      </c>
    </row>
    <row r="113" spans="1:20">
      <c r="A113" t="s">
        <v>22</v>
      </c>
      <c r="B113" t="s">
        <v>23</v>
      </c>
      <c r="C113" t="s">
        <v>24</v>
      </c>
      <c r="E113" t="s">
        <v>25</v>
      </c>
      <c r="F113" t="s">
        <v>26</v>
      </c>
      <c r="G113">
        <v>42603</v>
      </c>
      <c r="H113">
        <v>42603</v>
      </c>
      <c r="I113" s="5" t="s">
        <v>139</v>
      </c>
      <c r="J113" t="s">
        <v>231</v>
      </c>
      <c r="K113" t="s">
        <v>67</v>
      </c>
      <c r="L113" t="s">
        <v>102</v>
      </c>
      <c r="M113" s="2" t="s">
        <v>57</v>
      </c>
      <c r="N113">
        <v>0</v>
      </c>
      <c r="O113" t="s">
        <v>232</v>
      </c>
      <c r="P113" t="s">
        <v>33</v>
      </c>
      <c r="Q113" s="3">
        <v>72</v>
      </c>
      <c r="R113" s="4">
        <v>11.68</v>
      </c>
      <c r="S113" s="4">
        <v>0.16</v>
      </c>
      <c r="T113" t="s">
        <v>34</v>
      </c>
    </row>
    <row r="114" spans="1:20">
      <c r="A114" t="s">
        <v>22</v>
      </c>
      <c r="B114" t="s">
        <v>23</v>
      </c>
      <c r="C114" t="s">
        <v>24</v>
      </c>
      <c r="E114" t="s">
        <v>25</v>
      </c>
      <c r="F114" t="s">
        <v>26</v>
      </c>
      <c r="G114">
        <v>42603</v>
      </c>
      <c r="H114">
        <v>42603</v>
      </c>
      <c r="I114" s="5" t="s">
        <v>139</v>
      </c>
      <c r="J114" t="s">
        <v>231</v>
      </c>
      <c r="K114" t="s">
        <v>67</v>
      </c>
      <c r="M114" s="2" t="s">
        <v>233</v>
      </c>
      <c r="N114">
        <v>0</v>
      </c>
      <c r="O114" t="s">
        <v>73</v>
      </c>
      <c r="P114" t="s">
        <v>33</v>
      </c>
      <c r="Q114" s="3">
        <v>10</v>
      </c>
      <c r="R114" s="4">
        <v>1.72</v>
      </c>
      <c r="S114" s="4">
        <v>0.17</v>
      </c>
      <c r="T114" t="s">
        <v>34</v>
      </c>
    </row>
    <row r="115" spans="1:20">
      <c r="A115" t="s">
        <v>22</v>
      </c>
      <c r="B115" t="s">
        <v>23</v>
      </c>
      <c r="C115" t="s">
        <v>24</v>
      </c>
      <c r="E115" t="s">
        <v>25</v>
      </c>
      <c r="F115" t="s">
        <v>26</v>
      </c>
      <c r="G115">
        <v>42603</v>
      </c>
      <c r="H115">
        <v>42603</v>
      </c>
      <c r="I115" s="5" t="s">
        <v>139</v>
      </c>
      <c r="J115" t="s">
        <v>231</v>
      </c>
      <c r="K115" t="s">
        <v>67</v>
      </c>
      <c r="M115" s="2" t="s">
        <v>234</v>
      </c>
      <c r="N115">
        <v>0</v>
      </c>
      <c r="O115" t="s">
        <v>235</v>
      </c>
      <c r="P115" t="s">
        <v>33</v>
      </c>
      <c r="Q115" s="3">
        <v>80</v>
      </c>
      <c r="R115" s="4">
        <v>7.5</v>
      </c>
      <c r="S115" s="4">
        <v>0.09</v>
      </c>
      <c r="T115" t="s">
        <v>34</v>
      </c>
    </row>
    <row r="116" spans="1:20">
      <c r="A116" t="s">
        <v>22</v>
      </c>
      <c r="B116" t="s">
        <v>23</v>
      </c>
      <c r="C116" t="s">
        <v>24</v>
      </c>
      <c r="E116" t="s">
        <v>25</v>
      </c>
      <c r="F116" t="s">
        <v>26</v>
      </c>
      <c r="G116">
        <v>38647</v>
      </c>
      <c r="H116">
        <v>38647</v>
      </c>
      <c r="I116" s="5" t="s">
        <v>139</v>
      </c>
      <c r="J116" t="s">
        <v>236</v>
      </c>
      <c r="K116" t="s">
        <v>67</v>
      </c>
      <c r="M116" s="2" t="s">
        <v>75</v>
      </c>
      <c r="N116">
        <v>0</v>
      </c>
      <c r="O116" t="s">
        <v>237</v>
      </c>
      <c r="P116" t="s">
        <v>33</v>
      </c>
      <c r="Q116" s="3">
        <v>50</v>
      </c>
      <c r="R116" s="4">
        <v>20.7</v>
      </c>
      <c r="S116" s="4">
        <v>0.41</v>
      </c>
      <c r="T116" t="s">
        <v>34</v>
      </c>
    </row>
    <row r="117" spans="1:20">
      <c r="A117" t="s">
        <v>22</v>
      </c>
      <c r="B117" t="s">
        <v>23</v>
      </c>
      <c r="C117" t="s">
        <v>24</v>
      </c>
      <c r="E117" t="s">
        <v>25</v>
      </c>
      <c r="F117" t="s">
        <v>26</v>
      </c>
      <c r="G117">
        <v>38647</v>
      </c>
      <c r="H117">
        <v>38647</v>
      </c>
      <c r="I117" s="5" t="s">
        <v>139</v>
      </c>
      <c r="J117" t="s">
        <v>236</v>
      </c>
      <c r="K117" t="s">
        <v>67</v>
      </c>
      <c r="M117" s="2" t="s">
        <v>187</v>
      </c>
      <c r="N117">
        <v>0</v>
      </c>
      <c r="O117" t="s">
        <v>237</v>
      </c>
      <c r="P117" t="s">
        <v>33</v>
      </c>
      <c r="Q117" s="3">
        <v>50</v>
      </c>
      <c r="R117" s="4">
        <v>50</v>
      </c>
      <c r="S117" s="4">
        <v>1</v>
      </c>
      <c r="T117" t="s">
        <v>34</v>
      </c>
    </row>
    <row r="118" spans="1:21">
      <c r="A118" t="s">
        <v>22</v>
      </c>
      <c r="B118" t="s">
        <v>23</v>
      </c>
      <c r="C118" t="s">
        <v>24</v>
      </c>
      <c r="E118" t="s">
        <v>25</v>
      </c>
      <c r="F118" t="s">
        <v>26</v>
      </c>
      <c r="G118">
        <v>46764</v>
      </c>
      <c r="H118">
        <v>46764</v>
      </c>
      <c r="I118" s="5" t="s">
        <v>139</v>
      </c>
      <c r="J118" t="s">
        <v>238</v>
      </c>
      <c r="K118" t="s">
        <v>67</v>
      </c>
      <c r="L118" t="s">
        <v>79</v>
      </c>
      <c r="M118" s="2" t="s">
        <v>37</v>
      </c>
      <c r="N118">
        <v>0</v>
      </c>
      <c r="O118" t="s">
        <v>97</v>
      </c>
      <c r="P118" t="s">
        <v>33</v>
      </c>
      <c r="Q118" s="3">
        <v>30</v>
      </c>
      <c r="R118" s="4">
        <v>68.53</v>
      </c>
      <c r="S118" s="4">
        <v>2.28</v>
      </c>
      <c r="T118" t="s">
        <v>34</v>
      </c>
      <c r="U118">
        <v>7370</v>
      </c>
    </row>
    <row r="119" spans="1:21">
      <c r="A119" t="s">
        <v>22</v>
      </c>
      <c r="B119" t="s">
        <v>23</v>
      </c>
      <c r="C119" t="s">
        <v>24</v>
      </c>
      <c r="E119" t="s">
        <v>25</v>
      </c>
      <c r="F119" t="s">
        <v>26</v>
      </c>
      <c r="G119">
        <v>46763</v>
      </c>
      <c r="H119">
        <v>46763</v>
      </c>
      <c r="I119" s="5" t="s">
        <v>139</v>
      </c>
      <c r="J119" t="s">
        <v>239</v>
      </c>
      <c r="K119" t="s">
        <v>67</v>
      </c>
      <c r="L119" t="s">
        <v>79</v>
      </c>
      <c r="M119" s="2" t="s">
        <v>37</v>
      </c>
      <c r="N119">
        <v>0</v>
      </c>
      <c r="O119" t="s">
        <v>50</v>
      </c>
      <c r="P119" t="s">
        <v>33</v>
      </c>
      <c r="Q119" s="3">
        <v>200</v>
      </c>
      <c r="R119" s="4">
        <v>111.23</v>
      </c>
      <c r="S119" s="4">
        <v>0.56</v>
      </c>
      <c r="T119" t="s">
        <v>34</v>
      </c>
      <c r="U119">
        <v>7370</v>
      </c>
    </row>
    <row r="120" spans="1:20">
      <c r="A120" t="s">
        <v>22</v>
      </c>
      <c r="B120" t="s">
        <v>23</v>
      </c>
      <c r="C120" t="s">
        <v>24</v>
      </c>
      <c r="E120" t="s">
        <v>25</v>
      </c>
      <c r="F120" t="s">
        <v>26</v>
      </c>
      <c r="G120">
        <v>43209</v>
      </c>
      <c r="H120">
        <v>43209</v>
      </c>
      <c r="I120" t="s">
        <v>28</v>
      </c>
      <c r="J120" t="s">
        <v>240</v>
      </c>
      <c r="K120" t="s">
        <v>67</v>
      </c>
      <c r="M120" s="2" t="s">
        <v>241</v>
      </c>
      <c r="N120">
        <v>0</v>
      </c>
      <c r="O120" t="s">
        <v>144</v>
      </c>
      <c r="P120" t="s">
        <v>33</v>
      </c>
      <c r="Q120" s="3">
        <v>3</v>
      </c>
      <c r="R120" s="4">
        <v>16.43</v>
      </c>
      <c r="S120" s="4">
        <v>5.48</v>
      </c>
      <c r="T120" t="s">
        <v>34</v>
      </c>
    </row>
    <row r="121" spans="1:20">
      <c r="A121" t="s">
        <v>22</v>
      </c>
      <c r="B121" t="s">
        <v>23</v>
      </c>
      <c r="C121" t="s">
        <v>24</v>
      </c>
      <c r="E121" t="s">
        <v>25</v>
      </c>
      <c r="F121" t="s">
        <v>26</v>
      </c>
      <c r="G121">
        <v>43208</v>
      </c>
      <c r="H121">
        <v>43208</v>
      </c>
      <c r="I121" t="s">
        <v>28</v>
      </c>
      <c r="J121" t="s">
        <v>242</v>
      </c>
      <c r="K121" t="s">
        <v>67</v>
      </c>
      <c r="M121" s="2" t="s">
        <v>241</v>
      </c>
      <c r="N121">
        <v>0</v>
      </c>
      <c r="O121" t="s">
        <v>217</v>
      </c>
      <c r="P121" t="s">
        <v>33</v>
      </c>
      <c r="Q121" s="3">
        <v>15</v>
      </c>
      <c r="R121" s="4">
        <v>1122.11</v>
      </c>
      <c r="S121" s="4">
        <v>74.81</v>
      </c>
      <c r="T121" t="s">
        <v>34</v>
      </c>
    </row>
    <row r="122" spans="1:21">
      <c r="A122" t="s">
        <v>22</v>
      </c>
      <c r="B122" t="s">
        <v>23</v>
      </c>
      <c r="C122" t="s">
        <v>24</v>
      </c>
      <c r="E122" t="s">
        <v>25</v>
      </c>
      <c r="F122" t="s">
        <v>26</v>
      </c>
      <c r="G122">
        <v>46765</v>
      </c>
      <c r="H122">
        <v>46765</v>
      </c>
      <c r="I122" t="s">
        <v>139</v>
      </c>
      <c r="J122" t="s">
        <v>243</v>
      </c>
      <c r="K122" t="s">
        <v>67</v>
      </c>
      <c r="L122" t="s">
        <v>79</v>
      </c>
      <c r="M122" s="2" t="s">
        <v>37</v>
      </c>
      <c r="N122">
        <v>0</v>
      </c>
      <c r="O122" t="s">
        <v>237</v>
      </c>
      <c r="P122" t="s">
        <v>33</v>
      </c>
      <c r="Q122" s="3">
        <v>50</v>
      </c>
      <c r="R122" s="4">
        <v>42.46</v>
      </c>
      <c r="S122" s="4">
        <v>0.85</v>
      </c>
      <c r="T122" t="s">
        <v>34</v>
      </c>
      <c r="U122">
        <v>7370</v>
      </c>
    </row>
    <row r="123" spans="1:20">
      <c r="A123" t="s">
        <v>22</v>
      </c>
      <c r="B123" t="s">
        <v>23</v>
      </c>
      <c r="C123" t="s">
        <v>24</v>
      </c>
      <c r="E123" t="s">
        <v>25</v>
      </c>
      <c r="F123" t="s">
        <v>26</v>
      </c>
      <c r="G123">
        <v>43220</v>
      </c>
      <c r="H123">
        <v>43220</v>
      </c>
      <c r="I123" t="s">
        <v>244</v>
      </c>
      <c r="J123" t="s">
        <v>245</v>
      </c>
      <c r="K123" t="s">
        <v>67</v>
      </c>
      <c r="M123" s="2" t="s">
        <v>246</v>
      </c>
      <c r="N123">
        <v>0</v>
      </c>
      <c r="O123" t="s">
        <v>32</v>
      </c>
      <c r="P123" t="s">
        <v>33</v>
      </c>
      <c r="Q123" s="3">
        <v>1</v>
      </c>
      <c r="R123" s="4">
        <v>198.5</v>
      </c>
      <c r="S123" s="4">
        <v>198.5</v>
      </c>
      <c r="T123" t="s">
        <v>34</v>
      </c>
    </row>
    <row r="124" spans="1:21">
      <c r="A124" t="s">
        <v>22</v>
      </c>
      <c r="B124" t="s">
        <v>23</v>
      </c>
      <c r="C124" t="s">
        <v>24</v>
      </c>
      <c r="E124" t="s">
        <v>25</v>
      </c>
      <c r="F124" t="s">
        <v>26</v>
      </c>
      <c r="G124">
        <v>43480</v>
      </c>
      <c r="H124">
        <v>43480</v>
      </c>
      <c r="I124" t="s">
        <v>28</v>
      </c>
      <c r="J124" t="s">
        <v>247</v>
      </c>
      <c r="K124" t="s">
        <v>67</v>
      </c>
      <c r="L124" t="s">
        <v>79</v>
      </c>
      <c r="M124" s="2" t="s">
        <v>37</v>
      </c>
      <c r="N124">
        <v>0</v>
      </c>
      <c r="O124" t="s">
        <v>153</v>
      </c>
      <c r="P124" t="s">
        <v>33</v>
      </c>
      <c r="Q124" s="3">
        <v>6</v>
      </c>
      <c r="R124" s="4">
        <v>923.4</v>
      </c>
      <c r="S124" s="4">
        <v>153.9</v>
      </c>
      <c r="T124" t="s">
        <v>34</v>
      </c>
      <c r="U124">
        <v>7370</v>
      </c>
    </row>
    <row r="125" spans="1:21">
      <c r="A125" t="s">
        <v>22</v>
      </c>
      <c r="B125" t="s">
        <v>23</v>
      </c>
      <c r="C125" t="s">
        <v>24</v>
      </c>
      <c r="E125" t="s">
        <v>25</v>
      </c>
      <c r="F125" t="s">
        <v>26</v>
      </c>
      <c r="G125">
        <v>46114</v>
      </c>
      <c r="H125" t="s">
        <v>248</v>
      </c>
      <c r="I125" t="s">
        <v>190</v>
      </c>
      <c r="J125" t="s">
        <v>249</v>
      </c>
      <c r="K125" t="s">
        <v>67</v>
      </c>
      <c r="L125" t="s">
        <v>79</v>
      </c>
      <c r="M125" s="2" t="s">
        <v>37</v>
      </c>
      <c r="N125">
        <v>0</v>
      </c>
      <c r="O125" t="s">
        <v>32</v>
      </c>
      <c r="P125" t="s">
        <v>33</v>
      </c>
      <c r="Q125" s="3">
        <v>1</v>
      </c>
      <c r="R125" s="4">
        <v>184</v>
      </c>
      <c r="S125" s="4">
        <v>184</v>
      </c>
      <c r="T125" t="s">
        <v>34</v>
      </c>
      <c r="U125">
        <v>7369</v>
      </c>
    </row>
    <row r="126" spans="1:20">
      <c r="A126" t="s">
        <v>22</v>
      </c>
      <c r="B126" t="s">
        <v>23</v>
      </c>
      <c r="C126" t="s">
        <v>24</v>
      </c>
      <c r="E126" t="s">
        <v>25</v>
      </c>
      <c r="F126" t="s">
        <v>26</v>
      </c>
      <c r="G126">
        <v>46130</v>
      </c>
      <c r="H126">
        <v>46130</v>
      </c>
      <c r="I126" t="s">
        <v>139</v>
      </c>
      <c r="J126" t="s">
        <v>250</v>
      </c>
      <c r="K126" t="s">
        <v>67</v>
      </c>
      <c r="M126" s="2" t="s">
        <v>157</v>
      </c>
      <c r="N126">
        <v>0</v>
      </c>
      <c r="O126" t="s">
        <v>73</v>
      </c>
      <c r="P126" t="s">
        <v>33</v>
      </c>
      <c r="Q126" s="3">
        <v>10</v>
      </c>
      <c r="R126" s="4">
        <v>37.93</v>
      </c>
      <c r="S126" s="4">
        <v>3.79</v>
      </c>
      <c r="T126" t="s">
        <v>34</v>
      </c>
    </row>
    <row r="127" spans="1:20">
      <c r="A127" t="s">
        <v>22</v>
      </c>
      <c r="B127" t="s">
        <v>23</v>
      </c>
      <c r="C127" t="s">
        <v>24</v>
      </c>
      <c r="E127" t="s">
        <v>25</v>
      </c>
      <c r="F127" t="s">
        <v>26</v>
      </c>
      <c r="G127">
        <v>42847</v>
      </c>
      <c r="H127">
        <v>42847</v>
      </c>
      <c r="I127" t="s">
        <v>139</v>
      </c>
      <c r="J127" t="s">
        <v>251</v>
      </c>
      <c r="K127" t="s">
        <v>67</v>
      </c>
      <c r="M127" s="2" t="s">
        <v>75</v>
      </c>
      <c r="N127">
        <v>0</v>
      </c>
      <c r="O127" t="s">
        <v>69</v>
      </c>
      <c r="P127" t="s">
        <v>33</v>
      </c>
      <c r="Q127" s="3">
        <v>2</v>
      </c>
      <c r="R127" s="4">
        <v>57.8</v>
      </c>
      <c r="S127" s="4">
        <v>28.9</v>
      </c>
      <c r="T127" t="s">
        <v>34</v>
      </c>
    </row>
    <row r="128" spans="1:20">
      <c r="A128" t="s">
        <v>22</v>
      </c>
      <c r="B128" t="s">
        <v>23</v>
      </c>
      <c r="C128" t="s">
        <v>24</v>
      </c>
      <c r="E128" t="s">
        <v>25</v>
      </c>
      <c r="F128" t="s">
        <v>26</v>
      </c>
      <c r="G128">
        <v>461270</v>
      </c>
      <c r="H128">
        <v>46127</v>
      </c>
      <c r="I128" t="s">
        <v>139</v>
      </c>
      <c r="J128" t="s">
        <v>252</v>
      </c>
      <c r="K128" t="s">
        <v>67</v>
      </c>
      <c r="M128" s="2" t="s">
        <v>157</v>
      </c>
      <c r="N128">
        <v>0</v>
      </c>
      <c r="O128" t="s">
        <v>69</v>
      </c>
      <c r="P128" t="s">
        <v>33</v>
      </c>
      <c r="Q128" s="3">
        <v>2</v>
      </c>
      <c r="R128" s="4">
        <v>36.28</v>
      </c>
      <c r="S128" s="4">
        <v>18.14</v>
      </c>
      <c r="T128" t="s">
        <v>34</v>
      </c>
    </row>
    <row r="129" spans="1:20">
      <c r="A129" t="s">
        <v>22</v>
      </c>
      <c r="B129" t="s">
        <v>23</v>
      </c>
      <c r="C129" t="s">
        <v>24</v>
      </c>
      <c r="E129" t="s">
        <v>25</v>
      </c>
      <c r="F129" t="s">
        <v>26</v>
      </c>
      <c r="G129">
        <v>46124</v>
      </c>
      <c r="H129">
        <v>46124</v>
      </c>
      <c r="I129" t="s">
        <v>139</v>
      </c>
      <c r="J129" t="s">
        <v>253</v>
      </c>
      <c r="K129" t="s">
        <v>67</v>
      </c>
      <c r="M129" s="2" t="s">
        <v>157</v>
      </c>
      <c r="N129">
        <v>0</v>
      </c>
      <c r="O129" t="s">
        <v>174</v>
      </c>
      <c r="P129" t="s">
        <v>33</v>
      </c>
      <c r="Q129" s="3">
        <v>55</v>
      </c>
      <c r="R129" s="4">
        <v>525.5</v>
      </c>
      <c r="S129" s="4">
        <v>9.55</v>
      </c>
      <c r="T129" t="s">
        <v>34</v>
      </c>
    </row>
    <row r="130" spans="1:20">
      <c r="A130" t="s">
        <v>22</v>
      </c>
      <c r="B130" t="s">
        <v>23</v>
      </c>
      <c r="C130" t="s">
        <v>24</v>
      </c>
      <c r="E130" t="s">
        <v>25</v>
      </c>
      <c r="F130" t="s">
        <v>26</v>
      </c>
      <c r="G130">
        <v>42844</v>
      </c>
      <c r="H130">
        <v>42844</v>
      </c>
      <c r="I130" t="s">
        <v>139</v>
      </c>
      <c r="J130" t="s">
        <v>254</v>
      </c>
      <c r="K130" t="s">
        <v>67</v>
      </c>
      <c r="M130" s="2" t="s">
        <v>75</v>
      </c>
      <c r="N130">
        <v>0</v>
      </c>
      <c r="O130" t="s">
        <v>73</v>
      </c>
      <c r="P130" t="s">
        <v>33</v>
      </c>
      <c r="Q130" s="3">
        <v>10</v>
      </c>
      <c r="R130" s="4">
        <v>125</v>
      </c>
      <c r="S130" s="4">
        <v>12.5</v>
      </c>
      <c r="T130" t="s">
        <v>34</v>
      </c>
    </row>
    <row r="131" spans="1:20">
      <c r="A131" t="s">
        <v>22</v>
      </c>
      <c r="B131" t="s">
        <v>23</v>
      </c>
      <c r="C131" t="s">
        <v>24</v>
      </c>
      <c r="E131" t="s">
        <v>25</v>
      </c>
      <c r="F131" t="s">
        <v>26</v>
      </c>
      <c r="G131">
        <v>42700</v>
      </c>
      <c r="H131">
        <v>42700</v>
      </c>
      <c r="I131" t="s">
        <v>139</v>
      </c>
      <c r="J131" t="s">
        <v>255</v>
      </c>
      <c r="K131" t="s">
        <v>67</v>
      </c>
      <c r="M131" s="2" t="s">
        <v>75</v>
      </c>
      <c r="N131">
        <v>0</v>
      </c>
      <c r="O131" t="s">
        <v>76</v>
      </c>
      <c r="P131" t="s">
        <v>33</v>
      </c>
      <c r="Q131" s="3">
        <v>8</v>
      </c>
      <c r="R131" s="4">
        <v>24.05</v>
      </c>
      <c r="S131" s="4">
        <v>3.01</v>
      </c>
      <c r="T131" t="s">
        <v>34</v>
      </c>
    </row>
    <row r="132" spans="1:20">
      <c r="A132" t="s">
        <v>22</v>
      </c>
      <c r="B132" t="s">
        <v>23</v>
      </c>
      <c r="C132" t="s">
        <v>24</v>
      </c>
      <c r="E132" t="s">
        <v>25</v>
      </c>
      <c r="F132" t="s">
        <v>26</v>
      </c>
      <c r="G132">
        <v>42818</v>
      </c>
      <c r="H132">
        <v>42818</v>
      </c>
      <c r="I132" t="s">
        <v>139</v>
      </c>
      <c r="J132" t="s">
        <v>256</v>
      </c>
      <c r="K132" t="s">
        <v>67</v>
      </c>
      <c r="L132" t="s">
        <v>102</v>
      </c>
      <c r="M132" s="2" t="s">
        <v>257</v>
      </c>
      <c r="N132">
        <v>0</v>
      </c>
      <c r="O132" t="s">
        <v>32</v>
      </c>
      <c r="P132" t="s">
        <v>33</v>
      </c>
      <c r="Q132" s="3">
        <v>1</v>
      </c>
      <c r="R132" s="4">
        <v>8.08</v>
      </c>
      <c r="S132" s="4">
        <v>8.08</v>
      </c>
      <c r="T132" t="s">
        <v>34</v>
      </c>
    </row>
    <row r="133" spans="1:20">
      <c r="A133" t="s">
        <v>22</v>
      </c>
      <c r="B133" t="s">
        <v>23</v>
      </c>
      <c r="C133" t="s">
        <v>24</v>
      </c>
      <c r="E133" t="s">
        <v>25</v>
      </c>
      <c r="F133" t="s">
        <v>26</v>
      </c>
      <c r="G133">
        <v>48175</v>
      </c>
      <c r="H133">
        <v>48175</v>
      </c>
      <c r="I133" t="s">
        <v>28</v>
      </c>
      <c r="J133" t="s">
        <v>258</v>
      </c>
      <c r="K133" t="s">
        <v>67</v>
      </c>
      <c r="M133" s="2" t="s">
        <v>259</v>
      </c>
      <c r="N133">
        <v>0</v>
      </c>
      <c r="O133" t="s">
        <v>32</v>
      </c>
      <c r="P133" t="s">
        <v>33</v>
      </c>
      <c r="Q133" s="3">
        <v>1</v>
      </c>
      <c r="R133" s="4">
        <v>91.67</v>
      </c>
      <c r="S133" s="4">
        <v>91.67</v>
      </c>
      <c r="T133" t="s">
        <v>34</v>
      </c>
    </row>
    <row r="134" spans="1:20">
      <c r="A134" t="s">
        <v>22</v>
      </c>
      <c r="B134" t="s">
        <v>23</v>
      </c>
      <c r="C134" t="s">
        <v>24</v>
      </c>
      <c r="E134" t="s">
        <v>25</v>
      </c>
      <c r="F134" t="s">
        <v>26</v>
      </c>
      <c r="G134">
        <v>48176</v>
      </c>
      <c r="H134">
        <v>48176</v>
      </c>
      <c r="I134" t="s">
        <v>28</v>
      </c>
      <c r="J134" t="s">
        <v>260</v>
      </c>
      <c r="K134" t="s">
        <v>67</v>
      </c>
      <c r="M134" s="2" t="s">
        <v>259</v>
      </c>
      <c r="N134">
        <v>0</v>
      </c>
      <c r="O134" t="s">
        <v>32</v>
      </c>
      <c r="P134" t="s">
        <v>33</v>
      </c>
      <c r="Q134" s="3">
        <v>1</v>
      </c>
      <c r="R134" s="4">
        <v>91.66</v>
      </c>
      <c r="S134" s="4">
        <v>91.66</v>
      </c>
      <c r="T134" t="s">
        <v>34</v>
      </c>
    </row>
    <row r="135" spans="1:20">
      <c r="A135" t="s">
        <v>22</v>
      </c>
      <c r="B135" t="s">
        <v>23</v>
      </c>
      <c r="C135" t="s">
        <v>24</v>
      </c>
      <c r="E135" t="s">
        <v>25</v>
      </c>
      <c r="F135" t="s">
        <v>26</v>
      </c>
      <c r="G135">
        <v>48174</v>
      </c>
      <c r="H135">
        <v>48174</v>
      </c>
      <c r="I135" t="s">
        <v>28</v>
      </c>
      <c r="J135" t="s">
        <v>261</v>
      </c>
      <c r="K135" t="s">
        <v>67</v>
      </c>
      <c r="M135" s="2" t="s">
        <v>259</v>
      </c>
      <c r="N135">
        <v>0</v>
      </c>
      <c r="O135" t="s">
        <v>32</v>
      </c>
      <c r="P135" t="s">
        <v>33</v>
      </c>
      <c r="Q135" s="3">
        <v>1</v>
      </c>
      <c r="R135" s="4">
        <v>91.67</v>
      </c>
      <c r="S135" s="4">
        <v>91.67</v>
      </c>
      <c r="T135" t="s">
        <v>34</v>
      </c>
    </row>
    <row r="136" spans="1:20">
      <c r="A136" t="s">
        <v>22</v>
      </c>
      <c r="B136" t="s">
        <v>23</v>
      </c>
      <c r="C136" t="s">
        <v>24</v>
      </c>
      <c r="E136" t="s">
        <v>25</v>
      </c>
      <c r="F136" t="s">
        <v>26</v>
      </c>
      <c r="G136">
        <v>45955</v>
      </c>
      <c r="H136">
        <v>45955</v>
      </c>
      <c r="I136" t="s">
        <v>28</v>
      </c>
      <c r="J136" t="s">
        <v>262</v>
      </c>
      <c r="K136" t="s">
        <v>67</v>
      </c>
      <c r="M136" s="2" t="s">
        <v>263</v>
      </c>
      <c r="N136">
        <v>0</v>
      </c>
      <c r="O136" t="s">
        <v>32</v>
      </c>
      <c r="P136" t="s">
        <v>33</v>
      </c>
      <c r="Q136" s="3">
        <v>1</v>
      </c>
      <c r="R136" s="4">
        <v>1086.53</v>
      </c>
      <c r="S136" s="4">
        <v>1086.53</v>
      </c>
      <c r="T136" t="s">
        <v>34</v>
      </c>
    </row>
    <row r="137" spans="1:20">
      <c r="A137" t="s">
        <v>22</v>
      </c>
      <c r="B137" t="s">
        <v>23</v>
      </c>
      <c r="C137" t="s">
        <v>24</v>
      </c>
      <c r="E137" t="s">
        <v>25</v>
      </c>
      <c r="F137" t="s">
        <v>26</v>
      </c>
      <c r="G137">
        <v>42817</v>
      </c>
      <c r="H137">
        <v>42817</v>
      </c>
      <c r="I137" s="5" t="s">
        <v>28</v>
      </c>
      <c r="J137" t="s">
        <v>264</v>
      </c>
      <c r="K137" t="s">
        <v>67</v>
      </c>
      <c r="L137" t="s">
        <v>102</v>
      </c>
      <c r="M137" s="2" t="s">
        <v>257</v>
      </c>
      <c r="N137">
        <v>0</v>
      </c>
      <c r="O137" t="s">
        <v>32</v>
      </c>
      <c r="P137" t="s">
        <v>33</v>
      </c>
      <c r="Q137" s="3">
        <v>1</v>
      </c>
      <c r="R137" s="4">
        <v>20.75</v>
      </c>
      <c r="S137" s="4">
        <v>20.75</v>
      </c>
      <c r="T137" t="s">
        <v>34</v>
      </c>
    </row>
    <row r="138" spans="1:20">
      <c r="A138" t="s">
        <v>22</v>
      </c>
      <c r="B138" t="s">
        <v>23</v>
      </c>
      <c r="C138" t="s">
        <v>24</v>
      </c>
      <c r="E138" t="s">
        <v>25</v>
      </c>
      <c r="F138" t="s">
        <v>26</v>
      </c>
      <c r="G138">
        <v>48890</v>
      </c>
      <c r="H138">
        <v>17385</v>
      </c>
      <c r="I138" s="5" t="s">
        <v>28</v>
      </c>
      <c r="J138" t="s">
        <v>265</v>
      </c>
      <c r="K138" t="s">
        <v>67</v>
      </c>
      <c r="M138" s="2" t="s">
        <v>187</v>
      </c>
      <c r="N138">
        <v>0</v>
      </c>
      <c r="O138" t="s">
        <v>144</v>
      </c>
      <c r="P138" t="s">
        <v>33</v>
      </c>
      <c r="Q138" s="3">
        <v>3</v>
      </c>
      <c r="R138" s="4">
        <v>288.71</v>
      </c>
      <c r="S138" s="4">
        <v>96.24</v>
      </c>
      <c r="T138" t="s">
        <v>34</v>
      </c>
    </row>
    <row r="139" spans="1:20">
      <c r="A139" t="s">
        <v>22</v>
      </c>
      <c r="B139" t="s">
        <v>23</v>
      </c>
      <c r="C139" t="s">
        <v>24</v>
      </c>
      <c r="E139" t="s">
        <v>25</v>
      </c>
      <c r="F139" t="s">
        <v>26</v>
      </c>
      <c r="G139">
        <v>45338</v>
      </c>
      <c r="H139">
        <v>45338</v>
      </c>
      <c r="I139" s="5" t="s">
        <v>28</v>
      </c>
      <c r="J139" t="s">
        <v>266</v>
      </c>
      <c r="K139" t="s">
        <v>67</v>
      </c>
      <c r="M139" s="2" t="s">
        <v>267</v>
      </c>
      <c r="N139">
        <v>0</v>
      </c>
      <c r="O139" t="s">
        <v>73</v>
      </c>
      <c r="P139" t="s">
        <v>33</v>
      </c>
      <c r="Q139" s="3">
        <v>10</v>
      </c>
      <c r="R139" s="4">
        <v>439.9</v>
      </c>
      <c r="S139" s="4">
        <v>43.99</v>
      </c>
      <c r="T139" t="s">
        <v>34</v>
      </c>
    </row>
    <row r="140" spans="1:20">
      <c r="A140" t="s">
        <v>22</v>
      </c>
      <c r="B140" t="s">
        <v>23</v>
      </c>
      <c r="C140" t="s">
        <v>24</v>
      </c>
      <c r="E140" t="s">
        <v>25</v>
      </c>
      <c r="F140" t="s">
        <v>26</v>
      </c>
      <c r="G140">
        <v>42851</v>
      </c>
      <c r="H140">
        <v>42851</v>
      </c>
      <c r="I140" t="s">
        <v>139</v>
      </c>
      <c r="J140" t="s">
        <v>268</v>
      </c>
      <c r="K140" t="s">
        <v>67</v>
      </c>
      <c r="M140" s="2" t="s">
        <v>106</v>
      </c>
      <c r="N140">
        <v>0</v>
      </c>
      <c r="O140" t="s">
        <v>120</v>
      </c>
      <c r="P140" t="s">
        <v>33</v>
      </c>
      <c r="Q140" s="3">
        <v>4</v>
      </c>
      <c r="R140" s="4">
        <v>833.16</v>
      </c>
      <c r="S140" s="4">
        <v>208.29</v>
      </c>
      <c r="T140" t="s">
        <v>34</v>
      </c>
    </row>
    <row r="141" spans="1:20">
      <c r="A141" t="s">
        <v>22</v>
      </c>
      <c r="B141" t="s">
        <v>23</v>
      </c>
      <c r="C141" t="s">
        <v>24</v>
      </c>
      <c r="E141" t="s">
        <v>25</v>
      </c>
      <c r="F141" t="s">
        <v>26</v>
      </c>
      <c r="G141">
        <v>42852</v>
      </c>
      <c r="H141">
        <v>42852</v>
      </c>
      <c r="I141" t="s">
        <v>139</v>
      </c>
      <c r="J141" t="s">
        <v>269</v>
      </c>
      <c r="K141" t="s">
        <v>67</v>
      </c>
      <c r="M141" s="2" t="s">
        <v>106</v>
      </c>
      <c r="N141">
        <v>0</v>
      </c>
      <c r="O141" t="s">
        <v>73</v>
      </c>
      <c r="P141" t="s">
        <v>33</v>
      </c>
      <c r="Q141" s="3">
        <v>10</v>
      </c>
      <c r="R141" s="4">
        <v>3708</v>
      </c>
      <c r="S141" s="4">
        <v>370.8</v>
      </c>
      <c r="T141" t="s">
        <v>34</v>
      </c>
    </row>
    <row r="142" spans="1:20">
      <c r="A142" t="s">
        <v>22</v>
      </c>
      <c r="B142" t="s">
        <v>23</v>
      </c>
      <c r="C142" t="s">
        <v>24</v>
      </c>
      <c r="E142" t="s">
        <v>25</v>
      </c>
      <c r="F142" t="s">
        <v>26</v>
      </c>
      <c r="G142">
        <v>42076</v>
      </c>
      <c r="H142">
        <v>42076</v>
      </c>
      <c r="I142" t="s">
        <v>139</v>
      </c>
      <c r="J142" t="s">
        <v>270</v>
      </c>
      <c r="K142" t="s">
        <v>67</v>
      </c>
      <c r="M142" s="2" t="s">
        <v>195</v>
      </c>
      <c r="N142">
        <v>0</v>
      </c>
      <c r="O142" t="s">
        <v>144</v>
      </c>
      <c r="P142" t="s">
        <v>33</v>
      </c>
      <c r="Q142" s="3">
        <v>3</v>
      </c>
      <c r="R142" s="4">
        <v>1794</v>
      </c>
      <c r="S142" s="4">
        <v>598</v>
      </c>
      <c r="T142" t="s">
        <v>34</v>
      </c>
    </row>
    <row r="143" spans="1:20">
      <c r="A143" t="s">
        <v>22</v>
      </c>
      <c r="B143" t="s">
        <v>23</v>
      </c>
      <c r="C143" t="s">
        <v>24</v>
      </c>
      <c r="E143" t="s">
        <v>25</v>
      </c>
      <c r="F143" t="s">
        <v>26</v>
      </c>
      <c r="G143">
        <v>42855</v>
      </c>
      <c r="H143">
        <v>42855</v>
      </c>
      <c r="I143" t="s">
        <v>139</v>
      </c>
      <c r="J143" t="s">
        <v>271</v>
      </c>
      <c r="K143" t="s">
        <v>67</v>
      </c>
      <c r="M143" s="2" t="s">
        <v>75</v>
      </c>
      <c r="N143">
        <v>0</v>
      </c>
      <c r="O143" t="s">
        <v>120</v>
      </c>
      <c r="P143" t="s">
        <v>33</v>
      </c>
      <c r="Q143" s="3">
        <v>4</v>
      </c>
      <c r="R143" s="4">
        <v>1728</v>
      </c>
      <c r="S143" s="4">
        <v>432</v>
      </c>
      <c r="T143" t="s">
        <v>34</v>
      </c>
    </row>
    <row r="144" spans="1:20">
      <c r="A144" t="s">
        <v>22</v>
      </c>
      <c r="B144" t="s">
        <v>23</v>
      </c>
      <c r="C144" t="s">
        <v>24</v>
      </c>
      <c r="E144" t="s">
        <v>25</v>
      </c>
      <c r="F144" t="s">
        <v>26</v>
      </c>
      <c r="G144">
        <v>42854</v>
      </c>
      <c r="H144">
        <v>42854</v>
      </c>
      <c r="I144" t="s">
        <v>139</v>
      </c>
      <c r="J144" t="s">
        <v>272</v>
      </c>
      <c r="K144" t="s">
        <v>67</v>
      </c>
      <c r="M144" s="2" t="s">
        <v>75</v>
      </c>
      <c r="N144">
        <v>0</v>
      </c>
      <c r="O144" t="s">
        <v>73</v>
      </c>
      <c r="P144" t="s">
        <v>33</v>
      </c>
      <c r="Q144" s="3">
        <v>10</v>
      </c>
      <c r="R144" s="4">
        <v>4320</v>
      </c>
      <c r="S144" s="4">
        <v>432</v>
      </c>
      <c r="T144" t="s">
        <v>34</v>
      </c>
    </row>
    <row r="145" spans="1:20">
      <c r="A145" t="s">
        <v>22</v>
      </c>
      <c r="B145" t="s">
        <v>23</v>
      </c>
      <c r="C145" t="s">
        <v>24</v>
      </c>
      <c r="E145" t="s">
        <v>25</v>
      </c>
      <c r="F145" t="s">
        <v>26</v>
      </c>
      <c r="G145">
        <v>42860</v>
      </c>
      <c r="H145">
        <v>42860</v>
      </c>
      <c r="I145" t="s">
        <v>139</v>
      </c>
      <c r="J145" t="s">
        <v>273</v>
      </c>
      <c r="K145" t="s">
        <v>67</v>
      </c>
      <c r="M145" s="2" t="s">
        <v>75</v>
      </c>
      <c r="N145">
        <v>0</v>
      </c>
      <c r="O145" t="s">
        <v>120</v>
      </c>
      <c r="P145" t="s">
        <v>33</v>
      </c>
      <c r="Q145" s="3">
        <v>4</v>
      </c>
      <c r="R145" s="4">
        <v>2808</v>
      </c>
      <c r="S145" s="4">
        <v>702</v>
      </c>
      <c r="T145" t="s">
        <v>34</v>
      </c>
    </row>
    <row r="146" spans="1:21">
      <c r="A146" t="s">
        <v>22</v>
      </c>
      <c r="B146" t="s">
        <v>23</v>
      </c>
      <c r="C146" t="s">
        <v>24</v>
      </c>
      <c r="E146" t="s">
        <v>25</v>
      </c>
      <c r="F146" t="s">
        <v>26</v>
      </c>
      <c r="G146">
        <v>46744</v>
      </c>
      <c r="H146">
        <v>46744</v>
      </c>
      <c r="I146" t="s">
        <v>139</v>
      </c>
      <c r="J146" t="s">
        <v>274</v>
      </c>
      <c r="K146" t="s">
        <v>67</v>
      </c>
      <c r="M146" s="2" t="s">
        <v>275</v>
      </c>
      <c r="N146">
        <v>0</v>
      </c>
      <c r="O146" t="s">
        <v>153</v>
      </c>
      <c r="P146" t="s">
        <v>33</v>
      </c>
      <c r="Q146" s="3">
        <v>6</v>
      </c>
      <c r="R146" s="4">
        <v>1910.04</v>
      </c>
      <c r="S146" s="4">
        <v>318.34</v>
      </c>
      <c r="T146" t="s">
        <v>34</v>
      </c>
      <c r="U146">
        <v>21</v>
      </c>
    </row>
    <row r="147" spans="1:20">
      <c r="A147" t="s">
        <v>22</v>
      </c>
      <c r="B147" t="s">
        <v>23</v>
      </c>
      <c r="C147" t="s">
        <v>24</v>
      </c>
      <c r="E147" t="s">
        <v>25</v>
      </c>
      <c r="F147" t="s">
        <v>26</v>
      </c>
      <c r="G147">
        <v>39037</v>
      </c>
      <c r="H147">
        <v>39037</v>
      </c>
      <c r="I147" t="s">
        <v>139</v>
      </c>
      <c r="J147" t="s">
        <v>276</v>
      </c>
      <c r="K147" t="s">
        <v>67</v>
      </c>
      <c r="M147" s="2" t="s">
        <v>277</v>
      </c>
      <c r="N147">
        <v>0</v>
      </c>
      <c r="O147" t="s">
        <v>32</v>
      </c>
      <c r="P147" t="s">
        <v>33</v>
      </c>
      <c r="Q147" s="3">
        <v>1</v>
      </c>
      <c r="R147" s="4">
        <v>394.9</v>
      </c>
      <c r="S147" s="4">
        <v>394.9</v>
      </c>
      <c r="T147" t="s">
        <v>34</v>
      </c>
    </row>
    <row r="148" spans="1:21">
      <c r="A148" t="s">
        <v>22</v>
      </c>
      <c r="B148" t="s">
        <v>23</v>
      </c>
      <c r="C148" t="s">
        <v>24</v>
      </c>
      <c r="E148" t="s">
        <v>25</v>
      </c>
      <c r="F148" t="s">
        <v>26</v>
      </c>
      <c r="G148">
        <v>39037</v>
      </c>
      <c r="H148">
        <v>39037</v>
      </c>
      <c r="I148" t="s">
        <v>139</v>
      </c>
      <c r="J148" t="s">
        <v>276</v>
      </c>
      <c r="K148" t="s">
        <v>67</v>
      </c>
      <c r="M148" s="2" t="s">
        <v>275</v>
      </c>
      <c r="N148">
        <v>0</v>
      </c>
      <c r="O148" t="s">
        <v>32</v>
      </c>
      <c r="P148" t="s">
        <v>33</v>
      </c>
      <c r="Q148" s="3">
        <v>1</v>
      </c>
      <c r="R148" s="4">
        <v>451.77</v>
      </c>
      <c r="S148" s="4">
        <v>451.77</v>
      </c>
      <c r="T148" t="s">
        <v>34</v>
      </c>
      <c r="U148">
        <v>21</v>
      </c>
    </row>
    <row r="149" spans="1:21">
      <c r="A149" t="s">
        <v>22</v>
      </c>
      <c r="B149" t="s">
        <v>23</v>
      </c>
      <c r="C149" t="s">
        <v>24</v>
      </c>
      <c r="E149" t="s">
        <v>25</v>
      </c>
      <c r="F149" t="s">
        <v>26</v>
      </c>
      <c r="G149">
        <v>46745</v>
      </c>
      <c r="H149">
        <v>46745</v>
      </c>
      <c r="I149" t="s">
        <v>139</v>
      </c>
      <c r="J149" t="s">
        <v>278</v>
      </c>
      <c r="K149" t="s">
        <v>67</v>
      </c>
      <c r="M149" s="2" t="s">
        <v>275</v>
      </c>
      <c r="N149">
        <v>0</v>
      </c>
      <c r="O149" t="s">
        <v>69</v>
      </c>
      <c r="P149" t="s">
        <v>33</v>
      </c>
      <c r="Q149" s="3">
        <v>2</v>
      </c>
      <c r="R149" s="4">
        <v>903.54</v>
      </c>
      <c r="S149" s="4">
        <v>451.77</v>
      </c>
      <c r="T149" t="s">
        <v>34</v>
      </c>
      <c r="U149">
        <v>21</v>
      </c>
    </row>
    <row r="150" spans="1:21">
      <c r="A150" t="s">
        <v>22</v>
      </c>
      <c r="B150" t="s">
        <v>23</v>
      </c>
      <c r="C150" t="s">
        <v>24</v>
      </c>
      <c r="E150" t="s">
        <v>25</v>
      </c>
      <c r="F150" t="s">
        <v>26</v>
      </c>
      <c r="G150">
        <v>46747</v>
      </c>
      <c r="H150">
        <v>46747</v>
      </c>
      <c r="I150" t="s">
        <v>139</v>
      </c>
      <c r="J150" t="s">
        <v>279</v>
      </c>
      <c r="K150" t="s">
        <v>67</v>
      </c>
      <c r="L150" t="s">
        <v>79</v>
      </c>
      <c r="M150" s="2" t="s">
        <v>37</v>
      </c>
      <c r="N150">
        <v>0</v>
      </c>
      <c r="O150" t="s">
        <v>69</v>
      </c>
      <c r="P150" t="s">
        <v>33</v>
      </c>
      <c r="Q150" s="3">
        <v>2</v>
      </c>
      <c r="R150" s="4">
        <v>1350</v>
      </c>
      <c r="S150" s="4">
        <v>675</v>
      </c>
      <c r="T150" t="s">
        <v>34</v>
      </c>
      <c r="U150">
        <v>7368</v>
      </c>
    </row>
    <row r="151" spans="1:20">
      <c r="A151" t="s">
        <v>22</v>
      </c>
      <c r="B151" t="s">
        <v>23</v>
      </c>
      <c r="C151" t="s">
        <v>24</v>
      </c>
      <c r="E151" t="s">
        <v>25</v>
      </c>
      <c r="F151" t="s">
        <v>26</v>
      </c>
      <c r="G151" t="s">
        <v>280</v>
      </c>
      <c r="H151" t="s">
        <v>280</v>
      </c>
      <c r="I151" t="s">
        <v>139</v>
      </c>
      <c r="J151" t="s">
        <v>281</v>
      </c>
      <c r="K151" t="s">
        <v>67</v>
      </c>
      <c r="M151" s="2" t="s">
        <v>282</v>
      </c>
      <c r="N151">
        <v>0</v>
      </c>
      <c r="O151" t="s">
        <v>65</v>
      </c>
      <c r="P151" t="s">
        <v>33</v>
      </c>
      <c r="Q151" s="3">
        <v>5</v>
      </c>
      <c r="R151" s="4">
        <v>1058.35</v>
      </c>
      <c r="S151" s="4">
        <v>211.67</v>
      </c>
      <c r="T151" t="s">
        <v>34</v>
      </c>
    </row>
    <row r="152" spans="1:20">
      <c r="A152" t="s">
        <v>22</v>
      </c>
      <c r="B152" t="s">
        <v>23</v>
      </c>
      <c r="C152" t="s">
        <v>24</v>
      </c>
      <c r="E152" t="s">
        <v>25</v>
      </c>
      <c r="F152" t="s">
        <v>26</v>
      </c>
      <c r="G152" t="s">
        <v>283</v>
      </c>
      <c r="H152" t="s">
        <v>283</v>
      </c>
      <c r="I152" t="s">
        <v>139</v>
      </c>
      <c r="J152" t="s">
        <v>284</v>
      </c>
      <c r="K152" t="s">
        <v>67</v>
      </c>
      <c r="L152" t="s">
        <v>102</v>
      </c>
      <c r="M152" s="2" t="s">
        <v>282</v>
      </c>
      <c r="N152">
        <v>0</v>
      </c>
      <c r="O152" t="s">
        <v>65</v>
      </c>
      <c r="P152" t="s">
        <v>33</v>
      </c>
      <c r="Q152" s="3">
        <v>5</v>
      </c>
      <c r="R152" s="4">
        <v>980.03</v>
      </c>
      <c r="S152" s="4">
        <v>196.01</v>
      </c>
      <c r="T152" t="s">
        <v>34</v>
      </c>
    </row>
    <row r="153" spans="1:20">
      <c r="A153" t="s">
        <v>22</v>
      </c>
      <c r="B153" t="s">
        <v>23</v>
      </c>
      <c r="C153" t="s">
        <v>24</v>
      </c>
      <c r="E153" t="s">
        <v>25</v>
      </c>
      <c r="F153" t="s">
        <v>26</v>
      </c>
      <c r="G153">
        <v>44324</v>
      </c>
      <c r="H153">
        <v>44324</v>
      </c>
      <c r="I153" t="s">
        <v>28</v>
      </c>
      <c r="J153" t="s">
        <v>285</v>
      </c>
      <c r="K153" t="s">
        <v>67</v>
      </c>
      <c r="L153" t="s">
        <v>102</v>
      </c>
      <c r="M153" s="2" t="s">
        <v>202</v>
      </c>
      <c r="N153">
        <v>0</v>
      </c>
      <c r="O153" t="s">
        <v>120</v>
      </c>
      <c r="P153" t="s">
        <v>33</v>
      </c>
      <c r="Q153" s="3">
        <v>4</v>
      </c>
      <c r="R153" s="4">
        <v>160</v>
      </c>
      <c r="S153" s="4">
        <v>40</v>
      </c>
      <c r="T153" t="s">
        <v>34</v>
      </c>
    </row>
    <row r="154" spans="1:20">
      <c r="A154" t="s">
        <v>22</v>
      </c>
      <c r="B154" t="s">
        <v>23</v>
      </c>
      <c r="C154" t="s">
        <v>24</v>
      </c>
      <c r="E154" t="s">
        <v>25</v>
      </c>
      <c r="F154" t="s">
        <v>26</v>
      </c>
      <c r="G154">
        <v>43758</v>
      </c>
      <c r="H154">
        <v>43758</v>
      </c>
      <c r="I154" t="s">
        <v>28</v>
      </c>
      <c r="J154" t="s">
        <v>286</v>
      </c>
      <c r="K154" t="s">
        <v>67</v>
      </c>
      <c r="M154" s="2" t="s">
        <v>287</v>
      </c>
      <c r="N154">
        <v>0</v>
      </c>
      <c r="O154" t="s">
        <v>32</v>
      </c>
      <c r="P154" t="s">
        <v>33</v>
      </c>
      <c r="Q154" s="3">
        <v>1</v>
      </c>
      <c r="R154" s="4">
        <v>3000</v>
      </c>
      <c r="S154" s="4">
        <v>3000</v>
      </c>
      <c r="T154" t="s">
        <v>34</v>
      </c>
    </row>
    <row r="155" spans="1:20">
      <c r="A155" t="s">
        <v>22</v>
      </c>
      <c r="B155" t="s">
        <v>23</v>
      </c>
      <c r="C155" t="s">
        <v>24</v>
      </c>
      <c r="E155" t="s">
        <v>25</v>
      </c>
      <c r="F155" t="s">
        <v>26</v>
      </c>
      <c r="G155">
        <v>42624</v>
      </c>
      <c r="H155">
        <v>42624</v>
      </c>
      <c r="I155" t="s">
        <v>28</v>
      </c>
      <c r="J155" t="s">
        <v>288</v>
      </c>
      <c r="K155" t="s">
        <v>67</v>
      </c>
      <c r="L155" t="s">
        <v>102</v>
      </c>
      <c r="M155" s="2" t="s">
        <v>289</v>
      </c>
      <c r="N155">
        <v>0</v>
      </c>
      <c r="O155" t="s">
        <v>32</v>
      </c>
      <c r="P155" t="s">
        <v>33</v>
      </c>
      <c r="Q155" s="3">
        <v>1</v>
      </c>
      <c r="R155" s="4">
        <v>350</v>
      </c>
      <c r="S155" s="4">
        <v>350</v>
      </c>
      <c r="T155" t="s">
        <v>34</v>
      </c>
    </row>
    <row r="156" spans="1:20">
      <c r="A156" t="s">
        <v>22</v>
      </c>
      <c r="B156" t="s">
        <v>23</v>
      </c>
      <c r="C156" t="s">
        <v>24</v>
      </c>
      <c r="E156" t="s">
        <v>25</v>
      </c>
      <c r="F156" t="s">
        <v>26</v>
      </c>
      <c r="G156">
        <v>42604</v>
      </c>
      <c r="H156">
        <v>42604</v>
      </c>
      <c r="I156" t="s">
        <v>28</v>
      </c>
      <c r="J156" t="s">
        <v>290</v>
      </c>
      <c r="K156" t="s">
        <v>67</v>
      </c>
      <c r="M156" s="2" t="s">
        <v>57</v>
      </c>
      <c r="N156">
        <v>0</v>
      </c>
      <c r="O156" t="s">
        <v>114</v>
      </c>
      <c r="P156" t="s">
        <v>33</v>
      </c>
      <c r="Q156" s="3">
        <v>18</v>
      </c>
      <c r="R156" s="4">
        <v>14.08</v>
      </c>
      <c r="S156" s="4">
        <v>0.78</v>
      </c>
      <c r="T156" t="s">
        <v>34</v>
      </c>
    </row>
    <row r="157" spans="1:20">
      <c r="A157" t="s">
        <v>22</v>
      </c>
      <c r="B157" t="s">
        <v>23</v>
      </c>
      <c r="C157" t="s">
        <v>24</v>
      </c>
      <c r="E157" t="s">
        <v>25</v>
      </c>
      <c r="F157" t="s">
        <v>26</v>
      </c>
      <c r="G157">
        <v>26750</v>
      </c>
      <c r="H157" t="s">
        <v>291</v>
      </c>
      <c r="I157" t="s">
        <v>28</v>
      </c>
      <c r="J157" t="s">
        <v>292</v>
      </c>
      <c r="K157" t="s">
        <v>67</v>
      </c>
      <c r="M157" s="2" t="s">
        <v>216</v>
      </c>
      <c r="N157">
        <v>0</v>
      </c>
      <c r="O157" t="s">
        <v>65</v>
      </c>
      <c r="P157" t="s">
        <v>33</v>
      </c>
      <c r="Q157" s="3">
        <v>5</v>
      </c>
      <c r="R157" s="4">
        <v>117.85</v>
      </c>
      <c r="S157" s="4">
        <v>23.57</v>
      </c>
      <c r="T157" t="s">
        <v>34</v>
      </c>
    </row>
    <row r="158" spans="1:20">
      <c r="A158" t="s">
        <v>22</v>
      </c>
      <c r="B158" t="s">
        <v>23</v>
      </c>
      <c r="C158" t="s">
        <v>24</v>
      </c>
      <c r="E158" t="s">
        <v>25</v>
      </c>
      <c r="F158" t="s">
        <v>26</v>
      </c>
      <c r="G158">
        <v>43008</v>
      </c>
      <c r="H158">
        <v>43008</v>
      </c>
      <c r="I158" t="s">
        <v>28</v>
      </c>
      <c r="J158" t="s">
        <v>293</v>
      </c>
      <c r="K158" t="s">
        <v>67</v>
      </c>
      <c r="M158" s="2" t="s">
        <v>246</v>
      </c>
      <c r="N158">
        <v>0</v>
      </c>
      <c r="O158" t="s">
        <v>69</v>
      </c>
      <c r="P158" t="s">
        <v>33</v>
      </c>
      <c r="Q158" s="3">
        <v>2</v>
      </c>
      <c r="R158" s="4">
        <v>1191.48</v>
      </c>
      <c r="S158" s="4">
        <v>595.74</v>
      </c>
      <c r="T158" t="s">
        <v>34</v>
      </c>
    </row>
    <row r="159" spans="1:20">
      <c r="A159" t="s">
        <v>22</v>
      </c>
      <c r="B159" t="s">
        <v>23</v>
      </c>
      <c r="C159" t="s">
        <v>24</v>
      </c>
      <c r="E159" t="s">
        <v>25</v>
      </c>
      <c r="F159" t="s">
        <v>26</v>
      </c>
      <c r="G159">
        <v>42698</v>
      </c>
      <c r="H159">
        <v>42698</v>
      </c>
      <c r="I159" t="s">
        <v>28</v>
      </c>
      <c r="J159" t="s">
        <v>294</v>
      </c>
      <c r="K159" t="s">
        <v>67</v>
      </c>
      <c r="M159" s="2" t="s">
        <v>75</v>
      </c>
      <c r="N159">
        <v>0</v>
      </c>
      <c r="O159" t="s">
        <v>32</v>
      </c>
      <c r="P159" t="s">
        <v>33</v>
      </c>
      <c r="Q159" s="3">
        <v>1</v>
      </c>
      <c r="R159" s="4">
        <v>3.01</v>
      </c>
      <c r="S159" s="4">
        <v>3.01</v>
      </c>
      <c r="T159" t="s">
        <v>34</v>
      </c>
    </row>
    <row r="160" spans="1:20">
      <c r="A160" t="s">
        <v>22</v>
      </c>
      <c r="B160" t="s">
        <v>23</v>
      </c>
      <c r="C160" t="s">
        <v>24</v>
      </c>
      <c r="E160" t="s">
        <v>25</v>
      </c>
      <c r="F160" t="s">
        <v>26</v>
      </c>
      <c r="G160">
        <v>42699</v>
      </c>
      <c r="H160">
        <v>42699</v>
      </c>
      <c r="I160" t="s">
        <v>28</v>
      </c>
      <c r="J160" t="s">
        <v>295</v>
      </c>
      <c r="K160" t="s">
        <v>67</v>
      </c>
      <c r="M160" s="2" t="s">
        <v>75</v>
      </c>
      <c r="N160">
        <v>0</v>
      </c>
      <c r="O160" t="s">
        <v>296</v>
      </c>
      <c r="P160" t="s">
        <v>33</v>
      </c>
      <c r="Q160" s="3">
        <v>9</v>
      </c>
      <c r="R160" s="4">
        <v>38.19</v>
      </c>
      <c r="S160" s="4">
        <v>4.24</v>
      </c>
      <c r="T160" t="s">
        <v>34</v>
      </c>
    </row>
    <row r="161" spans="1:20">
      <c r="A161" t="s">
        <v>22</v>
      </c>
      <c r="B161" t="s">
        <v>23</v>
      </c>
      <c r="C161" t="s">
        <v>24</v>
      </c>
      <c r="E161" t="s">
        <v>25</v>
      </c>
      <c r="F161" t="s">
        <v>26</v>
      </c>
      <c r="G161">
        <v>26747</v>
      </c>
      <c r="H161" t="s">
        <v>297</v>
      </c>
      <c r="I161" t="s">
        <v>28</v>
      </c>
      <c r="J161" t="s">
        <v>298</v>
      </c>
      <c r="K161" t="s">
        <v>67</v>
      </c>
      <c r="M161" s="2" t="s">
        <v>216</v>
      </c>
      <c r="N161">
        <v>0</v>
      </c>
      <c r="O161" t="s">
        <v>69</v>
      </c>
      <c r="P161" t="s">
        <v>33</v>
      </c>
      <c r="Q161" s="3">
        <v>2</v>
      </c>
      <c r="R161" s="4">
        <v>77.98</v>
      </c>
      <c r="S161" s="4">
        <v>38.99</v>
      </c>
      <c r="T161" t="s">
        <v>34</v>
      </c>
    </row>
    <row r="162" spans="1:20">
      <c r="A162" t="s">
        <v>22</v>
      </c>
      <c r="B162" t="s">
        <v>23</v>
      </c>
      <c r="C162" t="s">
        <v>24</v>
      </c>
      <c r="E162" t="s">
        <v>25</v>
      </c>
      <c r="F162" t="s">
        <v>26</v>
      </c>
      <c r="G162">
        <v>43229</v>
      </c>
      <c r="H162">
        <v>43229</v>
      </c>
      <c r="I162" t="s">
        <v>28</v>
      </c>
      <c r="J162" t="s">
        <v>299</v>
      </c>
      <c r="K162" t="s">
        <v>67</v>
      </c>
      <c r="M162" s="2" t="s">
        <v>300</v>
      </c>
      <c r="N162">
        <v>0</v>
      </c>
      <c r="O162" t="s">
        <v>32</v>
      </c>
      <c r="P162" t="s">
        <v>33</v>
      </c>
      <c r="Q162" s="3">
        <v>1</v>
      </c>
      <c r="R162" s="4">
        <v>1296</v>
      </c>
      <c r="S162" s="4">
        <v>1296</v>
      </c>
      <c r="T162" t="s">
        <v>34</v>
      </c>
    </row>
    <row r="163" spans="1:20">
      <c r="A163" t="s">
        <v>22</v>
      </c>
      <c r="B163" t="s">
        <v>23</v>
      </c>
      <c r="C163" t="s">
        <v>24</v>
      </c>
      <c r="E163" t="s">
        <v>25</v>
      </c>
      <c r="F163" t="s">
        <v>26</v>
      </c>
      <c r="G163">
        <v>48764</v>
      </c>
      <c r="H163">
        <v>48764</v>
      </c>
      <c r="I163" t="s">
        <v>28</v>
      </c>
      <c r="J163" t="s">
        <v>301</v>
      </c>
      <c r="K163" t="s">
        <v>67</v>
      </c>
      <c r="M163" s="2" t="s">
        <v>187</v>
      </c>
      <c r="N163">
        <v>0</v>
      </c>
      <c r="O163" t="s">
        <v>69</v>
      </c>
      <c r="P163" t="s">
        <v>33</v>
      </c>
      <c r="Q163" s="3">
        <v>2</v>
      </c>
      <c r="R163" s="4">
        <v>397.95</v>
      </c>
      <c r="S163" s="4">
        <v>198.97</v>
      </c>
      <c r="T163" t="s">
        <v>34</v>
      </c>
    </row>
    <row r="164" spans="1:20">
      <c r="A164" t="s">
        <v>22</v>
      </c>
      <c r="B164" t="s">
        <v>23</v>
      </c>
      <c r="C164" t="s">
        <v>24</v>
      </c>
      <c r="E164" t="s">
        <v>25</v>
      </c>
      <c r="F164" t="s">
        <v>26</v>
      </c>
      <c r="G164">
        <v>48764</v>
      </c>
      <c r="H164">
        <v>48764</v>
      </c>
      <c r="I164" t="s">
        <v>28</v>
      </c>
      <c r="J164" t="s">
        <v>301</v>
      </c>
      <c r="K164" t="s">
        <v>67</v>
      </c>
      <c r="M164" s="2" t="s">
        <v>183</v>
      </c>
      <c r="N164">
        <v>0</v>
      </c>
      <c r="O164" t="s">
        <v>32</v>
      </c>
      <c r="P164" t="s">
        <v>33</v>
      </c>
      <c r="Q164" s="3">
        <v>1</v>
      </c>
      <c r="R164" s="4">
        <v>197.98</v>
      </c>
      <c r="S164" s="4">
        <v>197.98</v>
      </c>
      <c r="T164" t="s">
        <v>34</v>
      </c>
    </row>
    <row r="165" spans="1:20">
      <c r="A165" t="s">
        <v>22</v>
      </c>
      <c r="B165" t="s">
        <v>23</v>
      </c>
      <c r="C165" t="s">
        <v>24</v>
      </c>
      <c r="E165" t="s">
        <v>25</v>
      </c>
      <c r="F165" t="s">
        <v>26</v>
      </c>
      <c r="G165">
        <v>42862</v>
      </c>
      <c r="H165">
        <v>42862</v>
      </c>
      <c r="I165" t="s">
        <v>28</v>
      </c>
      <c r="J165" t="s">
        <v>302</v>
      </c>
      <c r="K165" t="s">
        <v>67</v>
      </c>
      <c r="M165" s="2" t="s">
        <v>303</v>
      </c>
      <c r="N165">
        <v>0</v>
      </c>
      <c r="O165" t="s">
        <v>217</v>
      </c>
      <c r="P165" t="s">
        <v>33</v>
      </c>
      <c r="Q165" s="3">
        <v>15</v>
      </c>
      <c r="R165" s="4">
        <v>242.88</v>
      </c>
      <c r="S165" s="4">
        <v>16.19</v>
      </c>
      <c r="T165" t="s">
        <v>34</v>
      </c>
    </row>
    <row r="166" spans="1:20">
      <c r="A166" t="s">
        <v>22</v>
      </c>
      <c r="B166" t="s">
        <v>23</v>
      </c>
      <c r="C166" t="s">
        <v>24</v>
      </c>
      <c r="E166" t="s">
        <v>25</v>
      </c>
      <c r="F166" t="s">
        <v>26</v>
      </c>
      <c r="G166">
        <v>42862</v>
      </c>
      <c r="H166">
        <v>42862</v>
      </c>
      <c r="I166" t="s">
        <v>28</v>
      </c>
      <c r="J166" t="s">
        <v>302</v>
      </c>
      <c r="K166" t="s">
        <v>67</v>
      </c>
      <c r="M166" s="2" t="s">
        <v>75</v>
      </c>
      <c r="N166">
        <v>0</v>
      </c>
      <c r="O166" t="s">
        <v>65</v>
      </c>
      <c r="P166" t="s">
        <v>33</v>
      </c>
      <c r="Q166" s="3">
        <v>5</v>
      </c>
      <c r="R166" s="4">
        <v>80.96</v>
      </c>
      <c r="S166" s="4">
        <v>16.19</v>
      </c>
      <c r="T166" t="s">
        <v>34</v>
      </c>
    </row>
    <row r="167" spans="1:20">
      <c r="A167" t="s">
        <v>22</v>
      </c>
      <c r="B167" t="s">
        <v>23</v>
      </c>
      <c r="C167" t="s">
        <v>24</v>
      </c>
      <c r="E167" t="s">
        <v>25</v>
      </c>
      <c r="F167" t="s">
        <v>26</v>
      </c>
      <c r="G167">
        <v>39064</v>
      </c>
      <c r="H167">
        <v>39064</v>
      </c>
      <c r="I167" t="s">
        <v>28</v>
      </c>
      <c r="J167" t="s">
        <v>304</v>
      </c>
      <c r="K167" t="s">
        <v>67</v>
      </c>
      <c r="M167" s="2" t="s">
        <v>57</v>
      </c>
      <c r="N167">
        <v>0</v>
      </c>
      <c r="O167" t="s">
        <v>73</v>
      </c>
      <c r="P167" t="s">
        <v>33</v>
      </c>
      <c r="Q167" s="3">
        <v>10</v>
      </c>
      <c r="R167" s="4">
        <v>113.42</v>
      </c>
      <c r="S167" s="4">
        <v>11.34</v>
      </c>
      <c r="T167" t="s">
        <v>34</v>
      </c>
    </row>
    <row r="168" spans="1:20">
      <c r="A168" t="s">
        <v>22</v>
      </c>
      <c r="B168" t="s">
        <v>23</v>
      </c>
      <c r="C168" t="s">
        <v>24</v>
      </c>
      <c r="E168" t="s">
        <v>25</v>
      </c>
      <c r="F168" t="s">
        <v>26</v>
      </c>
      <c r="G168">
        <v>39063</v>
      </c>
      <c r="H168">
        <v>39063</v>
      </c>
      <c r="I168" t="s">
        <v>28</v>
      </c>
      <c r="J168" t="s">
        <v>305</v>
      </c>
      <c r="K168" t="s">
        <v>67</v>
      </c>
      <c r="M168" s="2" t="s">
        <v>57</v>
      </c>
      <c r="N168">
        <v>0</v>
      </c>
      <c r="O168" t="s">
        <v>73</v>
      </c>
      <c r="P168" t="s">
        <v>33</v>
      </c>
      <c r="Q168" s="3">
        <v>10</v>
      </c>
      <c r="R168" s="4">
        <v>83.44</v>
      </c>
      <c r="S168" s="4">
        <v>8.34</v>
      </c>
      <c r="T168" t="s">
        <v>34</v>
      </c>
    </row>
    <row r="169" spans="1:20">
      <c r="A169" t="s">
        <v>22</v>
      </c>
      <c r="B169" t="s">
        <v>23</v>
      </c>
      <c r="C169" t="s">
        <v>24</v>
      </c>
      <c r="E169" t="s">
        <v>25</v>
      </c>
      <c r="F169" t="s">
        <v>26</v>
      </c>
      <c r="G169">
        <v>48766</v>
      </c>
      <c r="H169">
        <v>48766</v>
      </c>
      <c r="I169" t="s">
        <v>28</v>
      </c>
      <c r="J169" t="s">
        <v>306</v>
      </c>
      <c r="K169" t="s">
        <v>67</v>
      </c>
      <c r="M169" s="2" t="s">
        <v>183</v>
      </c>
      <c r="N169">
        <v>0</v>
      </c>
      <c r="O169" t="s">
        <v>69</v>
      </c>
      <c r="P169" t="s">
        <v>33</v>
      </c>
      <c r="Q169" s="3">
        <v>2</v>
      </c>
      <c r="R169" s="4">
        <v>17.96</v>
      </c>
      <c r="S169" s="4">
        <v>8.98</v>
      </c>
      <c r="T169" t="s">
        <v>34</v>
      </c>
    </row>
    <row r="170" spans="1:20">
      <c r="A170" t="s">
        <v>22</v>
      </c>
      <c r="B170" t="s">
        <v>23</v>
      </c>
      <c r="C170" t="s">
        <v>24</v>
      </c>
      <c r="E170" t="s">
        <v>25</v>
      </c>
      <c r="F170" t="s">
        <v>26</v>
      </c>
      <c r="G170">
        <v>48765</v>
      </c>
      <c r="H170">
        <v>48765</v>
      </c>
      <c r="I170" t="s">
        <v>28</v>
      </c>
      <c r="J170" t="s">
        <v>307</v>
      </c>
      <c r="K170" t="s">
        <v>67</v>
      </c>
      <c r="M170" s="2" t="s">
        <v>183</v>
      </c>
      <c r="N170">
        <v>0</v>
      </c>
      <c r="O170" t="s">
        <v>69</v>
      </c>
      <c r="P170" t="s">
        <v>33</v>
      </c>
      <c r="Q170" s="3">
        <v>2</v>
      </c>
      <c r="R170" s="4">
        <v>25.94</v>
      </c>
      <c r="S170" s="4">
        <v>12.97</v>
      </c>
      <c r="T170" t="s">
        <v>34</v>
      </c>
    </row>
    <row r="171" spans="1:20">
      <c r="A171" t="s">
        <v>22</v>
      </c>
      <c r="B171" t="s">
        <v>23</v>
      </c>
      <c r="C171" t="s">
        <v>24</v>
      </c>
      <c r="E171" t="s">
        <v>25</v>
      </c>
      <c r="F171" t="s">
        <v>26</v>
      </c>
      <c r="G171">
        <v>46437</v>
      </c>
      <c r="H171">
        <v>46437</v>
      </c>
      <c r="I171" t="s">
        <v>308</v>
      </c>
      <c r="J171" t="s">
        <v>309</v>
      </c>
      <c r="K171" t="s">
        <v>67</v>
      </c>
      <c r="M171" s="2" t="s">
        <v>167</v>
      </c>
      <c r="N171">
        <v>0</v>
      </c>
      <c r="O171" t="s">
        <v>32</v>
      </c>
      <c r="P171" t="s">
        <v>33</v>
      </c>
      <c r="Q171" s="3">
        <v>1</v>
      </c>
      <c r="R171" s="4">
        <v>2031.84</v>
      </c>
      <c r="S171" s="4">
        <v>2031.84</v>
      </c>
      <c r="T171" t="s">
        <v>34</v>
      </c>
    </row>
    <row r="172" spans="1:20">
      <c r="A172" t="s">
        <v>22</v>
      </c>
      <c r="B172" t="s">
        <v>23</v>
      </c>
      <c r="C172" t="s">
        <v>24</v>
      </c>
      <c r="E172" t="s">
        <v>25</v>
      </c>
      <c r="F172" t="s">
        <v>26</v>
      </c>
      <c r="G172">
        <v>117983</v>
      </c>
      <c r="H172" t="s">
        <v>310</v>
      </c>
      <c r="I172" t="s">
        <v>308</v>
      </c>
      <c r="J172" t="s">
        <v>311</v>
      </c>
      <c r="K172" t="s">
        <v>312</v>
      </c>
      <c r="M172" s="2" t="s">
        <v>94</v>
      </c>
      <c r="N172">
        <v>0</v>
      </c>
      <c r="O172" t="s">
        <v>65</v>
      </c>
      <c r="P172" t="s">
        <v>33</v>
      </c>
      <c r="Q172" s="3">
        <v>5</v>
      </c>
      <c r="R172" s="4">
        <v>340</v>
      </c>
      <c r="S172" s="4">
        <v>68</v>
      </c>
      <c r="T172" t="s">
        <v>34</v>
      </c>
    </row>
    <row r="173" spans="1:20">
      <c r="A173" t="s">
        <v>22</v>
      </c>
      <c r="B173" t="s">
        <v>23</v>
      </c>
      <c r="C173" t="s">
        <v>24</v>
      </c>
      <c r="E173" t="s">
        <v>25</v>
      </c>
      <c r="F173" t="s">
        <v>26</v>
      </c>
      <c r="G173" t="s">
        <v>313</v>
      </c>
      <c r="H173" t="s">
        <v>313</v>
      </c>
      <c r="I173" t="s">
        <v>308</v>
      </c>
      <c r="J173" t="s">
        <v>314</v>
      </c>
      <c r="K173" t="s">
        <v>312</v>
      </c>
      <c r="M173" s="2" t="s">
        <v>94</v>
      </c>
      <c r="N173">
        <v>0</v>
      </c>
      <c r="O173" t="s">
        <v>144</v>
      </c>
      <c r="P173" t="s">
        <v>33</v>
      </c>
      <c r="Q173" s="3">
        <v>3</v>
      </c>
      <c r="R173" s="4">
        <v>282</v>
      </c>
      <c r="S173" s="4">
        <v>94</v>
      </c>
      <c r="T173" t="s">
        <v>34</v>
      </c>
    </row>
    <row r="174" spans="1:20">
      <c r="A174" t="s">
        <v>22</v>
      </c>
      <c r="B174" t="s">
        <v>23</v>
      </c>
      <c r="C174" t="s">
        <v>24</v>
      </c>
      <c r="E174" t="s">
        <v>25</v>
      </c>
      <c r="F174" t="s">
        <v>26</v>
      </c>
      <c r="G174" t="s">
        <v>315</v>
      </c>
      <c r="H174" t="s">
        <v>315</v>
      </c>
      <c r="I174" t="s">
        <v>308</v>
      </c>
      <c r="J174" t="s">
        <v>316</v>
      </c>
      <c r="K174" t="s">
        <v>312</v>
      </c>
      <c r="M174" s="2" t="s">
        <v>94</v>
      </c>
      <c r="N174">
        <v>0</v>
      </c>
      <c r="O174" t="s">
        <v>237</v>
      </c>
      <c r="P174" t="s">
        <v>33</v>
      </c>
      <c r="Q174" s="3">
        <v>50</v>
      </c>
      <c r="R174" s="4">
        <v>400</v>
      </c>
      <c r="S174" s="4">
        <v>8</v>
      </c>
      <c r="T174" t="s">
        <v>34</v>
      </c>
    </row>
    <row r="175" spans="1:20">
      <c r="A175" t="s">
        <v>22</v>
      </c>
      <c r="B175" t="s">
        <v>23</v>
      </c>
      <c r="C175" t="s">
        <v>24</v>
      </c>
      <c r="E175" t="s">
        <v>25</v>
      </c>
      <c r="F175" t="s">
        <v>26</v>
      </c>
      <c r="G175" t="s">
        <v>317</v>
      </c>
      <c r="H175" t="s">
        <v>317</v>
      </c>
      <c r="I175" t="s">
        <v>308</v>
      </c>
      <c r="J175" t="s">
        <v>318</v>
      </c>
      <c r="K175" t="s">
        <v>312</v>
      </c>
      <c r="M175" s="2" t="s">
        <v>94</v>
      </c>
      <c r="N175">
        <v>0</v>
      </c>
      <c r="O175" t="s">
        <v>120</v>
      </c>
      <c r="P175" t="s">
        <v>33</v>
      </c>
      <c r="Q175" s="3">
        <v>4</v>
      </c>
      <c r="R175" s="4">
        <v>256</v>
      </c>
      <c r="S175" s="4">
        <v>64</v>
      </c>
      <c r="T175" t="s">
        <v>34</v>
      </c>
    </row>
    <row r="176" spans="1:20">
      <c r="A176" t="s">
        <v>22</v>
      </c>
      <c r="B176" t="s">
        <v>23</v>
      </c>
      <c r="C176" t="s">
        <v>24</v>
      </c>
      <c r="E176" t="s">
        <v>25</v>
      </c>
      <c r="F176" t="s">
        <v>26</v>
      </c>
      <c r="G176" t="s">
        <v>319</v>
      </c>
      <c r="H176" t="s">
        <v>320</v>
      </c>
      <c r="I176" t="s">
        <v>308</v>
      </c>
      <c r="J176" t="s">
        <v>321</v>
      </c>
      <c r="K176" t="s">
        <v>312</v>
      </c>
      <c r="M176" s="2" t="s">
        <v>94</v>
      </c>
      <c r="N176">
        <v>0</v>
      </c>
      <c r="O176" t="s">
        <v>76</v>
      </c>
      <c r="P176" t="s">
        <v>33</v>
      </c>
      <c r="Q176" s="3">
        <v>8</v>
      </c>
      <c r="R176" s="4">
        <v>512</v>
      </c>
      <c r="S176" s="4">
        <v>64</v>
      </c>
      <c r="T176" t="s">
        <v>34</v>
      </c>
    </row>
    <row r="177" spans="1:21">
      <c r="A177" t="s">
        <v>22</v>
      </c>
      <c r="B177" t="s">
        <v>23</v>
      </c>
      <c r="C177" t="s">
        <v>24</v>
      </c>
      <c r="E177" t="s">
        <v>25</v>
      </c>
      <c r="F177" t="s">
        <v>26</v>
      </c>
      <c r="G177" t="s">
        <v>319</v>
      </c>
      <c r="H177" t="s">
        <v>320</v>
      </c>
      <c r="I177" t="s">
        <v>308</v>
      </c>
      <c r="J177" t="s">
        <v>321</v>
      </c>
      <c r="K177" t="s">
        <v>312</v>
      </c>
      <c r="M177" s="2" t="s">
        <v>322</v>
      </c>
      <c r="N177">
        <v>0</v>
      </c>
      <c r="O177" t="s">
        <v>323</v>
      </c>
      <c r="P177" t="s">
        <v>33</v>
      </c>
      <c r="Q177" s="3">
        <v>12</v>
      </c>
      <c r="R177" s="4">
        <v>780</v>
      </c>
      <c r="S177" s="4">
        <v>65</v>
      </c>
      <c r="T177" t="s">
        <v>34</v>
      </c>
      <c r="U177">
        <v>22</v>
      </c>
    </row>
    <row r="178" spans="1:20">
      <c r="A178" t="s">
        <v>22</v>
      </c>
      <c r="B178" t="s">
        <v>23</v>
      </c>
      <c r="C178" t="s">
        <v>24</v>
      </c>
      <c r="E178" t="s">
        <v>25</v>
      </c>
      <c r="F178" t="s">
        <v>26</v>
      </c>
      <c r="G178" t="s">
        <v>324</v>
      </c>
      <c r="H178" t="s">
        <v>324</v>
      </c>
      <c r="I178" t="s">
        <v>308</v>
      </c>
      <c r="J178" t="s">
        <v>325</v>
      </c>
      <c r="K178" t="s">
        <v>312</v>
      </c>
      <c r="M178" s="2" t="s">
        <v>94</v>
      </c>
      <c r="N178">
        <v>0</v>
      </c>
      <c r="O178" t="s">
        <v>89</v>
      </c>
      <c r="P178" t="s">
        <v>33</v>
      </c>
      <c r="Q178" s="3">
        <v>42</v>
      </c>
      <c r="R178" s="4">
        <v>2688</v>
      </c>
      <c r="S178" s="4">
        <v>64</v>
      </c>
      <c r="T178" t="s">
        <v>34</v>
      </c>
    </row>
    <row r="179" spans="1:20">
      <c r="A179" t="s">
        <v>22</v>
      </c>
      <c r="B179" t="s">
        <v>23</v>
      </c>
      <c r="C179" t="s">
        <v>24</v>
      </c>
      <c r="E179" t="s">
        <v>25</v>
      </c>
      <c r="F179" t="s">
        <v>26</v>
      </c>
      <c r="G179" t="s">
        <v>326</v>
      </c>
      <c r="H179" t="s">
        <v>326</v>
      </c>
      <c r="I179" t="s">
        <v>308</v>
      </c>
      <c r="J179" t="s">
        <v>327</v>
      </c>
      <c r="K179" t="s">
        <v>312</v>
      </c>
      <c r="M179" s="2" t="s">
        <v>94</v>
      </c>
      <c r="N179">
        <v>0</v>
      </c>
      <c r="O179" t="s">
        <v>328</v>
      </c>
      <c r="P179" t="s">
        <v>33</v>
      </c>
      <c r="Q179" s="3">
        <v>43</v>
      </c>
      <c r="R179" s="4">
        <v>2752</v>
      </c>
      <c r="S179" s="4">
        <v>64</v>
      </c>
      <c r="T179" t="s">
        <v>34</v>
      </c>
    </row>
    <row r="180" spans="1:21">
      <c r="A180" t="s">
        <v>22</v>
      </c>
      <c r="B180" t="s">
        <v>23</v>
      </c>
      <c r="C180" t="s">
        <v>24</v>
      </c>
      <c r="E180" t="s">
        <v>25</v>
      </c>
      <c r="F180" t="s">
        <v>26</v>
      </c>
      <c r="G180" t="s">
        <v>326</v>
      </c>
      <c r="H180" t="s">
        <v>326</v>
      </c>
      <c r="I180" t="s">
        <v>308</v>
      </c>
      <c r="J180" t="s">
        <v>327</v>
      </c>
      <c r="K180" t="s">
        <v>312</v>
      </c>
      <c r="M180" s="2" t="s">
        <v>322</v>
      </c>
      <c r="N180">
        <v>0</v>
      </c>
      <c r="O180" t="s">
        <v>153</v>
      </c>
      <c r="P180" t="s">
        <v>33</v>
      </c>
      <c r="Q180" s="3">
        <v>6</v>
      </c>
      <c r="R180" s="4">
        <v>390</v>
      </c>
      <c r="S180" s="4">
        <v>65</v>
      </c>
      <c r="T180" t="s">
        <v>34</v>
      </c>
      <c r="U180">
        <v>22</v>
      </c>
    </row>
    <row r="181" spans="1:20">
      <c r="A181" t="s">
        <v>22</v>
      </c>
      <c r="B181" t="s">
        <v>23</v>
      </c>
      <c r="C181" t="s">
        <v>24</v>
      </c>
      <c r="E181" t="s">
        <v>25</v>
      </c>
      <c r="F181" t="s">
        <v>26</v>
      </c>
      <c r="G181" t="s">
        <v>329</v>
      </c>
      <c r="H181" t="s">
        <v>329</v>
      </c>
      <c r="I181" t="s">
        <v>308</v>
      </c>
      <c r="J181" t="s">
        <v>330</v>
      </c>
      <c r="K181" t="s">
        <v>312</v>
      </c>
      <c r="M181" s="2" t="s">
        <v>94</v>
      </c>
      <c r="N181">
        <v>0</v>
      </c>
      <c r="O181" t="s">
        <v>331</v>
      </c>
      <c r="P181" t="s">
        <v>33</v>
      </c>
      <c r="Q181" s="3">
        <v>27</v>
      </c>
      <c r="R181" s="4">
        <v>1728</v>
      </c>
      <c r="S181" s="4">
        <v>64</v>
      </c>
      <c r="T181" t="s">
        <v>34</v>
      </c>
    </row>
    <row r="182" spans="1:20">
      <c r="A182" t="s">
        <v>22</v>
      </c>
      <c r="B182" t="s">
        <v>23</v>
      </c>
      <c r="C182" t="s">
        <v>24</v>
      </c>
      <c r="E182" t="s">
        <v>25</v>
      </c>
      <c r="F182" t="s">
        <v>26</v>
      </c>
      <c r="G182">
        <v>25509</v>
      </c>
      <c r="H182">
        <v>4158</v>
      </c>
      <c r="I182" t="s">
        <v>308</v>
      </c>
      <c r="J182" t="s">
        <v>332</v>
      </c>
      <c r="K182" t="s">
        <v>312</v>
      </c>
      <c r="M182" s="2" t="s">
        <v>94</v>
      </c>
      <c r="N182">
        <v>0</v>
      </c>
      <c r="O182" t="s">
        <v>76</v>
      </c>
      <c r="P182" t="s">
        <v>33</v>
      </c>
      <c r="Q182" s="3">
        <v>8</v>
      </c>
      <c r="R182" s="4">
        <v>512</v>
      </c>
      <c r="S182" s="4">
        <v>64</v>
      </c>
      <c r="T182" t="s">
        <v>34</v>
      </c>
    </row>
    <row r="183" spans="1:21">
      <c r="A183" t="s">
        <v>22</v>
      </c>
      <c r="B183" t="s">
        <v>23</v>
      </c>
      <c r="C183" t="s">
        <v>24</v>
      </c>
      <c r="E183" t="s">
        <v>25</v>
      </c>
      <c r="F183" t="s">
        <v>26</v>
      </c>
      <c r="G183">
        <v>30095</v>
      </c>
      <c r="H183" t="s">
        <v>333</v>
      </c>
      <c r="I183" t="s">
        <v>308</v>
      </c>
      <c r="J183" t="s">
        <v>334</v>
      </c>
      <c r="K183" t="s">
        <v>312</v>
      </c>
      <c r="M183" s="2" t="s">
        <v>322</v>
      </c>
      <c r="N183">
        <v>0</v>
      </c>
      <c r="O183" t="s">
        <v>120</v>
      </c>
      <c r="P183" t="s">
        <v>33</v>
      </c>
      <c r="Q183" s="3">
        <v>4</v>
      </c>
      <c r="R183" s="4">
        <v>260</v>
      </c>
      <c r="S183" s="4">
        <v>65</v>
      </c>
      <c r="T183" t="s">
        <v>34</v>
      </c>
      <c r="U183">
        <v>22</v>
      </c>
    </row>
    <row r="184" spans="1:20">
      <c r="A184" t="s">
        <v>22</v>
      </c>
      <c r="B184" t="s">
        <v>23</v>
      </c>
      <c r="C184" t="s">
        <v>24</v>
      </c>
      <c r="E184" t="s">
        <v>25</v>
      </c>
      <c r="F184" t="s">
        <v>26</v>
      </c>
      <c r="G184">
        <v>41527</v>
      </c>
      <c r="H184">
        <v>41527</v>
      </c>
      <c r="I184" t="s">
        <v>308</v>
      </c>
      <c r="J184" t="s">
        <v>335</v>
      </c>
      <c r="K184" t="s">
        <v>312</v>
      </c>
      <c r="M184" s="2" t="s">
        <v>105</v>
      </c>
      <c r="N184">
        <v>0</v>
      </c>
      <c r="O184" t="s">
        <v>32</v>
      </c>
      <c r="P184" t="s">
        <v>33</v>
      </c>
      <c r="Q184" s="3">
        <v>1</v>
      </c>
      <c r="R184" s="4">
        <v>144.7</v>
      </c>
      <c r="S184" s="4">
        <v>144.7</v>
      </c>
      <c r="T184" t="s">
        <v>34</v>
      </c>
    </row>
    <row r="185" spans="1:20">
      <c r="A185" t="s">
        <v>22</v>
      </c>
      <c r="B185" t="s">
        <v>23</v>
      </c>
      <c r="C185" t="s">
        <v>24</v>
      </c>
      <c r="E185" t="s">
        <v>25</v>
      </c>
      <c r="F185" t="s">
        <v>26</v>
      </c>
      <c r="G185" t="s">
        <v>336</v>
      </c>
      <c r="H185" t="s">
        <v>336</v>
      </c>
      <c r="I185" t="s">
        <v>308</v>
      </c>
      <c r="J185" t="s">
        <v>337</v>
      </c>
      <c r="K185" t="s">
        <v>312</v>
      </c>
      <c r="M185" s="2" t="s">
        <v>338</v>
      </c>
      <c r="N185">
        <v>0</v>
      </c>
      <c r="O185" t="s">
        <v>153</v>
      </c>
      <c r="P185" t="s">
        <v>33</v>
      </c>
      <c r="Q185" s="3">
        <v>6</v>
      </c>
      <c r="R185" s="4">
        <v>387.18</v>
      </c>
      <c r="S185" s="4">
        <v>64.53</v>
      </c>
      <c r="T185" t="s">
        <v>34</v>
      </c>
    </row>
    <row r="186" spans="1:20">
      <c r="A186" t="s">
        <v>22</v>
      </c>
      <c r="B186" t="s">
        <v>23</v>
      </c>
      <c r="C186" t="s">
        <v>24</v>
      </c>
      <c r="E186" t="s">
        <v>25</v>
      </c>
      <c r="F186" t="s">
        <v>26</v>
      </c>
      <c r="G186">
        <v>23309</v>
      </c>
      <c r="H186">
        <v>15676</v>
      </c>
      <c r="I186" t="s">
        <v>308</v>
      </c>
      <c r="J186" t="s">
        <v>339</v>
      </c>
      <c r="K186" t="s">
        <v>312</v>
      </c>
      <c r="M186" s="2" t="s">
        <v>338</v>
      </c>
      <c r="N186">
        <v>0</v>
      </c>
      <c r="O186" t="s">
        <v>340</v>
      </c>
      <c r="P186" t="s">
        <v>33</v>
      </c>
      <c r="Q186" s="3">
        <v>16</v>
      </c>
      <c r="R186" s="4">
        <v>911.52</v>
      </c>
      <c r="S186" s="4">
        <v>56.97</v>
      </c>
      <c r="T186" t="s">
        <v>34</v>
      </c>
    </row>
    <row r="187" spans="1:20">
      <c r="A187" t="s">
        <v>22</v>
      </c>
      <c r="B187" t="s">
        <v>23</v>
      </c>
      <c r="C187" t="s">
        <v>24</v>
      </c>
      <c r="E187" t="s">
        <v>25</v>
      </c>
      <c r="F187" t="s">
        <v>26</v>
      </c>
      <c r="G187">
        <v>23309</v>
      </c>
      <c r="H187">
        <v>15676</v>
      </c>
      <c r="I187" t="s">
        <v>308</v>
      </c>
      <c r="J187" t="s">
        <v>339</v>
      </c>
      <c r="K187" t="s">
        <v>312</v>
      </c>
      <c r="M187" s="2" t="s">
        <v>341</v>
      </c>
      <c r="N187">
        <v>0</v>
      </c>
      <c r="O187" t="s">
        <v>342</v>
      </c>
      <c r="P187" t="s">
        <v>33</v>
      </c>
      <c r="Q187" s="3">
        <v>17</v>
      </c>
      <c r="R187" s="4">
        <v>968.49</v>
      </c>
      <c r="S187" s="4">
        <v>56.97</v>
      </c>
      <c r="T187" t="s">
        <v>34</v>
      </c>
    </row>
    <row r="188" spans="1:20">
      <c r="A188" t="s">
        <v>22</v>
      </c>
      <c r="B188" t="s">
        <v>23</v>
      </c>
      <c r="C188" t="s">
        <v>24</v>
      </c>
      <c r="E188" t="s">
        <v>25</v>
      </c>
      <c r="F188" t="s">
        <v>26</v>
      </c>
      <c r="G188">
        <v>23356</v>
      </c>
      <c r="H188">
        <v>86431</v>
      </c>
      <c r="I188" t="s">
        <v>308</v>
      </c>
      <c r="J188" t="s">
        <v>343</v>
      </c>
      <c r="K188" t="s">
        <v>312</v>
      </c>
      <c r="M188" s="2" t="s">
        <v>338</v>
      </c>
      <c r="N188">
        <v>0</v>
      </c>
      <c r="O188" t="s">
        <v>344</v>
      </c>
      <c r="P188" t="s">
        <v>33</v>
      </c>
      <c r="Q188" s="3">
        <v>57</v>
      </c>
      <c r="R188" s="4">
        <v>3247.29</v>
      </c>
      <c r="S188" s="4">
        <v>56.97</v>
      </c>
      <c r="T188" t="s">
        <v>34</v>
      </c>
    </row>
    <row r="189" spans="1:20">
      <c r="A189" t="s">
        <v>22</v>
      </c>
      <c r="B189" t="s">
        <v>23</v>
      </c>
      <c r="C189" t="s">
        <v>24</v>
      </c>
      <c r="E189" t="s">
        <v>25</v>
      </c>
      <c r="F189" t="s">
        <v>26</v>
      </c>
      <c r="G189">
        <v>23356</v>
      </c>
      <c r="H189">
        <v>86431</v>
      </c>
      <c r="I189" t="s">
        <v>308</v>
      </c>
      <c r="J189" t="s">
        <v>343</v>
      </c>
      <c r="K189" t="s">
        <v>312</v>
      </c>
      <c r="M189" s="2" t="s">
        <v>341</v>
      </c>
      <c r="N189">
        <v>0</v>
      </c>
      <c r="O189" t="s">
        <v>344</v>
      </c>
      <c r="P189" t="s">
        <v>33</v>
      </c>
      <c r="Q189" s="3">
        <v>57</v>
      </c>
      <c r="R189" s="4">
        <v>3247.29</v>
      </c>
      <c r="S189" s="4">
        <v>56.97</v>
      </c>
      <c r="T189" t="s">
        <v>34</v>
      </c>
    </row>
    <row r="190" spans="1:20">
      <c r="A190" t="s">
        <v>22</v>
      </c>
      <c r="B190" t="s">
        <v>23</v>
      </c>
      <c r="C190" t="s">
        <v>24</v>
      </c>
      <c r="E190" t="s">
        <v>25</v>
      </c>
      <c r="F190" t="s">
        <v>26</v>
      </c>
      <c r="G190">
        <v>1</v>
      </c>
      <c r="H190">
        <v>56975</v>
      </c>
      <c r="I190" t="s">
        <v>308</v>
      </c>
      <c r="J190" t="s">
        <v>345</v>
      </c>
      <c r="K190" t="s">
        <v>312</v>
      </c>
      <c r="M190" s="2" t="s">
        <v>338</v>
      </c>
      <c r="N190">
        <v>0</v>
      </c>
      <c r="O190" t="s">
        <v>346</v>
      </c>
      <c r="P190" t="s">
        <v>33</v>
      </c>
      <c r="Q190" s="3">
        <v>11</v>
      </c>
      <c r="R190" s="4">
        <v>626.67</v>
      </c>
      <c r="S190" s="4">
        <v>56.97</v>
      </c>
      <c r="T190" t="s">
        <v>34</v>
      </c>
    </row>
    <row r="191" spans="1:20">
      <c r="A191" t="s">
        <v>22</v>
      </c>
      <c r="B191" t="s">
        <v>23</v>
      </c>
      <c r="C191" t="s">
        <v>24</v>
      </c>
      <c r="E191" t="s">
        <v>25</v>
      </c>
      <c r="F191" t="s">
        <v>26</v>
      </c>
      <c r="G191">
        <v>1</v>
      </c>
      <c r="H191">
        <v>56975</v>
      </c>
      <c r="I191" t="s">
        <v>308</v>
      </c>
      <c r="J191" t="s">
        <v>345</v>
      </c>
      <c r="K191" t="s">
        <v>312</v>
      </c>
      <c r="M191" s="2" t="s">
        <v>341</v>
      </c>
      <c r="N191">
        <v>0</v>
      </c>
      <c r="O191" t="s">
        <v>65</v>
      </c>
      <c r="P191" t="s">
        <v>33</v>
      </c>
      <c r="Q191" s="3">
        <v>5</v>
      </c>
      <c r="R191" s="4">
        <v>284.85</v>
      </c>
      <c r="S191" s="4">
        <v>56.97</v>
      </c>
      <c r="T191" t="s">
        <v>34</v>
      </c>
    </row>
    <row r="192" spans="1:20">
      <c r="A192" t="s">
        <v>22</v>
      </c>
      <c r="B192" t="s">
        <v>23</v>
      </c>
      <c r="C192" t="s">
        <v>24</v>
      </c>
      <c r="E192" t="s">
        <v>25</v>
      </c>
      <c r="F192" t="s">
        <v>26</v>
      </c>
      <c r="G192">
        <v>23355</v>
      </c>
      <c r="H192">
        <v>28736</v>
      </c>
      <c r="I192" t="s">
        <v>308</v>
      </c>
      <c r="J192" t="s">
        <v>347</v>
      </c>
      <c r="K192" t="s">
        <v>312</v>
      </c>
      <c r="M192" s="2" t="s">
        <v>338</v>
      </c>
      <c r="N192">
        <v>0</v>
      </c>
      <c r="O192" t="s">
        <v>348</v>
      </c>
      <c r="P192" t="s">
        <v>33</v>
      </c>
      <c r="Q192" s="3">
        <v>58</v>
      </c>
      <c r="R192" s="4">
        <v>3304.26</v>
      </c>
      <c r="S192" s="4">
        <v>56.97</v>
      </c>
      <c r="T192" t="s">
        <v>34</v>
      </c>
    </row>
    <row r="193" spans="1:20">
      <c r="A193" t="s">
        <v>22</v>
      </c>
      <c r="B193" t="s">
        <v>23</v>
      </c>
      <c r="C193" t="s">
        <v>24</v>
      </c>
      <c r="E193" t="s">
        <v>25</v>
      </c>
      <c r="F193" t="s">
        <v>26</v>
      </c>
      <c r="G193">
        <v>23355</v>
      </c>
      <c r="H193">
        <v>28736</v>
      </c>
      <c r="I193" t="s">
        <v>308</v>
      </c>
      <c r="J193" t="s">
        <v>347</v>
      </c>
      <c r="K193" t="s">
        <v>312</v>
      </c>
      <c r="M193" s="2" t="s">
        <v>341</v>
      </c>
      <c r="N193">
        <v>0</v>
      </c>
      <c r="O193" t="s">
        <v>348</v>
      </c>
      <c r="P193" t="s">
        <v>33</v>
      </c>
      <c r="Q193" s="3">
        <v>58</v>
      </c>
      <c r="R193" s="4">
        <v>3304.26</v>
      </c>
      <c r="S193" s="4">
        <v>56.97</v>
      </c>
      <c r="T193" t="s">
        <v>34</v>
      </c>
    </row>
    <row r="194" spans="1:20">
      <c r="A194" t="s">
        <v>22</v>
      </c>
      <c r="B194" t="s">
        <v>23</v>
      </c>
      <c r="C194" t="s">
        <v>24</v>
      </c>
      <c r="E194" t="s">
        <v>25</v>
      </c>
      <c r="F194" t="s">
        <v>26</v>
      </c>
      <c r="G194">
        <v>1</v>
      </c>
      <c r="H194">
        <v>16795</v>
      </c>
      <c r="I194" t="s">
        <v>308</v>
      </c>
      <c r="J194" t="s">
        <v>349</v>
      </c>
      <c r="K194" t="s">
        <v>312</v>
      </c>
      <c r="M194" s="2" t="s">
        <v>338</v>
      </c>
      <c r="N194">
        <v>0</v>
      </c>
      <c r="O194" t="s">
        <v>76</v>
      </c>
      <c r="P194" t="s">
        <v>33</v>
      </c>
      <c r="Q194" s="3">
        <v>8</v>
      </c>
      <c r="R194" s="4">
        <v>455.76</v>
      </c>
      <c r="S194" s="4">
        <v>56.97</v>
      </c>
      <c r="T194" t="s">
        <v>34</v>
      </c>
    </row>
    <row r="195" spans="1:20">
      <c r="A195" t="s">
        <v>22</v>
      </c>
      <c r="B195" t="s">
        <v>23</v>
      </c>
      <c r="C195" t="s">
        <v>24</v>
      </c>
      <c r="E195" t="s">
        <v>25</v>
      </c>
      <c r="F195" t="s">
        <v>26</v>
      </c>
      <c r="G195">
        <v>1</v>
      </c>
      <c r="H195">
        <v>4054</v>
      </c>
      <c r="I195" t="s">
        <v>308</v>
      </c>
      <c r="J195" t="s">
        <v>350</v>
      </c>
      <c r="K195" t="s">
        <v>312</v>
      </c>
      <c r="M195" s="2" t="s">
        <v>351</v>
      </c>
      <c r="N195">
        <v>0</v>
      </c>
      <c r="O195" t="s">
        <v>73</v>
      </c>
      <c r="P195" t="s">
        <v>33</v>
      </c>
      <c r="Q195" s="3">
        <v>10</v>
      </c>
      <c r="R195" s="4">
        <v>153.64</v>
      </c>
      <c r="S195" s="4">
        <v>15.36</v>
      </c>
      <c r="T195" t="s">
        <v>34</v>
      </c>
    </row>
    <row r="196" spans="1:20">
      <c r="A196" t="s">
        <v>22</v>
      </c>
      <c r="B196" t="s">
        <v>23</v>
      </c>
      <c r="C196" t="s">
        <v>24</v>
      </c>
      <c r="E196" t="s">
        <v>25</v>
      </c>
      <c r="F196" t="s">
        <v>26</v>
      </c>
      <c r="G196">
        <v>30239</v>
      </c>
      <c r="H196" t="s">
        <v>352</v>
      </c>
      <c r="I196" t="s">
        <v>308</v>
      </c>
      <c r="J196" t="s">
        <v>353</v>
      </c>
      <c r="K196" t="s">
        <v>312</v>
      </c>
      <c r="M196" s="2" t="s">
        <v>94</v>
      </c>
      <c r="N196">
        <v>0</v>
      </c>
      <c r="O196" t="s">
        <v>237</v>
      </c>
      <c r="P196" t="s">
        <v>33</v>
      </c>
      <c r="Q196" s="3">
        <v>50</v>
      </c>
      <c r="R196" s="4">
        <v>1225</v>
      </c>
      <c r="S196" s="4">
        <v>24.5</v>
      </c>
      <c r="T196" t="s">
        <v>34</v>
      </c>
    </row>
    <row r="197" spans="1:20">
      <c r="A197" t="s">
        <v>22</v>
      </c>
      <c r="B197" t="s">
        <v>23</v>
      </c>
      <c r="C197" t="s">
        <v>24</v>
      </c>
      <c r="E197" t="s">
        <v>25</v>
      </c>
      <c r="F197" t="s">
        <v>26</v>
      </c>
      <c r="G197">
        <v>32905</v>
      </c>
      <c r="H197">
        <v>1012627</v>
      </c>
      <c r="I197" t="s">
        <v>308</v>
      </c>
      <c r="J197" t="s">
        <v>354</v>
      </c>
      <c r="K197" t="s">
        <v>312</v>
      </c>
      <c r="M197" s="2" t="s">
        <v>94</v>
      </c>
      <c r="N197">
        <v>0</v>
      </c>
      <c r="O197" t="s">
        <v>120</v>
      </c>
      <c r="P197" t="s">
        <v>33</v>
      </c>
      <c r="Q197" s="3">
        <v>4</v>
      </c>
      <c r="R197" s="4">
        <v>180</v>
      </c>
      <c r="S197" s="4">
        <v>45</v>
      </c>
      <c r="T197" t="s">
        <v>34</v>
      </c>
    </row>
    <row r="198" spans="1:20">
      <c r="A198" t="s">
        <v>22</v>
      </c>
      <c r="B198" t="s">
        <v>23</v>
      </c>
      <c r="C198" t="s">
        <v>24</v>
      </c>
      <c r="E198" t="s">
        <v>25</v>
      </c>
      <c r="F198" t="s">
        <v>26</v>
      </c>
      <c r="G198">
        <v>2054</v>
      </c>
      <c r="H198">
        <v>1012626</v>
      </c>
      <c r="I198" t="s">
        <v>308</v>
      </c>
      <c r="J198" t="s">
        <v>355</v>
      </c>
      <c r="K198" t="s">
        <v>312</v>
      </c>
      <c r="M198" s="2" t="s">
        <v>94</v>
      </c>
      <c r="N198">
        <v>0</v>
      </c>
      <c r="O198" t="s">
        <v>120</v>
      </c>
      <c r="P198" t="s">
        <v>33</v>
      </c>
      <c r="Q198" s="3">
        <v>4</v>
      </c>
      <c r="R198" s="4">
        <v>180</v>
      </c>
      <c r="S198" s="4">
        <v>45</v>
      </c>
      <c r="T198" t="s">
        <v>34</v>
      </c>
    </row>
    <row r="199" spans="1:20">
      <c r="A199" t="s">
        <v>22</v>
      </c>
      <c r="B199" t="s">
        <v>23</v>
      </c>
      <c r="C199" t="s">
        <v>24</v>
      </c>
      <c r="E199" t="s">
        <v>25</v>
      </c>
      <c r="F199" t="s">
        <v>26</v>
      </c>
      <c r="H199">
        <v>78983364322007</v>
      </c>
      <c r="I199" t="s">
        <v>308</v>
      </c>
      <c r="J199" t="s">
        <v>356</v>
      </c>
      <c r="K199" t="s">
        <v>312</v>
      </c>
      <c r="M199" s="2" t="s">
        <v>216</v>
      </c>
      <c r="N199">
        <v>0</v>
      </c>
      <c r="O199" t="s">
        <v>69</v>
      </c>
      <c r="P199" t="s">
        <v>33</v>
      </c>
      <c r="Q199" s="3">
        <v>2</v>
      </c>
      <c r="R199" s="4">
        <v>43.9</v>
      </c>
      <c r="S199" s="4">
        <v>21.95</v>
      </c>
      <c r="T199" t="s">
        <v>34</v>
      </c>
    </row>
    <row r="200" spans="1:20">
      <c r="A200" t="s">
        <v>22</v>
      </c>
      <c r="B200" t="s">
        <v>23</v>
      </c>
      <c r="C200" t="s">
        <v>24</v>
      </c>
      <c r="E200" t="s">
        <v>25</v>
      </c>
      <c r="F200" t="s">
        <v>26</v>
      </c>
      <c r="G200" t="s">
        <v>357</v>
      </c>
      <c r="H200" t="s">
        <v>357</v>
      </c>
      <c r="I200" t="s">
        <v>308</v>
      </c>
      <c r="J200" t="s">
        <v>358</v>
      </c>
      <c r="K200" t="s">
        <v>312</v>
      </c>
      <c r="M200" s="2" t="s">
        <v>94</v>
      </c>
      <c r="N200">
        <v>0</v>
      </c>
      <c r="O200" t="s">
        <v>153</v>
      </c>
      <c r="P200" t="s">
        <v>33</v>
      </c>
      <c r="Q200" s="3">
        <v>6</v>
      </c>
      <c r="R200" s="4">
        <v>45.6</v>
      </c>
      <c r="S200" s="4">
        <v>7.6</v>
      </c>
      <c r="T200" t="s">
        <v>34</v>
      </c>
    </row>
    <row r="201" spans="1:20">
      <c r="A201" t="s">
        <v>22</v>
      </c>
      <c r="B201" t="s">
        <v>23</v>
      </c>
      <c r="C201" t="s">
        <v>24</v>
      </c>
      <c r="E201" t="s">
        <v>25</v>
      </c>
      <c r="F201" t="s">
        <v>26</v>
      </c>
      <c r="H201">
        <v>7891800197518</v>
      </c>
      <c r="I201" t="s">
        <v>28</v>
      </c>
      <c r="J201" t="s">
        <v>359</v>
      </c>
      <c r="K201" t="s">
        <v>312</v>
      </c>
      <c r="M201" s="2" t="s">
        <v>216</v>
      </c>
      <c r="N201">
        <v>0</v>
      </c>
      <c r="O201" t="s">
        <v>43</v>
      </c>
      <c r="P201" t="s">
        <v>33</v>
      </c>
      <c r="Q201" s="3">
        <v>20</v>
      </c>
      <c r="R201" s="4">
        <v>29.2</v>
      </c>
      <c r="S201" s="4">
        <v>1.46</v>
      </c>
      <c r="T201" t="s">
        <v>34</v>
      </c>
    </row>
    <row r="202" spans="1:21">
      <c r="A202" t="s">
        <v>22</v>
      </c>
      <c r="B202" t="s">
        <v>23</v>
      </c>
      <c r="C202" t="s">
        <v>24</v>
      </c>
      <c r="E202" t="s">
        <v>25</v>
      </c>
      <c r="F202" t="s">
        <v>26</v>
      </c>
      <c r="G202">
        <v>46332</v>
      </c>
      <c r="H202" t="s">
        <v>360</v>
      </c>
      <c r="I202" t="s">
        <v>308</v>
      </c>
      <c r="J202" t="s">
        <v>361</v>
      </c>
      <c r="K202" t="s">
        <v>312</v>
      </c>
      <c r="M202" s="2" t="s">
        <v>108</v>
      </c>
      <c r="N202">
        <v>0</v>
      </c>
      <c r="O202" t="s">
        <v>32</v>
      </c>
      <c r="P202" t="s">
        <v>33</v>
      </c>
      <c r="Q202" s="3">
        <v>1</v>
      </c>
      <c r="R202" s="4">
        <v>490</v>
      </c>
      <c r="S202" s="4">
        <v>490</v>
      </c>
      <c r="T202" t="s">
        <v>34</v>
      </c>
      <c r="U202">
        <v>5</v>
      </c>
    </row>
    <row r="203" spans="1:21">
      <c r="A203" t="s">
        <v>22</v>
      </c>
      <c r="B203" t="s">
        <v>23</v>
      </c>
      <c r="C203" t="s">
        <v>24</v>
      </c>
      <c r="E203" t="s">
        <v>25</v>
      </c>
      <c r="F203" t="s">
        <v>26</v>
      </c>
      <c r="G203" t="s">
        <v>362</v>
      </c>
      <c r="H203" t="s">
        <v>362</v>
      </c>
      <c r="I203" t="s">
        <v>308</v>
      </c>
      <c r="J203" t="s">
        <v>363</v>
      </c>
      <c r="K203" t="s">
        <v>312</v>
      </c>
      <c r="L203" t="s">
        <v>364</v>
      </c>
      <c r="M203" s="2" t="s">
        <v>37</v>
      </c>
      <c r="N203">
        <v>0</v>
      </c>
      <c r="O203" t="s">
        <v>69</v>
      </c>
      <c r="P203" t="s">
        <v>33</v>
      </c>
      <c r="Q203" s="3">
        <v>2</v>
      </c>
      <c r="R203" s="4">
        <v>25</v>
      </c>
      <c r="S203" s="4">
        <v>12.5</v>
      </c>
      <c r="T203" t="s">
        <v>34</v>
      </c>
      <c r="U203">
        <v>7384</v>
      </c>
    </row>
    <row r="204" spans="1:20">
      <c r="A204" t="s">
        <v>22</v>
      </c>
      <c r="B204" t="s">
        <v>23</v>
      </c>
      <c r="C204" t="s">
        <v>24</v>
      </c>
      <c r="E204" t="s">
        <v>25</v>
      </c>
      <c r="F204" t="s">
        <v>26</v>
      </c>
      <c r="G204">
        <v>34023</v>
      </c>
      <c r="H204">
        <v>62255</v>
      </c>
      <c r="I204" t="s">
        <v>308</v>
      </c>
      <c r="J204" t="s">
        <v>365</v>
      </c>
      <c r="K204" t="s">
        <v>312</v>
      </c>
      <c r="M204" s="2" t="s">
        <v>366</v>
      </c>
      <c r="N204">
        <v>0</v>
      </c>
      <c r="O204" t="s">
        <v>60</v>
      </c>
      <c r="P204" t="s">
        <v>33</v>
      </c>
      <c r="Q204" s="3">
        <v>60</v>
      </c>
      <c r="R204" s="4">
        <v>171</v>
      </c>
      <c r="S204" s="4">
        <v>2.85</v>
      </c>
      <c r="T204" t="s">
        <v>34</v>
      </c>
    </row>
    <row r="205" spans="1:21">
      <c r="A205" t="s">
        <v>22</v>
      </c>
      <c r="B205" t="s">
        <v>23</v>
      </c>
      <c r="C205" t="s">
        <v>24</v>
      </c>
      <c r="E205" t="s">
        <v>25</v>
      </c>
      <c r="F205" t="s">
        <v>26</v>
      </c>
      <c r="G205">
        <v>15316</v>
      </c>
      <c r="H205">
        <v>15316</v>
      </c>
      <c r="I205" t="s">
        <v>308</v>
      </c>
      <c r="J205" t="s">
        <v>367</v>
      </c>
      <c r="K205" t="s">
        <v>312</v>
      </c>
      <c r="L205" t="s">
        <v>364</v>
      </c>
      <c r="M205" s="2" t="s">
        <v>37</v>
      </c>
      <c r="N205">
        <v>0</v>
      </c>
      <c r="O205" t="s">
        <v>181</v>
      </c>
      <c r="P205" t="s">
        <v>33</v>
      </c>
      <c r="Q205" s="3">
        <v>120</v>
      </c>
      <c r="R205" s="4">
        <v>422.4</v>
      </c>
      <c r="S205" s="4">
        <v>3.52</v>
      </c>
      <c r="T205" t="s">
        <v>34</v>
      </c>
      <c r="U205">
        <v>7384</v>
      </c>
    </row>
    <row r="206" spans="1:20">
      <c r="A206" t="s">
        <v>22</v>
      </c>
      <c r="B206" t="s">
        <v>23</v>
      </c>
      <c r="C206" t="s">
        <v>24</v>
      </c>
      <c r="E206" t="s">
        <v>25</v>
      </c>
      <c r="F206" t="s">
        <v>26</v>
      </c>
      <c r="G206">
        <v>4170003</v>
      </c>
      <c r="H206">
        <v>53250</v>
      </c>
      <c r="I206" t="s">
        <v>308</v>
      </c>
      <c r="J206" t="s">
        <v>368</v>
      </c>
      <c r="K206" t="s">
        <v>312</v>
      </c>
      <c r="M206" s="2" t="s">
        <v>94</v>
      </c>
      <c r="N206">
        <v>0</v>
      </c>
      <c r="O206" t="s">
        <v>181</v>
      </c>
      <c r="P206" t="s">
        <v>33</v>
      </c>
      <c r="Q206" s="3">
        <v>120</v>
      </c>
      <c r="R206" s="4">
        <v>1560</v>
      </c>
      <c r="S206" s="4">
        <v>13</v>
      </c>
      <c r="T206" t="s">
        <v>34</v>
      </c>
    </row>
    <row r="207" spans="1:20">
      <c r="A207" t="s">
        <v>22</v>
      </c>
      <c r="B207" t="s">
        <v>23</v>
      </c>
      <c r="C207" t="s">
        <v>24</v>
      </c>
      <c r="E207" t="s">
        <v>25</v>
      </c>
      <c r="F207" t="s">
        <v>26</v>
      </c>
      <c r="G207" t="s">
        <v>369</v>
      </c>
      <c r="H207" t="s">
        <v>369</v>
      </c>
      <c r="I207" t="s">
        <v>308</v>
      </c>
      <c r="J207" t="s">
        <v>370</v>
      </c>
      <c r="K207" t="s">
        <v>312</v>
      </c>
      <c r="M207" s="2" t="s">
        <v>366</v>
      </c>
      <c r="N207">
        <v>0</v>
      </c>
      <c r="O207" t="s">
        <v>371</v>
      </c>
      <c r="P207" t="s">
        <v>33</v>
      </c>
      <c r="Q207" s="3">
        <v>36</v>
      </c>
      <c r="R207" s="4">
        <v>576</v>
      </c>
      <c r="S207" s="4">
        <v>16</v>
      </c>
      <c r="T207" t="s">
        <v>34</v>
      </c>
    </row>
    <row r="208" spans="1:20">
      <c r="A208" t="s">
        <v>22</v>
      </c>
      <c r="B208" t="s">
        <v>23</v>
      </c>
      <c r="C208" t="s">
        <v>24</v>
      </c>
      <c r="E208" t="s">
        <v>25</v>
      </c>
      <c r="F208" t="s">
        <v>26</v>
      </c>
      <c r="G208">
        <v>1</v>
      </c>
      <c r="H208">
        <v>19067</v>
      </c>
      <c r="I208" t="s">
        <v>308</v>
      </c>
      <c r="J208" t="s">
        <v>372</v>
      </c>
      <c r="K208" t="s">
        <v>312</v>
      </c>
      <c r="M208" s="2" t="s">
        <v>94</v>
      </c>
      <c r="N208">
        <v>0</v>
      </c>
      <c r="O208" t="s">
        <v>127</v>
      </c>
      <c r="P208" t="s">
        <v>33</v>
      </c>
      <c r="Q208" s="3">
        <v>100</v>
      </c>
      <c r="R208" s="4">
        <v>340</v>
      </c>
      <c r="S208" s="4">
        <v>3.4</v>
      </c>
      <c r="T208" t="s">
        <v>34</v>
      </c>
    </row>
    <row r="209" spans="1:20">
      <c r="A209" t="s">
        <v>22</v>
      </c>
      <c r="B209" t="s">
        <v>23</v>
      </c>
      <c r="C209" t="s">
        <v>24</v>
      </c>
      <c r="E209" t="s">
        <v>25</v>
      </c>
      <c r="F209" t="s">
        <v>26</v>
      </c>
      <c r="G209">
        <v>1</v>
      </c>
      <c r="H209">
        <v>62269</v>
      </c>
      <c r="I209" t="s">
        <v>308</v>
      </c>
      <c r="J209" t="s">
        <v>373</v>
      </c>
      <c r="K209" t="s">
        <v>312</v>
      </c>
      <c r="M209" s="2" t="s">
        <v>94</v>
      </c>
      <c r="N209">
        <v>0</v>
      </c>
      <c r="O209" t="s">
        <v>60</v>
      </c>
      <c r="P209" t="s">
        <v>33</v>
      </c>
      <c r="Q209" s="3">
        <v>60</v>
      </c>
      <c r="R209" s="4">
        <v>204</v>
      </c>
      <c r="S209" s="4">
        <v>3.4</v>
      </c>
      <c r="T209" t="s">
        <v>34</v>
      </c>
    </row>
    <row r="210" spans="1:21">
      <c r="A210" t="s">
        <v>22</v>
      </c>
      <c r="B210" t="s">
        <v>23</v>
      </c>
      <c r="C210" t="s">
        <v>24</v>
      </c>
      <c r="E210" t="s">
        <v>25</v>
      </c>
      <c r="F210" t="s">
        <v>26</v>
      </c>
      <c r="G210">
        <v>1</v>
      </c>
      <c r="H210">
        <v>62269</v>
      </c>
      <c r="I210" t="s">
        <v>308</v>
      </c>
      <c r="J210" t="s">
        <v>373</v>
      </c>
      <c r="K210" t="s">
        <v>312</v>
      </c>
      <c r="L210" t="s">
        <v>364</v>
      </c>
      <c r="M210" s="2" t="s">
        <v>37</v>
      </c>
      <c r="N210">
        <v>0</v>
      </c>
      <c r="O210" t="s">
        <v>32</v>
      </c>
      <c r="P210" t="s">
        <v>33</v>
      </c>
      <c r="Q210" s="3">
        <v>1</v>
      </c>
      <c r="R210" s="4">
        <v>28.5</v>
      </c>
      <c r="S210" s="4">
        <v>28.5</v>
      </c>
      <c r="T210" t="s">
        <v>34</v>
      </c>
      <c r="U210">
        <v>7384</v>
      </c>
    </row>
    <row r="211" spans="1:21">
      <c r="A211" t="s">
        <v>22</v>
      </c>
      <c r="B211" t="s">
        <v>23</v>
      </c>
      <c r="C211" t="s">
        <v>24</v>
      </c>
      <c r="E211" t="s">
        <v>25</v>
      </c>
      <c r="F211" t="s">
        <v>26</v>
      </c>
      <c r="H211">
        <v>47030</v>
      </c>
      <c r="I211" t="s">
        <v>308</v>
      </c>
      <c r="J211" t="s">
        <v>374</v>
      </c>
      <c r="K211" t="s">
        <v>312</v>
      </c>
      <c r="L211" t="s">
        <v>364</v>
      </c>
      <c r="M211" s="2" t="s">
        <v>37</v>
      </c>
      <c r="N211">
        <v>0</v>
      </c>
      <c r="O211" t="s">
        <v>32</v>
      </c>
      <c r="P211" t="s">
        <v>33</v>
      </c>
      <c r="Q211" s="3">
        <v>1</v>
      </c>
      <c r="R211" s="4">
        <v>5.6</v>
      </c>
      <c r="S211" s="4">
        <v>5.6</v>
      </c>
      <c r="T211" t="s">
        <v>34</v>
      </c>
      <c r="U211">
        <v>7384</v>
      </c>
    </row>
    <row r="212" spans="1:20">
      <c r="A212" t="s">
        <v>22</v>
      </c>
      <c r="B212" t="s">
        <v>23</v>
      </c>
      <c r="C212" t="s">
        <v>24</v>
      </c>
      <c r="E212" t="s">
        <v>25</v>
      </c>
      <c r="F212" t="s">
        <v>26</v>
      </c>
      <c r="G212">
        <v>17125</v>
      </c>
      <c r="H212" t="s">
        <v>375</v>
      </c>
      <c r="I212" t="s">
        <v>308</v>
      </c>
      <c r="J212" t="s">
        <v>376</v>
      </c>
      <c r="K212" t="s">
        <v>312</v>
      </c>
      <c r="M212" s="2" t="s">
        <v>94</v>
      </c>
      <c r="N212">
        <v>0</v>
      </c>
      <c r="O212" t="s">
        <v>120</v>
      </c>
      <c r="P212" t="s">
        <v>33</v>
      </c>
      <c r="Q212" s="3">
        <v>4</v>
      </c>
      <c r="R212" s="4">
        <v>596</v>
      </c>
      <c r="S212" s="4">
        <v>149</v>
      </c>
      <c r="T212" t="s">
        <v>34</v>
      </c>
    </row>
    <row r="213" spans="1:20">
      <c r="A213" t="s">
        <v>22</v>
      </c>
      <c r="B213" t="s">
        <v>23</v>
      </c>
      <c r="C213" t="s">
        <v>24</v>
      </c>
      <c r="E213" t="s">
        <v>25</v>
      </c>
      <c r="F213" t="s">
        <v>26</v>
      </c>
      <c r="G213">
        <v>32932</v>
      </c>
      <c r="H213">
        <v>32932</v>
      </c>
      <c r="I213" t="s">
        <v>308</v>
      </c>
      <c r="J213" t="s">
        <v>377</v>
      </c>
      <c r="K213" t="s">
        <v>312</v>
      </c>
      <c r="M213" s="2" t="s">
        <v>94</v>
      </c>
      <c r="N213">
        <v>0</v>
      </c>
      <c r="O213" t="s">
        <v>69</v>
      </c>
      <c r="P213" t="s">
        <v>33</v>
      </c>
      <c r="Q213" s="3">
        <v>2</v>
      </c>
      <c r="R213" s="4">
        <v>45</v>
      </c>
      <c r="S213" s="4">
        <v>22.5</v>
      </c>
      <c r="T213" t="s">
        <v>34</v>
      </c>
    </row>
    <row r="214" spans="1:20">
      <c r="A214" t="s">
        <v>22</v>
      </c>
      <c r="B214" t="s">
        <v>23</v>
      </c>
      <c r="C214" t="s">
        <v>24</v>
      </c>
      <c r="E214" t="s">
        <v>25</v>
      </c>
      <c r="F214" t="s">
        <v>26</v>
      </c>
      <c r="G214" t="s">
        <v>378</v>
      </c>
      <c r="H214" t="s">
        <v>378</v>
      </c>
      <c r="I214" t="s">
        <v>308</v>
      </c>
      <c r="J214" t="s">
        <v>379</v>
      </c>
      <c r="K214" t="s">
        <v>312</v>
      </c>
      <c r="M214" s="2" t="s">
        <v>94</v>
      </c>
      <c r="N214">
        <v>0</v>
      </c>
      <c r="O214" t="s">
        <v>69</v>
      </c>
      <c r="P214" t="s">
        <v>33</v>
      </c>
      <c r="Q214" s="3">
        <v>2</v>
      </c>
      <c r="R214" s="4">
        <v>108</v>
      </c>
      <c r="S214" s="4">
        <v>54</v>
      </c>
      <c r="T214" t="s">
        <v>34</v>
      </c>
    </row>
    <row r="215" spans="1:20">
      <c r="A215" t="s">
        <v>22</v>
      </c>
      <c r="B215" t="s">
        <v>23</v>
      </c>
      <c r="C215" t="s">
        <v>24</v>
      </c>
      <c r="E215" t="s">
        <v>25</v>
      </c>
      <c r="F215" t="s">
        <v>26</v>
      </c>
      <c r="G215">
        <v>23935</v>
      </c>
      <c r="H215" t="s">
        <v>380</v>
      </c>
      <c r="I215" t="s">
        <v>308</v>
      </c>
      <c r="J215" t="s">
        <v>381</v>
      </c>
      <c r="K215" t="s">
        <v>312</v>
      </c>
      <c r="M215" s="2" t="s">
        <v>382</v>
      </c>
      <c r="N215">
        <v>0</v>
      </c>
      <c r="O215" t="s">
        <v>153</v>
      </c>
      <c r="P215" t="s">
        <v>33</v>
      </c>
      <c r="Q215" s="3">
        <v>6</v>
      </c>
      <c r="R215" s="4">
        <v>510</v>
      </c>
      <c r="S215" s="4">
        <v>85</v>
      </c>
      <c r="T215" t="s">
        <v>34</v>
      </c>
    </row>
    <row r="216" spans="1:20">
      <c r="A216" t="s">
        <v>22</v>
      </c>
      <c r="B216" t="s">
        <v>23</v>
      </c>
      <c r="C216" t="s">
        <v>24</v>
      </c>
      <c r="E216" t="s">
        <v>25</v>
      </c>
      <c r="F216" t="s">
        <v>26</v>
      </c>
      <c r="G216">
        <v>23935</v>
      </c>
      <c r="H216" t="s">
        <v>380</v>
      </c>
      <c r="I216" t="s">
        <v>308</v>
      </c>
      <c r="J216" t="s">
        <v>381</v>
      </c>
      <c r="K216" t="s">
        <v>312</v>
      </c>
      <c r="M216" s="2" t="s">
        <v>383</v>
      </c>
      <c r="N216">
        <v>0</v>
      </c>
      <c r="O216" t="s">
        <v>73</v>
      </c>
      <c r="P216" t="s">
        <v>33</v>
      </c>
      <c r="Q216" s="3">
        <v>10</v>
      </c>
      <c r="R216" s="4">
        <v>750</v>
      </c>
      <c r="S216" s="4">
        <v>75</v>
      </c>
      <c r="T216" t="s">
        <v>34</v>
      </c>
    </row>
    <row r="217" spans="1:20">
      <c r="A217" t="s">
        <v>22</v>
      </c>
      <c r="B217" t="s">
        <v>23</v>
      </c>
      <c r="C217" t="s">
        <v>24</v>
      </c>
      <c r="E217" t="s">
        <v>25</v>
      </c>
      <c r="F217" t="s">
        <v>26</v>
      </c>
      <c r="G217">
        <v>1900</v>
      </c>
      <c r="H217">
        <v>1900</v>
      </c>
      <c r="I217" t="s">
        <v>308</v>
      </c>
      <c r="J217" t="s">
        <v>384</v>
      </c>
      <c r="K217" t="s">
        <v>312</v>
      </c>
      <c r="M217" s="2" t="s">
        <v>94</v>
      </c>
      <c r="N217">
        <v>0</v>
      </c>
      <c r="O217" t="s">
        <v>385</v>
      </c>
      <c r="P217" t="s">
        <v>33</v>
      </c>
      <c r="Q217" s="6">
        <v>5447</v>
      </c>
      <c r="R217" s="4">
        <v>5991.7</v>
      </c>
      <c r="S217" s="4">
        <v>1.1</v>
      </c>
      <c r="T217" t="s">
        <v>34</v>
      </c>
    </row>
    <row r="218" spans="1:20">
      <c r="A218" t="s">
        <v>22</v>
      </c>
      <c r="B218" t="s">
        <v>23</v>
      </c>
      <c r="C218" t="s">
        <v>24</v>
      </c>
      <c r="E218" t="s">
        <v>25</v>
      </c>
      <c r="F218" t="s">
        <v>26</v>
      </c>
      <c r="G218">
        <v>1900</v>
      </c>
      <c r="H218">
        <v>1900</v>
      </c>
      <c r="I218" t="s">
        <v>308</v>
      </c>
      <c r="J218" t="s">
        <v>384</v>
      </c>
      <c r="K218" t="s">
        <v>312</v>
      </c>
      <c r="M218" s="2" t="s">
        <v>55</v>
      </c>
      <c r="N218">
        <v>0</v>
      </c>
      <c r="O218" t="s">
        <v>386</v>
      </c>
      <c r="P218" t="s">
        <v>33</v>
      </c>
      <c r="Q218" s="6">
        <v>2553</v>
      </c>
      <c r="R218" s="4">
        <v>2808.3</v>
      </c>
      <c r="S218" s="4">
        <v>1.1</v>
      </c>
      <c r="T218" t="s">
        <v>34</v>
      </c>
    </row>
    <row r="219" spans="1:20">
      <c r="A219" t="s">
        <v>22</v>
      </c>
      <c r="B219" t="s">
        <v>23</v>
      </c>
      <c r="C219" t="s">
        <v>24</v>
      </c>
      <c r="E219" t="s">
        <v>25</v>
      </c>
      <c r="F219" t="s">
        <v>26</v>
      </c>
      <c r="G219">
        <v>26004</v>
      </c>
      <c r="H219">
        <v>26004</v>
      </c>
      <c r="I219" t="s">
        <v>308</v>
      </c>
      <c r="J219" t="s">
        <v>387</v>
      </c>
      <c r="K219" t="s">
        <v>312</v>
      </c>
      <c r="M219" s="2" t="s">
        <v>338</v>
      </c>
      <c r="N219">
        <v>0</v>
      </c>
      <c r="O219" t="s">
        <v>120</v>
      </c>
      <c r="P219" t="s">
        <v>33</v>
      </c>
      <c r="Q219" s="3">
        <v>4</v>
      </c>
      <c r="R219" s="4">
        <v>258.12</v>
      </c>
      <c r="S219" s="4">
        <v>64.53</v>
      </c>
      <c r="T219" t="s">
        <v>34</v>
      </c>
    </row>
    <row r="220" spans="1:20">
      <c r="A220" t="s">
        <v>22</v>
      </c>
      <c r="B220" t="s">
        <v>23</v>
      </c>
      <c r="C220" t="s">
        <v>24</v>
      </c>
      <c r="E220" t="s">
        <v>25</v>
      </c>
      <c r="F220" t="s">
        <v>26</v>
      </c>
      <c r="G220">
        <v>26004</v>
      </c>
      <c r="H220">
        <v>26004</v>
      </c>
      <c r="I220" t="s">
        <v>308</v>
      </c>
      <c r="J220" t="s">
        <v>387</v>
      </c>
      <c r="K220" t="s">
        <v>312</v>
      </c>
      <c r="M220" s="2" t="s">
        <v>341</v>
      </c>
      <c r="N220">
        <v>0</v>
      </c>
      <c r="O220" t="s">
        <v>120</v>
      </c>
      <c r="P220" t="s">
        <v>33</v>
      </c>
      <c r="Q220" s="3">
        <v>4</v>
      </c>
      <c r="R220" s="4">
        <v>392</v>
      </c>
      <c r="S220" s="4">
        <v>98</v>
      </c>
      <c r="T220" t="s">
        <v>34</v>
      </c>
    </row>
    <row r="221" spans="1:20">
      <c r="A221" t="s">
        <v>22</v>
      </c>
      <c r="B221" t="s">
        <v>23</v>
      </c>
      <c r="C221" t="s">
        <v>24</v>
      </c>
      <c r="E221" t="s">
        <v>25</v>
      </c>
      <c r="F221" t="s">
        <v>26</v>
      </c>
      <c r="G221">
        <v>26002</v>
      </c>
      <c r="H221">
        <v>26002</v>
      </c>
      <c r="I221" t="s">
        <v>308</v>
      </c>
      <c r="J221" t="s">
        <v>388</v>
      </c>
      <c r="K221" t="s">
        <v>312</v>
      </c>
      <c r="M221" s="2" t="s">
        <v>338</v>
      </c>
      <c r="N221">
        <v>0</v>
      </c>
      <c r="O221" t="s">
        <v>389</v>
      </c>
      <c r="P221" t="s">
        <v>33</v>
      </c>
      <c r="Q221" s="3">
        <v>40</v>
      </c>
      <c r="R221" s="4">
        <v>2581.2</v>
      </c>
      <c r="S221" s="4">
        <v>64.53</v>
      </c>
      <c r="T221" t="s">
        <v>34</v>
      </c>
    </row>
    <row r="222" spans="1:20">
      <c r="A222" t="s">
        <v>22</v>
      </c>
      <c r="B222" t="s">
        <v>23</v>
      </c>
      <c r="C222" t="s">
        <v>24</v>
      </c>
      <c r="E222" t="s">
        <v>25</v>
      </c>
      <c r="F222" t="s">
        <v>26</v>
      </c>
      <c r="G222">
        <v>26003</v>
      </c>
      <c r="H222">
        <v>26003</v>
      </c>
      <c r="I222" t="s">
        <v>308</v>
      </c>
      <c r="J222" t="s">
        <v>390</v>
      </c>
      <c r="K222" t="s">
        <v>312</v>
      </c>
      <c r="M222" s="2" t="s">
        <v>338</v>
      </c>
      <c r="N222">
        <v>0</v>
      </c>
      <c r="O222" t="s">
        <v>73</v>
      </c>
      <c r="P222" t="s">
        <v>33</v>
      </c>
      <c r="Q222" s="3">
        <v>10</v>
      </c>
      <c r="R222" s="4">
        <v>645.3</v>
      </c>
      <c r="S222" s="4">
        <v>64.53</v>
      </c>
      <c r="T222" t="s">
        <v>34</v>
      </c>
    </row>
    <row r="223" spans="1:20">
      <c r="A223" t="s">
        <v>22</v>
      </c>
      <c r="B223" t="s">
        <v>23</v>
      </c>
      <c r="C223" t="s">
        <v>24</v>
      </c>
      <c r="E223" t="s">
        <v>25</v>
      </c>
      <c r="F223" t="s">
        <v>26</v>
      </c>
      <c r="G223">
        <v>26001</v>
      </c>
      <c r="H223">
        <v>26001</v>
      </c>
      <c r="I223" t="s">
        <v>308</v>
      </c>
      <c r="J223" t="s">
        <v>391</v>
      </c>
      <c r="K223" t="s">
        <v>312</v>
      </c>
      <c r="M223" s="2" t="s">
        <v>338</v>
      </c>
      <c r="N223">
        <v>0</v>
      </c>
      <c r="O223" t="s">
        <v>235</v>
      </c>
      <c r="P223" t="s">
        <v>33</v>
      </c>
      <c r="Q223" s="3">
        <v>80</v>
      </c>
      <c r="R223" s="4">
        <v>5162.4</v>
      </c>
      <c r="S223" s="4">
        <v>64.53</v>
      </c>
      <c r="T223" t="s">
        <v>34</v>
      </c>
    </row>
    <row r="224" spans="1:20">
      <c r="A224" t="s">
        <v>22</v>
      </c>
      <c r="B224" t="s">
        <v>23</v>
      </c>
      <c r="C224" t="s">
        <v>24</v>
      </c>
      <c r="E224" t="s">
        <v>25</v>
      </c>
      <c r="F224" t="s">
        <v>26</v>
      </c>
      <c r="G224">
        <v>26000</v>
      </c>
      <c r="H224">
        <v>26000</v>
      </c>
      <c r="I224" t="s">
        <v>308</v>
      </c>
      <c r="J224" t="s">
        <v>392</v>
      </c>
      <c r="K224" t="s">
        <v>312</v>
      </c>
      <c r="M224" s="2" t="s">
        <v>393</v>
      </c>
      <c r="N224">
        <v>0</v>
      </c>
      <c r="O224" t="s">
        <v>73</v>
      </c>
      <c r="P224" t="s">
        <v>33</v>
      </c>
      <c r="Q224" s="3">
        <v>10</v>
      </c>
      <c r="R224" s="4">
        <v>660</v>
      </c>
      <c r="S224" s="4">
        <v>66</v>
      </c>
      <c r="T224" t="s">
        <v>34</v>
      </c>
    </row>
    <row r="225" spans="1:20">
      <c r="A225" t="s">
        <v>22</v>
      </c>
      <c r="B225" t="s">
        <v>23</v>
      </c>
      <c r="C225" t="s">
        <v>24</v>
      </c>
      <c r="E225" t="s">
        <v>25</v>
      </c>
      <c r="F225" t="s">
        <v>26</v>
      </c>
      <c r="G225">
        <v>26000</v>
      </c>
      <c r="H225">
        <v>26000</v>
      </c>
      <c r="I225" t="s">
        <v>308</v>
      </c>
      <c r="J225" t="s">
        <v>392</v>
      </c>
      <c r="K225" t="s">
        <v>312</v>
      </c>
      <c r="M225" s="2" t="s">
        <v>338</v>
      </c>
      <c r="N225">
        <v>0</v>
      </c>
      <c r="O225" t="s">
        <v>394</v>
      </c>
      <c r="P225" t="s">
        <v>33</v>
      </c>
      <c r="Q225" s="3">
        <v>38</v>
      </c>
      <c r="R225" s="4">
        <v>2452.14</v>
      </c>
      <c r="S225" s="4">
        <v>64.53</v>
      </c>
      <c r="T225" t="s">
        <v>34</v>
      </c>
    </row>
    <row r="226" spans="1:20">
      <c r="A226" t="s">
        <v>22</v>
      </c>
      <c r="B226" t="s">
        <v>23</v>
      </c>
      <c r="C226" t="s">
        <v>24</v>
      </c>
      <c r="E226" t="s">
        <v>25</v>
      </c>
      <c r="F226" t="s">
        <v>26</v>
      </c>
      <c r="G226">
        <v>50131</v>
      </c>
      <c r="H226" t="s">
        <v>395</v>
      </c>
      <c r="I226" t="s">
        <v>308</v>
      </c>
      <c r="J226" t="s">
        <v>396</v>
      </c>
      <c r="K226" t="s">
        <v>312</v>
      </c>
      <c r="M226" s="2" t="s">
        <v>341</v>
      </c>
      <c r="N226">
        <v>0</v>
      </c>
      <c r="O226" t="s">
        <v>120</v>
      </c>
      <c r="P226" t="s">
        <v>33</v>
      </c>
      <c r="Q226" s="3">
        <v>4</v>
      </c>
      <c r="R226" s="4">
        <v>567.36</v>
      </c>
      <c r="S226" s="4">
        <v>141.84</v>
      </c>
      <c r="T226" t="s">
        <v>34</v>
      </c>
    </row>
    <row r="227" spans="1:20">
      <c r="A227" t="s">
        <v>22</v>
      </c>
      <c r="B227" t="s">
        <v>23</v>
      </c>
      <c r="C227" t="s">
        <v>24</v>
      </c>
      <c r="E227" t="s">
        <v>25</v>
      </c>
      <c r="F227" t="s">
        <v>26</v>
      </c>
      <c r="G227" t="s">
        <v>397</v>
      </c>
      <c r="H227" t="s">
        <v>397</v>
      </c>
      <c r="I227" t="s">
        <v>28</v>
      </c>
      <c r="J227" t="s">
        <v>398</v>
      </c>
      <c r="K227" t="s">
        <v>399</v>
      </c>
      <c r="M227" s="2" t="s">
        <v>400</v>
      </c>
      <c r="N227">
        <v>0</v>
      </c>
      <c r="O227" t="s">
        <v>69</v>
      </c>
      <c r="P227" t="s">
        <v>33</v>
      </c>
      <c r="Q227" s="3">
        <v>2</v>
      </c>
      <c r="R227" s="4">
        <v>21.68</v>
      </c>
      <c r="S227" s="4">
        <v>10.84</v>
      </c>
      <c r="T227" t="s">
        <v>34</v>
      </c>
    </row>
    <row r="228" spans="1:20">
      <c r="A228" t="s">
        <v>22</v>
      </c>
      <c r="B228" t="s">
        <v>23</v>
      </c>
      <c r="C228" t="s">
        <v>24</v>
      </c>
      <c r="E228" t="s">
        <v>25</v>
      </c>
      <c r="F228" t="s">
        <v>26</v>
      </c>
      <c r="G228" t="s">
        <v>401</v>
      </c>
      <c r="H228" t="s">
        <v>402</v>
      </c>
      <c r="I228" t="s">
        <v>28</v>
      </c>
      <c r="J228" t="s">
        <v>403</v>
      </c>
      <c r="K228" t="s">
        <v>399</v>
      </c>
      <c r="M228" s="2" t="s">
        <v>400</v>
      </c>
      <c r="N228">
        <v>0</v>
      </c>
      <c r="O228" t="s">
        <v>144</v>
      </c>
      <c r="P228" t="s">
        <v>33</v>
      </c>
      <c r="Q228" s="3">
        <v>3</v>
      </c>
      <c r="R228" s="4">
        <v>40.68</v>
      </c>
      <c r="S228" s="4">
        <v>13.56</v>
      </c>
      <c r="T228" t="s">
        <v>34</v>
      </c>
    </row>
    <row r="229" spans="1:20">
      <c r="A229" t="s">
        <v>22</v>
      </c>
      <c r="B229" t="s">
        <v>23</v>
      </c>
      <c r="C229" t="s">
        <v>24</v>
      </c>
      <c r="E229" t="s">
        <v>25</v>
      </c>
      <c r="F229" t="s">
        <v>26</v>
      </c>
      <c r="G229" t="s">
        <v>404</v>
      </c>
      <c r="H229" t="s">
        <v>404</v>
      </c>
      <c r="I229" t="s">
        <v>28</v>
      </c>
      <c r="J229" t="s">
        <v>405</v>
      </c>
      <c r="K229" t="s">
        <v>399</v>
      </c>
      <c r="M229" s="2" t="s">
        <v>216</v>
      </c>
      <c r="N229">
        <v>0</v>
      </c>
      <c r="O229" t="s">
        <v>73</v>
      </c>
      <c r="P229" t="s">
        <v>33</v>
      </c>
      <c r="Q229" s="3">
        <v>10</v>
      </c>
      <c r="R229" s="4">
        <v>85</v>
      </c>
      <c r="S229" s="4">
        <v>8.5</v>
      </c>
      <c r="T229" t="s">
        <v>34</v>
      </c>
    </row>
    <row r="230" spans="1:21">
      <c r="A230" t="s">
        <v>22</v>
      </c>
      <c r="B230" t="s">
        <v>23</v>
      </c>
      <c r="C230" t="s">
        <v>24</v>
      </c>
      <c r="E230" t="s">
        <v>25</v>
      </c>
      <c r="F230" t="s">
        <v>26</v>
      </c>
      <c r="G230">
        <v>9790</v>
      </c>
      <c r="H230">
        <v>9790</v>
      </c>
      <c r="I230" t="s">
        <v>28</v>
      </c>
      <c r="J230" t="s">
        <v>406</v>
      </c>
      <c r="K230" t="s">
        <v>407</v>
      </c>
      <c r="L230" t="s">
        <v>79</v>
      </c>
      <c r="M230" s="2" t="s">
        <v>37</v>
      </c>
      <c r="N230">
        <v>0</v>
      </c>
      <c r="O230" t="s">
        <v>69</v>
      </c>
      <c r="P230" t="s">
        <v>33</v>
      </c>
      <c r="Q230" s="3">
        <v>2</v>
      </c>
      <c r="R230" s="4">
        <v>91</v>
      </c>
      <c r="S230" s="4">
        <v>45.5</v>
      </c>
      <c r="T230" t="s">
        <v>34</v>
      </c>
      <c r="U230">
        <v>7394</v>
      </c>
    </row>
    <row r="231" spans="1:21">
      <c r="A231" t="s">
        <v>22</v>
      </c>
      <c r="B231" t="s">
        <v>23</v>
      </c>
      <c r="C231" t="s">
        <v>24</v>
      </c>
      <c r="E231" t="s">
        <v>25</v>
      </c>
      <c r="F231" t="s">
        <v>26</v>
      </c>
      <c r="G231">
        <v>32752</v>
      </c>
      <c r="H231" t="s">
        <v>408</v>
      </c>
      <c r="I231" t="s">
        <v>28</v>
      </c>
      <c r="J231" t="s">
        <v>409</v>
      </c>
      <c r="K231" t="s">
        <v>407</v>
      </c>
      <c r="L231" t="s">
        <v>36</v>
      </c>
      <c r="M231" s="2" t="s">
        <v>37</v>
      </c>
      <c r="N231">
        <v>0</v>
      </c>
      <c r="O231" t="s">
        <v>69</v>
      </c>
      <c r="P231" t="s">
        <v>33</v>
      </c>
      <c r="Q231" s="3">
        <v>2</v>
      </c>
      <c r="R231" s="4">
        <v>93.8</v>
      </c>
      <c r="S231" s="4">
        <v>46.9</v>
      </c>
      <c r="T231" t="s">
        <v>34</v>
      </c>
      <c r="U231">
        <v>7394</v>
      </c>
    </row>
    <row r="232" spans="1:20">
      <c r="A232" t="s">
        <v>22</v>
      </c>
      <c r="B232" t="s">
        <v>23</v>
      </c>
      <c r="C232" t="s">
        <v>24</v>
      </c>
      <c r="E232" t="s">
        <v>25</v>
      </c>
      <c r="F232" t="s">
        <v>26</v>
      </c>
      <c r="G232">
        <v>46850</v>
      </c>
      <c r="H232" t="s">
        <v>410</v>
      </c>
      <c r="I232" t="s">
        <v>28</v>
      </c>
      <c r="J232" t="s">
        <v>411</v>
      </c>
      <c r="K232" t="s">
        <v>407</v>
      </c>
      <c r="M232" s="2" t="s">
        <v>412</v>
      </c>
      <c r="N232">
        <v>0</v>
      </c>
      <c r="O232" t="s">
        <v>65</v>
      </c>
      <c r="P232" t="s">
        <v>33</v>
      </c>
      <c r="Q232" s="3">
        <v>5</v>
      </c>
      <c r="R232" s="4">
        <v>20.25</v>
      </c>
      <c r="S232" s="4">
        <v>4.05</v>
      </c>
      <c r="T232" t="s">
        <v>34</v>
      </c>
    </row>
    <row r="233" spans="1:21">
      <c r="A233" t="s">
        <v>22</v>
      </c>
      <c r="B233" t="s">
        <v>23</v>
      </c>
      <c r="C233" t="s">
        <v>24</v>
      </c>
      <c r="E233" t="s">
        <v>25</v>
      </c>
      <c r="F233" t="s">
        <v>26</v>
      </c>
      <c r="G233">
        <v>1</v>
      </c>
      <c r="H233">
        <v>413</v>
      </c>
      <c r="I233" t="s">
        <v>28</v>
      </c>
      <c r="J233" t="s">
        <v>413</v>
      </c>
      <c r="K233" t="s">
        <v>407</v>
      </c>
      <c r="L233" t="s">
        <v>79</v>
      </c>
      <c r="M233" s="2" t="s">
        <v>37</v>
      </c>
      <c r="N233">
        <v>0</v>
      </c>
      <c r="O233" t="s">
        <v>32</v>
      </c>
      <c r="P233" t="s">
        <v>33</v>
      </c>
      <c r="Q233" s="3">
        <v>1</v>
      </c>
      <c r="R233" s="4">
        <v>33.36</v>
      </c>
      <c r="S233" s="4">
        <v>33.36</v>
      </c>
      <c r="T233" t="s">
        <v>34</v>
      </c>
      <c r="U233">
        <v>7396</v>
      </c>
    </row>
    <row r="234" spans="1:21">
      <c r="A234" t="s">
        <v>22</v>
      </c>
      <c r="B234" t="s">
        <v>23</v>
      </c>
      <c r="C234" t="s">
        <v>24</v>
      </c>
      <c r="E234" t="s">
        <v>25</v>
      </c>
      <c r="F234" t="s">
        <v>26</v>
      </c>
      <c r="H234">
        <v>414</v>
      </c>
      <c r="I234" t="s">
        <v>28</v>
      </c>
      <c r="J234" t="s">
        <v>414</v>
      </c>
      <c r="K234" t="s">
        <v>407</v>
      </c>
      <c r="L234" t="s">
        <v>36</v>
      </c>
      <c r="M234" s="2" t="s">
        <v>37</v>
      </c>
      <c r="N234">
        <v>0</v>
      </c>
      <c r="O234" t="s">
        <v>32</v>
      </c>
      <c r="P234" t="s">
        <v>33</v>
      </c>
      <c r="Q234" s="3">
        <v>1</v>
      </c>
      <c r="R234" s="4">
        <v>39</v>
      </c>
      <c r="S234" s="4">
        <v>39</v>
      </c>
      <c r="T234" t="s">
        <v>34</v>
      </c>
      <c r="U234">
        <v>7396</v>
      </c>
    </row>
    <row r="235" spans="1:21">
      <c r="A235" t="s">
        <v>22</v>
      </c>
      <c r="B235" t="s">
        <v>23</v>
      </c>
      <c r="C235" t="s">
        <v>24</v>
      </c>
      <c r="E235" t="s">
        <v>25</v>
      </c>
      <c r="F235" t="s">
        <v>26</v>
      </c>
      <c r="G235">
        <v>20127</v>
      </c>
      <c r="H235" t="s">
        <v>415</v>
      </c>
      <c r="I235" t="s">
        <v>28</v>
      </c>
      <c r="J235" t="s">
        <v>416</v>
      </c>
      <c r="K235" t="s">
        <v>407</v>
      </c>
      <c r="L235" t="s">
        <v>79</v>
      </c>
      <c r="M235" s="2" t="s">
        <v>37</v>
      </c>
      <c r="N235">
        <v>0</v>
      </c>
      <c r="O235" t="s">
        <v>73</v>
      </c>
      <c r="P235" t="s">
        <v>33</v>
      </c>
      <c r="Q235" s="3">
        <v>10</v>
      </c>
      <c r="R235" s="4">
        <v>35</v>
      </c>
      <c r="S235" s="4">
        <v>3.5</v>
      </c>
      <c r="T235" t="s">
        <v>34</v>
      </c>
      <c r="U235">
        <v>7394</v>
      </c>
    </row>
    <row r="236" spans="1:21">
      <c r="A236" t="s">
        <v>22</v>
      </c>
      <c r="B236" t="s">
        <v>23</v>
      </c>
      <c r="C236" t="s">
        <v>24</v>
      </c>
      <c r="E236" t="s">
        <v>25</v>
      </c>
      <c r="F236" t="s">
        <v>26</v>
      </c>
      <c r="G236">
        <v>32860</v>
      </c>
      <c r="H236">
        <v>32860</v>
      </c>
      <c r="I236" t="s">
        <v>28</v>
      </c>
      <c r="J236" t="s">
        <v>417</v>
      </c>
      <c r="K236" t="s">
        <v>407</v>
      </c>
      <c r="L236" t="s">
        <v>36</v>
      </c>
      <c r="M236" s="2" t="s">
        <v>37</v>
      </c>
      <c r="N236">
        <v>0</v>
      </c>
      <c r="O236" t="s">
        <v>32</v>
      </c>
      <c r="P236" t="s">
        <v>33</v>
      </c>
      <c r="Q236" s="3">
        <v>1</v>
      </c>
      <c r="R236" s="4">
        <v>5.9</v>
      </c>
      <c r="S236" s="4">
        <v>5.9</v>
      </c>
      <c r="T236" t="s">
        <v>34</v>
      </c>
      <c r="U236">
        <v>7394</v>
      </c>
    </row>
    <row r="237" spans="1:21">
      <c r="A237" t="s">
        <v>22</v>
      </c>
      <c r="B237" t="s">
        <v>23</v>
      </c>
      <c r="C237" t="s">
        <v>24</v>
      </c>
      <c r="E237" t="s">
        <v>25</v>
      </c>
      <c r="F237" t="s">
        <v>26</v>
      </c>
      <c r="G237">
        <v>32861</v>
      </c>
      <c r="H237">
        <v>32861</v>
      </c>
      <c r="I237" t="s">
        <v>28</v>
      </c>
      <c r="J237" t="s">
        <v>418</v>
      </c>
      <c r="K237" t="s">
        <v>407</v>
      </c>
      <c r="L237" t="s">
        <v>36</v>
      </c>
      <c r="M237" s="2" t="s">
        <v>37</v>
      </c>
      <c r="N237">
        <v>0</v>
      </c>
      <c r="O237" t="s">
        <v>32</v>
      </c>
      <c r="P237" t="s">
        <v>33</v>
      </c>
      <c r="Q237" s="3">
        <v>1</v>
      </c>
      <c r="R237" s="4">
        <v>6.7</v>
      </c>
      <c r="S237" s="4">
        <v>6.7</v>
      </c>
      <c r="T237" t="s">
        <v>34</v>
      </c>
      <c r="U237">
        <v>7394</v>
      </c>
    </row>
    <row r="238" spans="1:21">
      <c r="A238" t="s">
        <v>22</v>
      </c>
      <c r="B238" t="s">
        <v>23</v>
      </c>
      <c r="C238" t="s">
        <v>24</v>
      </c>
      <c r="E238" t="s">
        <v>25</v>
      </c>
      <c r="F238" t="s">
        <v>26</v>
      </c>
      <c r="G238">
        <v>38525</v>
      </c>
      <c r="H238" t="s">
        <v>419</v>
      </c>
      <c r="I238" t="s">
        <v>28</v>
      </c>
      <c r="J238" t="s">
        <v>420</v>
      </c>
      <c r="K238" t="s">
        <v>407</v>
      </c>
      <c r="L238" t="s">
        <v>36</v>
      </c>
      <c r="M238" s="2" t="s">
        <v>37</v>
      </c>
      <c r="N238">
        <v>0</v>
      </c>
      <c r="O238" t="s">
        <v>32</v>
      </c>
      <c r="P238" t="s">
        <v>33</v>
      </c>
      <c r="Q238" s="3">
        <v>1</v>
      </c>
      <c r="R238" s="4">
        <v>13.8</v>
      </c>
      <c r="S238" s="4">
        <v>13.8</v>
      </c>
      <c r="T238" t="s">
        <v>34</v>
      </c>
      <c r="U238">
        <v>7394</v>
      </c>
    </row>
    <row r="239" spans="1:21">
      <c r="A239" t="s">
        <v>22</v>
      </c>
      <c r="B239" t="s">
        <v>23</v>
      </c>
      <c r="C239" t="s">
        <v>24</v>
      </c>
      <c r="E239" t="s">
        <v>25</v>
      </c>
      <c r="F239" t="s">
        <v>26</v>
      </c>
      <c r="G239">
        <v>38526</v>
      </c>
      <c r="H239" t="s">
        <v>421</v>
      </c>
      <c r="I239" t="s">
        <v>28</v>
      </c>
      <c r="J239" t="s">
        <v>422</v>
      </c>
      <c r="K239" t="s">
        <v>407</v>
      </c>
      <c r="L239" t="s">
        <v>36</v>
      </c>
      <c r="M239" s="2" t="s">
        <v>37</v>
      </c>
      <c r="N239">
        <v>0</v>
      </c>
      <c r="O239" t="s">
        <v>32</v>
      </c>
      <c r="P239" t="s">
        <v>33</v>
      </c>
      <c r="Q239" s="3">
        <v>1</v>
      </c>
      <c r="R239" s="4">
        <v>9.2</v>
      </c>
      <c r="S239" s="4">
        <v>9.2</v>
      </c>
      <c r="T239" t="s">
        <v>34</v>
      </c>
      <c r="U239">
        <v>7394</v>
      </c>
    </row>
    <row r="240" spans="1:21">
      <c r="A240" t="s">
        <v>22</v>
      </c>
      <c r="B240" t="s">
        <v>23</v>
      </c>
      <c r="C240" t="s">
        <v>24</v>
      </c>
      <c r="E240" t="s">
        <v>25</v>
      </c>
      <c r="F240" t="s">
        <v>26</v>
      </c>
      <c r="G240">
        <v>32865</v>
      </c>
      <c r="H240">
        <v>32865</v>
      </c>
      <c r="I240" t="s">
        <v>28</v>
      </c>
      <c r="J240" t="s">
        <v>423</v>
      </c>
      <c r="K240" t="s">
        <v>407</v>
      </c>
      <c r="L240" t="s">
        <v>36</v>
      </c>
      <c r="M240" s="2" t="s">
        <v>37</v>
      </c>
      <c r="N240">
        <v>0</v>
      </c>
      <c r="O240" t="s">
        <v>32</v>
      </c>
      <c r="P240" t="s">
        <v>33</v>
      </c>
      <c r="Q240" s="3">
        <v>1</v>
      </c>
      <c r="R240" s="4">
        <v>8.3</v>
      </c>
      <c r="S240" s="4">
        <v>8.3</v>
      </c>
      <c r="T240" t="s">
        <v>34</v>
      </c>
      <c r="U240">
        <v>7394</v>
      </c>
    </row>
    <row r="241" spans="1:20">
      <c r="A241" t="s">
        <v>22</v>
      </c>
      <c r="B241" t="s">
        <v>23</v>
      </c>
      <c r="C241" t="s">
        <v>24</v>
      </c>
      <c r="E241" t="s">
        <v>25</v>
      </c>
      <c r="F241" t="s">
        <v>26</v>
      </c>
      <c r="G241">
        <v>36329</v>
      </c>
      <c r="H241">
        <v>1135115</v>
      </c>
      <c r="I241" t="s">
        <v>28</v>
      </c>
      <c r="J241" t="s">
        <v>424</v>
      </c>
      <c r="K241" t="s">
        <v>407</v>
      </c>
      <c r="M241" s="2" t="s">
        <v>282</v>
      </c>
      <c r="N241">
        <v>0</v>
      </c>
      <c r="O241" t="s">
        <v>65</v>
      </c>
      <c r="P241" t="s">
        <v>33</v>
      </c>
      <c r="Q241" s="3">
        <v>5</v>
      </c>
      <c r="R241" s="4">
        <v>129.5</v>
      </c>
      <c r="S241" s="4">
        <v>25.9</v>
      </c>
      <c r="T241" t="s">
        <v>34</v>
      </c>
    </row>
    <row r="242" spans="1:20">
      <c r="A242" t="s">
        <v>22</v>
      </c>
      <c r="B242" t="s">
        <v>23</v>
      </c>
      <c r="C242" t="s">
        <v>24</v>
      </c>
      <c r="E242" t="s">
        <v>25</v>
      </c>
      <c r="F242" t="s">
        <v>26</v>
      </c>
      <c r="G242">
        <v>33425</v>
      </c>
      <c r="H242">
        <v>33425</v>
      </c>
      <c r="I242" t="s">
        <v>28</v>
      </c>
      <c r="J242" t="s">
        <v>425</v>
      </c>
      <c r="K242" t="s">
        <v>407</v>
      </c>
      <c r="M242" s="2" t="s">
        <v>96</v>
      </c>
      <c r="N242">
        <v>0</v>
      </c>
      <c r="O242" t="s">
        <v>73</v>
      </c>
      <c r="P242" t="s">
        <v>33</v>
      </c>
      <c r="Q242" s="3">
        <v>10</v>
      </c>
      <c r="R242" s="4">
        <v>248.68</v>
      </c>
      <c r="S242" s="4">
        <v>24.87</v>
      </c>
      <c r="T242" t="s">
        <v>34</v>
      </c>
    </row>
    <row r="243" spans="1:21">
      <c r="A243" t="s">
        <v>22</v>
      </c>
      <c r="B243" t="s">
        <v>23</v>
      </c>
      <c r="C243" t="s">
        <v>24</v>
      </c>
      <c r="E243" t="s">
        <v>25</v>
      </c>
      <c r="F243" t="s">
        <v>26</v>
      </c>
      <c r="G243">
        <v>33425</v>
      </c>
      <c r="H243">
        <v>33425</v>
      </c>
      <c r="I243" t="s">
        <v>28</v>
      </c>
      <c r="J243" t="s">
        <v>425</v>
      </c>
      <c r="K243" t="s">
        <v>407</v>
      </c>
      <c r="L243" t="s">
        <v>36</v>
      </c>
      <c r="M243" s="2" t="s">
        <v>192</v>
      </c>
      <c r="N243">
        <v>0</v>
      </c>
      <c r="O243" t="s">
        <v>97</v>
      </c>
      <c r="P243" t="s">
        <v>33</v>
      </c>
      <c r="Q243" s="3">
        <v>30</v>
      </c>
      <c r="R243" s="4">
        <v>480.6</v>
      </c>
      <c r="S243" s="4">
        <v>16.02</v>
      </c>
      <c r="T243" t="s">
        <v>34</v>
      </c>
      <c r="U243">
        <v>7401</v>
      </c>
    </row>
    <row r="244" spans="1:20">
      <c r="A244" t="s">
        <v>22</v>
      </c>
      <c r="B244" t="s">
        <v>23</v>
      </c>
      <c r="C244" t="s">
        <v>24</v>
      </c>
      <c r="E244" t="s">
        <v>25</v>
      </c>
      <c r="F244" t="s">
        <v>26</v>
      </c>
      <c r="G244" t="s">
        <v>426</v>
      </c>
      <c r="H244" t="s">
        <v>426</v>
      </c>
      <c r="I244" t="s">
        <v>28</v>
      </c>
      <c r="J244" t="s">
        <v>427</v>
      </c>
      <c r="K244" t="s">
        <v>407</v>
      </c>
      <c r="M244" s="2" t="s">
        <v>246</v>
      </c>
      <c r="N244">
        <v>0</v>
      </c>
      <c r="O244" t="s">
        <v>120</v>
      </c>
      <c r="P244" t="s">
        <v>33</v>
      </c>
      <c r="Q244" s="3">
        <v>4</v>
      </c>
      <c r="R244" s="4">
        <v>201.66</v>
      </c>
      <c r="S244" s="4">
        <v>50.41</v>
      </c>
      <c r="T244" t="s">
        <v>34</v>
      </c>
    </row>
    <row r="245" spans="1:20">
      <c r="A245" t="s">
        <v>22</v>
      </c>
      <c r="B245" t="s">
        <v>23</v>
      </c>
      <c r="C245" t="s">
        <v>24</v>
      </c>
      <c r="E245" t="s">
        <v>25</v>
      </c>
      <c r="F245" t="s">
        <v>26</v>
      </c>
      <c r="G245">
        <v>13400</v>
      </c>
      <c r="H245">
        <v>13400</v>
      </c>
      <c r="I245" t="s">
        <v>28</v>
      </c>
      <c r="J245" t="s">
        <v>428</v>
      </c>
      <c r="K245" t="s">
        <v>407</v>
      </c>
      <c r="M245" s="2" t="s">
        <v>429</v>
      </c>
      <c r="N245">
        <v>0</v>
      </c>
      <c r="O245" t="s">
        <v>32</v>
      </c>
      <c r="P245" t="s">
        <v>33</v>
      </c>
      <c r="Q245" s="3">
        <v>1</v>
      </c>
      <c r="R245" s="4">
        <v>87</v>
      </c>
      <c r="S245" s="4">
        <v>87</v>
      </c>
      <c r="T245" t="s">
        <v>34</v>
      </c>
    </row>
    <row r="246" spans="1:20">
      <c r="A246" t="s">
        <v>22</v>
      </c>
      <c r="B246" t="s">
        <v>23</v>
      </c>
      <c r="C246" t="s">
        <v>24</v>
      </c>
      <c r="E246" t="s">
        <v>25</v>
      </c>
      <c r="F246" t="s">
        <v>26</v>
      </c>
      <c r="G246">
        <v>13400</v>
      </c>
      <c r="H246">
        <v>13400</v>
      </c>
      <c r="I246" t="s">
        <v>28</v>
      </c>
      <c r="J246" t="s">
        <v>428</v>
      </c>
      <c r="K246" t="s">
        <v>407</v>
      </c>
      <c r="M246" s="2" t="s">
        <v>105</v>
      </c>
      <c r="N246">
        <v>0</v>
      </c>
      <c r="O246" t="s">
        <v>32</v>
      </c>
      <c r="P246" t="s">
        <v>33</v>
      </c>
      <c r="Q246" s="3">
        <v>1</v>
      </c>
      <c r="R246" s="4">
        <v>94</v>
      </c>
      <c r="S246" s="4">
        <v>94</v>
      </c>
      <c r="T246" t="s">
        <v>34</v>
      </c>
    </row>
    <row r="247" spans="1:21">
      <c r="A247" t="s">
        <v>22</v>
      </c>
      <c r="B247" t="s">
        <v>23</v>
      </c>
      <c r="C247" t="s">
        <v>24</v>
      </c>
      <c r="E247" t="s">
        <v>25</v>
      </c>
      <c r="F247" t="s">
        <v>26</v>
      </c>
      <c r="G247">
        <v>29618</v>
      </c>
      <c r="H247">
        <v>6345</v>
      </c>
      <c r="I247" t="s">
        <v>308</v>
      </c>
      <c r="J247" t="s">
        <v>430</v>
      </c>
      <c r="K247" t="s">
        <v>407</v>
      </c>
      <c r="L247" t="s">
        <v>36</v>
      </c>
      <c r="M247" s="2" t="s">
        <v>37</v>
      </c>
      <c r="N247">
        <v>0</v>
      </c>
      <c r="O247" t="s">
        <v>32</v>
      </c>
      <c r="P247" t="s">
        <v>33</v>
      </c>
      <c r="Q247" s="3">
        <v>1</v>
      </c>
      <c r="R247" s="4">
        <v>301.72</v>
      </c>
      <c r="S247" s="4">
        <v>301.72</v>
      </c>
      <c r="T247" t="s">
        <v>34</v>
      </c>
      <c r="U247">
        <v>7392</v>
      </c>
    </row>
    <row r="248" spans="1:20">
      <c r="A248" t="s">
        <v>22</v>
      </c>
      <c r="B248" t="s">
        <v>23</v>
      </c>
      <c r="C248" t="s">
        <v>24</v>
      </c>
      <c r="E248" t="s">
        <v>25</v>
      </c>
      <c r="F248" t="s">
        <v>26</v>
      </c>
      <c r="G248">
        <v>39507</v>
      </c>
      <c r="H248">
        <v>39507</v>
      </c>
      <c r="I248" t="s">
        <v>28</v>
      </c>
      <c r="J248" t="s">
        <v>431</v>
      </c>
      <c r="K248" t="s">
        <v>407</v>
      </c>
      <c r="M248" s="2" t="s">
        <v>53</v>
      </c>
      <c r="N248">
        <v>0</v>
      </c>
      <c r="O248" t="s">
        <v>323</v>
      </c>
      <c r="P248" t="s">
        <v>33</v>
      </c>
      <c r="Q248" s="3">
        <v>12</v>
      </c>
      <c r="R248" s="4">
        <v>29.43</v>
      </c>
      <c r="S248" s="4">
        <v>2.45</v>
      </c>
      <c r="T248" t="s">
        <v>34</v>
      </c>
    </row>
    <row r="249" spans="1:20">
      <c r="A249" t="s">
        <v>22</v>
      </c>
      <c r="B249" t="s">
        <v>23</v>
      </c>
      <c r="C249" t="s">
        <v>24</v>
      </c>
      <c r="E249" t="s">
        <v>25</v>
      </c>
      <c r="F249" t="s">
        <v>26</v>
      </c>
      <c r="G249">
        <v>39507</v>
      </c>
      <c r="H249">
        <v>39507</v>
      </c>
      <c r="I249" t="s">
        <v>28</v>
      </c>
      <c r="J249" t="s">
        <v>431</v>
      </c>
      <c r="K249" t="s">
        <v>407</v>
      </c>
      <c r="M249" s="2" t="s">
        <v>289</v>
      </c>
      <c r="N249">
        <v>0</v>
      </c>
      <c r="O249" t="s">
        <v>49</v>
      </c>
      <c r="P249" t="s">
        <v>33</v>
      </c>
      <c r="Q249" s="3">
        <v>48</v>
      </c>
      <c r="R249" s="4">
        <v>204</v>
      </c>
      <c r="S249" s="4">
        <v>4.25</v>
      </c>
      <c r="T249" t="s">
        <v>34</v>
      </c>
    </row>
    <row r="250" spans="1:20">
      <c r="A250" t="s">
        <v>22</v>
      </c>
      <c r="B250" t="s">
        <v>23</v>
      </c>
      <c r="C250" t="s">
        <v>24</v>
      </c>
      <c r="E250" t="s">
        <v>25</v>
      </c>
      <c r="F250" t="s">
        <v>26</v>
      </c>
      <c r="G250">
        <v>32868</v>
      </c>
      <c r="H250">
        <v>32868</v>
      </c>
      <c r="I250" t="s">
        <v>28</v>
      </c>
      <c r="J250" t="s">
        <v>432</v>
      </c>
      <c r="K250" t="s">
        <v>407</v>
      </c>
      <c r="M250" s="2" t="s">
        <v>132</v>
      </c>
      <c r="N250">
        <v>0</v>
      </c>
      <c r="O250" t="s">
        <v>32</v>
      </c>
      <c r="P250" t="s">
        <v>33</v>
      </c>
      <c r="Q250" s="3">
        <v>1</v>
      </c>
      <c r="R250" s="4">
        <v>172</v>
      </c>
      <c r="S250" s="4">
        <v>172</v>
      </c>
      <c r="T250" t="s">
        <v>34</v>
      </c>
    </row>
    <row r="251" spans="1:20">
      <c r="A251" t="s">
        <v>22</v>
      </c>
      <c r="B251" t="s">
        <v>23</v>
      </c>
      <c r="C251" t="s">
        <v>24</v>
      </c>
      <c r="E251" t="s">
        <v>25</v>
      </c>
      <c r="F251" t="s">
        <v>26</v>
      </c>
      <c r="G251">
        <v>32973</v>
      </c>
      <c r="H251">
        <v>32973</v>
      </c>
      <c r="I251" t="s">
        <v>28</v>
      </c>
      <c r="J251" t="s">
        <v>433</v>
      </c>
      <c r="K251" t="s">
        <v>434</v>
      </c>
      <c r="M251" s="2" t="s">
        <v>435</v>
      </c>
      <c r="N251">
        <v>0</v>
      </c>
      <c r="O251" t="s">
        <v>32</v>
      </c>
      <c r="P251" t="s">
        <v>33</v>
      </c>
      <c r="Q251" s="3">
        <v>1</v>
      </c>
      <c r="R251" s="4">
        <v>13000</v>
      </c>
      <c r="S251" s="4">
        <v>13000</v>
      </c>
      <c r="T251" t="s">
        <v>34</v>
      </c>
    </row>
    <row r="252" spans="1:20">
      <c r="A252" t="s">
        <v>22</v>
      </c>
      <c r="B252" t="s">
        <v>23</v>
      </c>
      <c r="C252" t="s">
        <v>24</v>
      </c>
      <c r="E252" t="s">
        <v>25</v>
      </c>
      <c r="F252" t="s">
        <v>26</v>
      </c>
      <c r="G252">
        <v>32973</v>
      </c>
      <c r="H252">
        <v>32973</v>
      </c>
      <c r="I252" t="s">
        <v>28</v>
      </c>
      <c r="J252" t="s">
        <v>433</v>
      </c>
      <c r="K252" t="s">
        <v>434</v>
      </c>
      <c r="M252" s="2" t="s">
        <v>436</v>
      </c>
      <c r="N252">
        <v>0</v>
      </c>
      <c r="O252" t="s">
        <v>32</v>
      </c>
      <c r="P252" t="s">
        <v>33</v>
      </c>
      <c r="Q252" s="3">
        <v>1</v>
      </c>
      <c r="R252" s="4">
        <v>13000</v>
      </c>
      <c r="S252" s="4">
        <v>13000</v>
      </c>
      <c r="T252" t="s">
        <v>34</v>
      </c>
    </row>
    <row r="253" spans="1:20">
      <c r="A253" t="s">
        <v>22</v>
      </c>
      <c r="B253" t="s">
        <v>23</v>
      </c>
      <c r="C253" t="s">
        <v>24</v>
      </c>
      <c r="E253" t="s">
        <v>25</v>
      </c>
      <c r="F253" t="s">
        <v>26</v>
      </c>
      <c r="G253">
        <v>32973</v>
      </c>
      <c r="H253">
        <v>32973</v>
      </c>
      <c r="I253" t="s">
        <v>28</v>
      </c>
      <c r="J253" t="s">
        <v>433</v>
      </c>
      <c r="K253" t="s">
        <v>434</v>
      </c>
      <c r="M253" s="2" t="s">
        <v>437</v>
      </c>
      <c r="N253">
        <v>0</v>
      </c>
      <c r="O253" t="s">
        <v>32</v>
      </c>
      <c r="P253" t="s">
        <v>33</v>
      </c>
      <c r="Q253" s="3">
        <v>1</v>
      </c>
      <c r="R253" s="4">
        <v>13000</v>
      </c>
      <c r="S253" s="4">
        <v>13000</v>
      </c>
      <c r="T253" t="s">
        <v>34</v>
      </c>
    </row>
    <row r="254" spans="1:20">
      <c r="A254" t="s">
        <v>22</v>
      </c>
      <c r="B254" t="s">
        <v>23</v>
      </c>
      <c r="C254" t="s">
        <v>24</v>
      </c>
      <c r="E254" t="s">
        <v>25</v>
      </c>
      <c r="F254" t="s">
        <v>26</v>
      </c>
      <c r="G254">
        <v>32973</v>
      </c>
      <c r="H254">
        <v>32973</v>
      </c>
      <c r="I254" t="s">
        <v>28</v>
      </c>
      <c r="J254" t="s">
        <v>433</v>
      </c>
      <c r="K254" t="s">
        <v>434</v>
      </c>
      <c r="M254" s="2" t="s">
        <v>438</v>
      </c>
      <c r="N254">
        <v>0</v>
      </c>
      <c r="O254" t="s">
        <v>32</v>
      </c>
      <c r="P254" t="s">
        <v>33</v>
      </c>
      <c r="Q254" s="3">
        <v>1</v>
      </c>
      <c r="R254" s="4">
        <v>11700</v>
      </c>
      <c r="S254" s="4">
        <v>11700</v>
      </c>
      <c r="T254" t="s">
        <v>34</v>
      </c>
    </row>
    <row r="255" spans="1:20">
      <c r="A255" t="s">
        <v>22</v>
      </c>
      <c r="B255" t="s">
        <v>23</v>
      </c>
      <c r="C255" t="s">
        <v>24</v>
      </c>
      <c r="E255" t="s">
        <v>25</v>
      </c>
      <c r="F255" t="s">
        <v>26</v>
      </c>
      <c r="G255">
        <v>32972</v>
      </c>
      <c r="H255">
        <v>32972</v>
      </c>
      <c r="I255" t="s">
        <v>28</v>
      </c>
      <c r="J255" t="s">
        <v>439</v>
      </c>
      <c r="K255" t="s">
        <v>434</v>
      </c>
      <c r="M255" s="2" t="s">
        <v>440</v>
      </c>
      <c r="N255">
        <v>0</v>
      </c>
      <c r="O255" t="s">
        <v>32</v>
      </c>
      <c r="P255" t="s">
        <v>33</v>
      </c>
      <c r="Q255" s="3">
        <v>1</v>
      </c>
      <c r="R255" s="4">
        <v>55000</v>
      </c>
      <c r="S255" s="4">
        <v>55000</v>
      </c>
      <c r="T255" t="s">
        <v>34</v>
      </c>
    </row>
    <row r="256" spans="1:20">
      <c r="A256" t="s">
        <v>22</v>
      </c>
      <c r="B256" t="s">
        <v>23</v>
      </c>
      <c r="C256" t="s">
        <v>24</v>
      </c>
      <c r="E256" t="s">
        <v>25</v>
      </c>
      <c r="F256" t="s">
        <v>26</v>
      </c>
      <c r="G256">
        <v>31731</v>
      </c>
      <c r="H256" t="s">
        <v>441</v>
      </c>
      <c r="I256" t="s">
        <v>28</v>
      </c>
      <c r="J256" t="s">
        <v>442</v>
      </c>
      <c r="K256" t="s">
        <v>443</v>
      </c>
      <c r="M256" s="2" t="s">
        <v>282</v>
      </c>
      <c r="N256">
        <v>0</v>
      </c>
      <c r="O256" t="s">
        <v>444</v>
      </c>
      <c r="P256" t="s">
        <v>33</v>
      </c>
      <c r="Q256" s="3">
        <v>24</v>
      </c>
      <c r="R256" s="4">
        <v>343.44</v>
      </c>
      <c r="S256" s="4">
        <v>14.31</v>
      </c>
      <c r="T256" t="s">
        <v>34</v>
      </c>
    </row>
    <row r="257" spans="1:20">
      <c r="A257" t="s">
        <v>22</v>
      </c>
      <c r="B257" t="s">
        <v>23</v>
      </c>
      <c r="C257" t="s">
        <v>24</v>
      </c>
      <c r="E257" t="s">
        <v>25</v>
      </c>
      <c r="F257" t="s">
        <v>26</v>
      </c>
      <c r="G257">
        <v>27784</v>
      </c>
      <c r="H257" t="s">
        <v>445</v>
      </c>
      <c r="I257" t="s">
        <v>28</v>
      </c>
      <c r="J257" t="s">
        <v>446</v>
      </c>
      <c r="K257" t="s">
        <v>443</v>
      </c>
      <c r="M257" s="2" t="s">
        <v>282</v>
      </c>
      <c r="N257">
        <v>0</v>
      </c>
      <c r="O257" t="s">
        <v>444</v>
      </c>
      <c r="P257" t="s">
        <v>33</v>
      </c>
      <c r="Q257" s="3">
        <v>24</v>
      </c>
      <c r="R257" s="4">
        <v>335.76</v>
      </c>
      <c r="S257" s="4">
        <v>13.99</v>
      </c>
      <c r="T257" t="s">
        <v>34</v>
      </c>
    </row>
    <row r="258" spans="1:20">
      <c r="A258" t="s">
        <v>22</v>
      </c>
      <c r="B258" t="s">
        <v>23</v>
      </c>
      <c r="C258" t="s">
        <v>24</v>
      </c>
      <c r="E258" t="s">
        <v>25</v>
      </c>
      <c r="F258" t="s">
        <v>26</v>
      </c>
      <c r="G258">
        <v>27784</v>
      </c>
      <c r="H258" t="s">
        <v>445</v>
      </c>
      <c r="I258" t="s">
        <v>28</v>
      </c>
      <c r="J258" t="s">
        <v>446</v>
      </c>
      <c r="K258" t="s">
        <v>443</v>
      </c>
      <c r="M258" s="2" t="s">
        <v>447</v>
      </c>
      <c r="N258">
        <v>0</v>
      </c>
      <c r="O258" t="s">
        <v>73</v>
      </c>
      <c r="P258" t="s">
        <v>33</v>
      </c>
      <c r="Q258" s="3">
        <v>10</v>
      </c>
      <c r="R258" s="4">
        <v>216.5</v>
      </c>
      <c r="S258" s="4">
        <v>21.65</v>
      </c>
      <c r="T258" t="s">
        <v>34</v>
      </c>
    </row>
    <row r="259" spans="1:20">
      <c r="A259" t="s">
        <v>22</v>
      </c>
      <c r="B259" t="s">
        <v>23</v>
      </c>
      <c r="C259" t="s">
        <v>24</v>
      </c>
      <c r="E259" t="s">
        <v>25</v>
      </c>
      <c r="F259" t="s">
        <v>26</v>
      </c>
      <c r="G259" t="s">
        <v>448</v>
      </c>
      <c r="H259" t="s">
        <v>448</v>
      </c>
      <c r="I259" t="s">
        <v>28</v>
      </c>
      <c r="J259" t="s">
        <v>449</v>
      </c>
      <c r="K259" t="s">
        <v>443</v>
      </c>
      <c r="M259" s="2" t="s">
        <v>282</v>
      </c>
      <c r="N259">
        <v>0</v>
      </c>
      <c r="O259" t="s">
        <v>217</v>
      </c>
      <c r="P259" t="s">
        <v>33</v>
      </c>
      <c r="Q259" s="3">
        <v>15</v>
      </c>
      <c r="R259" s="4">
        <v>749.85</v>
      </c>
      <c r="S259" s="4">
        <v>49.99</v>
      </c>
      <c r="T259" t="s">
        <v>34</v>
      </c>
    </row>
    <row r="260" spans="1:20">
      <c r="A260" t="s">
        <v>22</v>
      </c>
      <c r="B260" t="s">
        <v>23</v>
      </c>
      <c r="C260" t="s">
        <v>24</v>
      </c>
      <c r="E260" t="s">
        <v>25</v>
      </c>
      <c r="F260" t="s">
        <v>26</v>
      </c>
      <c r="G260" t="s">
        <v>450</v>
      </c>
      <c r="H260">
        <v>4449</v>
      </c>
      <c r="I260" t="s">
        <v>28</v>
      </c>
      <c r="J260" t="s">
        <v>451</v>
      </c>
      <c r="K260" t="s">
        <v>443</v>
      </c>
      <c r="M260" s="2" t="s">
        <v>452</v>
      </c>
      <c r="N260">
        <v>0</v>
      </c>
      <c r="O260" t="s">
        <v>73</v>
      </c>
      <c r="P260" t="s">
        <v>33</v>
      </c>
      <c r="Q260" s="3">
        <v>10</v>
      </c>
      <c r="R260" s="4">
        <v>488</v>
      </c>
      <c r="S260" s="4">
        <v>48.8</v>
      </c>
      <c r="T260" t="s">
        <v>34</v>
      </c>
    </row>
    <row r="261" spans="1:20">
      <c r="A261" t="s">
        <v>22</v>
      </c>
      <c r="B261" t="s">
        <v>23</v>
      </c>
      <c r="C261" t="s">
        <v>24</v>
      </c>
      <c r="E261" t="s">
        <v>25</v>
      </c>
      <c r="F261" t="s">
        <v>26</v>
      </c>
      <c r="G261">
        <v>3200</v>
      </c>
      <c r="H261">
        <v>3200</v>
      </c>
      <c r="I261" t="s">
        <v>28</v>
      </c>
      <c r="J261" t="s">
        <v>453</v>
      </c>
      <c r="K261" t="s">
        <v>443</v>
      </c>
      <c r="M261" s="2" t="s">
        <v>282</v>
      </c>
      <c r="N261">
        <v>0</v>
      </c>
      <c r="O261" t="s">
        <v>444</v>
      </c>
      <c r="P261" t="s">
        <v>33</v>
      </c>
      <c r="Q261" s="3">
        <v>24</v>
      </c>
      <c r="R261" s="4">
        <v>170.16</v>
      </c>
      <c r="S261" s="4">
        <v>7.09</v>
      </c>
      <c r="T261" t="s">
        <v>34</v>
      </c>
    </row>
    <row r="262" spans="1:20">
      <c r="A262" t="s">
        <v>22</v>
      </c>
      <c r="B262" t="s">
        <v>23</v>
      </c>
      <c r="C262" t="s">
        <v>24</v>
      </c>
      <c r="E262" t="s">
        <v>25</v>
      </c>
      <c r="F262" t="s">
        <v>26</v>
      </c>
      <c r="G262">
        <v>7774</v>
      </c>
      <c r="H262">
        <v>71660</v>
      </c>
      <c r="I262" t="s">
        <v>28</v>
      </c>
      <c r="J262" t="s">
        <v>454</v>
      </c>
      <c r="K262" t="s">
        <v>443</v>
      </c>
      <c r="M262" s="2" t="s">
        <v>455</v>
      </c>
      <c r="N262">
        <v>0</v>
      </c>
      <c r="O262" t="s">
        <v>73</v>
      </c>
      <c r="P262" t="s">
        <v>33</v>
      </c>
      <c r="Q262" s="3">
        <v>10</v>
      </c>
      <c r="R262" s="4">
        <v>289</v>
      </c>
      <c r="S262" s="4">
        <v>28.9</v>
      </c>
      <c r="T262" t="s">
        <v>34</v>
      </c>
    </row>
    <row r="263" spans="1:20">
      <c r="A263" t="s">
        <v>22</v>
      </c>
      <c r="B263" t="s">
        <v>23</v>
      </c>
      <c r="C263" t="s">
        <v>24</v>
      </c>
      <c r="E263" t="s">
        <v>25</v>
      </c>
      <c r="F263" t="s">
        <v>26</v>
      </c>
      <c r="G263">
        <v>10908</v>
      </c>
      <c r="H263">
        <v>10908</v>
      </c>
      <c r="I263" t="s">
        <v>28</v>
      </c>
      <c r="J263" t="s">
        <v>456</v>
      </c>
      <c r="K263" t="s">
        <v>457</v>
      </c>
      <c r="M263" s="2" t="s">
        <v>195</v>
      </c>
      <c r="N263">
        <v>0</v>
      </c>
      <c r="O263" t="s">
        <v>49</v>
      </c>
      <c r="P263" t="s">
        <v>33</v>
      </c>
      <c r="Q263" s="3">
        <v>48</v>
      </c>
      <c r="R263" s="4">
        <v>337.48</v>
      </c>
      <c r="S263" s="4">
        <v>7.03</v>
      </c>
      <c r="T263" t="s">
        <v>34</v>
      </c>
    </row>
    <row r="264" spans="1:20">
      <c r="A264" t="s">
        <v>22</v>
      </c>
      <c r="B264" t="s">
        <v>23</v>
      </c>
      <c r="C264" t="s">
        <v>24</v>
      </c>
      <c r="E264" t="s">
        <v>25</v>
      </c>
      <c r="F264" t="s">
        <v>26</v>
      </c>
      <c r="G264" t="s">
        <v>458</v>
      </c>
      <c r="H264" t="s">
        <v>458</v>
      </c>
      <c r="I264" t="s">
        <v>28</v>
      </c>
      <c r="J264" t="s">
        <v>459</v>
      </c>
      <c r="K264" t="s">
        <v>457</v>
      </c>
      <c r="M264" s="2" t="s">
        <v>151</v>
      </c>
      <c r="N264">
        <v>0</v>
      </c>
      <c r="O264" t="s">
        <v>371</v>
      </c>
      <c r="P264" t="s">
        <v>33</v>
      </c>
      <c r="Q264" s="3">
        <v>36</v>
      </c>
      <c r="R264" s="4">
        <v>266.5</v>
      </c>
      <c r="S264" s="4">
        <v>7.4</v>
      </c>
      <c r="T264" t="s">
        <v>34</v>
      </c>
    </row>
    <row r="265" spans="1:21">
      <c r="A265" t="s">
        <v>22</v>
      </c>
      <c r="B265" t="s">
        <v>23</v>
      </c>
      <c r="C265" t="s">
        <v>24</v>
      </c>
      <c r="E265" t="s">
        <v>25</v>
      </c>
      <c r="F265" t="s">
        <v>26</v>
      </c>
      <c r="G265">
        <v>206</v>
      </c>
      <c r="H265" t="s">
        <v>460</v>
      </c>
      <c r="I265" t="s">
        <v>28</v>
      </c>
      <c r="J265" t="s">
        <v>461</v>
      </c>
      <c r="K265" t="s">
        <v>457</v>
      </c>
      <c r="L265" t="s">
        <v>457</v>
      </c>
      <c r="M265" s="2" t="s">
        <v>37</v>
      </c>
      <c r="N265">
        <v>0</v>
      </c>
      <c r="O265" t="s">
        <v>69</v>
      </c>
      <c r="P265" t="s">
        <v>33</v>
      </c>
      <c r="Q265" s="3">
        <v>2</v>
      </c>
      <c r="R265" s="4">
        <v>1878.67</v>
      </c>
      <c r="S265" s="4">
        <v>939.34</v>
      </c>
      <c r="T265" t="s">
        <v>34</v>
      </c>
      <c r="U265">
        <v>7437</v>
      </c>
    </row>
    <row r="266" spans="1:21">
      <c r="A266" t="s">
        <v>22</v>
      </c>
      <c r="B266" t="s">
        <v>23</v>
      </c>
      <c r="C266" t="s">
        <v>24</v>
      </c>
      <c r="E266" t="s">
        <v>25</v>
      </c>
      <c r="F266" t="s">
        <v>26</v>
      </c>
      <c r="G266">
        <v>31809</v>
      </c>
      <c r="H266" t="s">
        <v>462</v>
      </c>
      <c r="I266" t="s">
        <v>28</v>
      </c>
      <c r="J266" t="s">
        <v>463</v>
      </c>
      <c r="K266" t="s">
        <v>457</v>
      </c>
      <c r="L266" t="s">
        <v>464</v>
      </c>
      <c r="M266" s="2" t="s">
        <v>465</v>
      </c>
      <c r="N266">
        <v>0</v>
      </c>
      <c r="O266" t="s">
        <v>43</v>
      </c>
      <c r="P266" t="s">
        <v>33</v>
      </c>
      <c r="Q266" s="3">
        <v>20</v>
      </c>
      <c r="R266" s="4">
        <v>386.15</v>
      </c>
      <c r="S266" s="4">
        <v>19.31</v>
      </c>
      <c r="T266" t="s">
        <v>34</v>
      </c>
      <c r="U266">
        <v>6583</v>
      </c>
    </row>
    <row r="267" spans="1:21">
      <c r="A267" t="s">
        <v>22</v>
      </c>
      <c r="B267" t="s">
        <v>23</v>
      </c>
      <c r="C267" t="s">
        <v>24</v>
      </c>
      <c r="E267" t="s">
        <v>25</v>
      </c>
      <c r="F267" t="s">
        <v>26</v>
      </c>
      <c r="G267">
        <v>34361</v>
      </c>
      <c r="H267">
        <v>34361</v>
      </c>
      <c r="I267" t="s">
        <v>28</v>
      </c>
      <c r="J267" t="s">
        <v>466</v>
      </c>
      <c r="K267" t="s">
        <v>457</v>
      </c>
      <c r="L267" t="s">
        <v>464</v>
      </c>
      <c r="M267" s="2" t="s">
        <v>467</v>
      </c>
      <c r="N267">
        <v>0</v>
      </c>
      <c r="O267" t="s">
        <v>144</v>
      </c>
      <c r="P267" t="s">
        <v>33</v>
      </c>
      <c r="Q267" s="3">
        <v>3</v>
      </c>
      <c r="R267" s="4">
        <v>132</v>
      </c>
      <c r="S267" s="4">
        <v>44</v>
      </c>
      <c r="T267" t="s">
        <v>34</v>
      </c>
      <c r="U267">
        <v>7149</v>
      </c>
    </row>
    <row r="268" spans="1:20">
      <c r="A268" t="s">
        <v>22</v>
      </c>
      <c r="B268" t="s">
        <v>23</v>
      </c>
      <c r="C268" t="s">
        <v>24</v>
      </c>
      <c r="E268" t="s">
        <v>25</v>
      </c>
      <c r="F268" t="s">
        <v>26</v>
      </c>
      <c r="G268">
        <v>1</v>
      </c>
      <c r="H268">
        <v>12082</v>
      </c>
      <c r="I268" t="s">
        <v>28</v>
      </c>
      <c r="J268" t="s">
        <v>468</v>
      </c>
      <c r="K268" t="s">
        <v>457</v>
      </c>
      <c r="M268" s="2" t="s">
        <v>225</v>
      </c>
      <c r="N268">
        <v>0</v>
      </c>
      <c r="O268" t="s">
        <v>73</v>
      </c>
      <c r="P268" t="s">
        <v>33</v>
      </c>
      <c r="Q268" s="3">
        <v>10</v>
      </c>
      <c r="R268" s="4">
        <v>155</v>
      </c>
      <c r="S268" s="4">
        <v>15.5</v>
      </c>
      <c r="T268" t="s">
        <v>34</v>
      </c>
    </row>
    <row r="269" spans="1:20">
      <c r="A269" t="s">
        <v>22</v>
      </c>
      <c r="B269" t="s">
        <v>23</v>
      </c>
      <c r="C269" t="s">
        <v>24</v>
      </c>
      <c r="E269" t="s">
        <v>25</v>
      </c>
      <c r="F269" t="s">
        <v>26</v>
      </c>
      <c r="G269">
        <v>1</v>
      </c>
      <c r="H269">
        <v>122537</v>
      </c>
      <c r="I269" t="s">
        <v>134</v>
      </c>
      <c r="J269" t="s">
        <v>469</v>
      </c>
      <c r="K269" t="s">
        <v>457</v>
      </c>
      <c r="M269" s="2" t="s">
        <v>195</v>
      </c>
      <c r="N269">
        <v>0</v>
      </c>
      <c r="O269" t="s">
        <v>153</v>
      </c>
      <c r="P269" t="s">
        <v>33</v>
      </c>
      <c r="Q269" s="3">
        <v>6</v>
      </c>
      <c r="R269" s="4">
        <v>16500</v>
      </c>
      <c r="S269" s="4">
        <v>2750</v>
      </c>
      <c r="T269" t="s">
        <v>34</v>
      </c>
    </row>
    <row r="270" spans="1:20">
      <c r="A270" t="s">
        <v>22</v>
      </c>
      <c r="B270" t="s">
        <v>23</v>
      </c>
      <c r="C270" t="s">
        <v>24</v>
      </c>
      <c r="E270" t="s">
        <v>25</v>
      </c>
      <c r="F270" t="s">
        <v>26</v>
      </c>
      <c r="H270">
        <v>540</v>
      </c>
      <c r="I270" t="s">
        <v>28</v>
      </c>
      <c r="J270" t="s">
        <v>470</v>
      </c>
      <c r="K270" t="s">
        <v>471</v>
      </c>
      <c r="M270" s="2" t="s">
        <v>435</v>
      </c>
      <c r="N270">
        <v>0</v>
      </c>
      <c r="O270" t="s">
        <v>43</v>
      </c>
      <c r="P270" t="s">
        <v>33</v>
      </c>
      <c r="Q270" s="3">
        <v>20</v>
      </c>
      <c r="R270" s="4">
        <v>749.95</v>
      </c>
      <c r="S270" s="4">
        <v>37.5</v>
      </c>
      <c r="T270" t="s">
        <v>34</v>
      </c>
    </row>
    <row r="271" spans="1:20">
      <c r="A271" t="s">
        <v>22</v>
      </c>
      <c r="B271" t="s">
        <v>23</v>
      </c>
      <c r="C271" t="s">
        <v>24</v>
      </c>
      <c r="E271" t="s">
        <v>25</v>
      </c>
      <c r="F271" t="s">
        <v>26</v>
      </c>
      <c r="G271">
        <v>23010</v>
      </c>
      <c r="H271">
        <v>23010</v>
      </c>
      <c r="I271" t="s">
        <v>28</v>
      </c>
      <c r="J271" t="s">
        <v>472</v>
      </c>
      <c r="K271" t="s">
        <v>471</v>
      </c>
      <c r="M271" s="2" t="s">
        <v>183</v>
      </c>
      <c r="N271">
        <v>0</v>
      </c>
      <c r="O271" t="s">
        <v>323</v>
      </c>
      <c r="P271" t="s">
        <v>33</v>
      </c>
      <c r="Q271" s="3">
        <v>12</v>
      </c>
      <c r="R271" s="4">
        <v>183.52</v>
      </c>
      <c r="S271" s="4">
        <v>15.29</v>
      </c>
      <c r="T271" t="s">
        <v>34</v>
      </c>
    </row>
    <row r="272" spans="1:20">
      <c r="A272" t="s">
        <v>22</v>
      </c>
      <c r="B272" t="s">
        <v>23</v>
      </c>
      <c r="C272" t="s">
        <v>24</v>
      </c>
      <c r="E272" t="s">
        <v>25</v>
      </c>
      <c r="F272" t="s">
        <v>26</v>
      </c>
      <c r="I272" t="s">
        <v>28</v>
      </c>
      <c r="J272" t="s">
        <v>473</v>
      </c>
      <c r="K272" t="s">
        <v>471</v>
      </c>
      <c r="M272" s="2" t="s">
        <v>435</v>
      </c>
      <c r="N272">
        <v>0</v>
      </c>
      <c r="O272" t="s">
        <v>69</v>
      </c>
      <c r="P272" t="s">
        <v>33</v>
      </c>
      <c r="Q272" s="3">
        <v>2</v>
      </c>
      <c r="R272" s="4">
        <v>25.85</v>
      </c>
      <c r="S272" s="4">
        <v>12.93</v>
      </c>
      <c r="T272" t="s">
        <v>34</v>
      </c>
    </row>
    <row r="273" spans="1:20">
      <c r="A273" t="s">
        <v>22</v>
      </c>
      <c r="B273" t="s">
        <v>23</v>
      </c>
      <c r="C273" t="s">
        <v>24</v>
      </c>
      <c r="E273" t="s">
        <v>25</v>
      </c>
      <c r="F273" t="s">
        <v>26</v>
      </c>
      <c r="I273" t="s">
        <v>28</v>
      </c>
      <c r="J273" t="s">
        <v>473</v>
      </c>
      <c r="K273" t="s">
        <v>471</v>
      </c>
      <c r="M273" s="2" t="s">
        <v>183</v>
      </c>
      <c r="N273">
        <v>0</v>
      </c>
      <c r="O273" t="s">
        <v>69</v>
      </c>
      <c r="P273" t="s">
        <v>33</v>
      </c>
      <c r="Q273" s="3">
        <v>2</v>
      </c>
      <c r="R273" s="4">
        <v>116.19</v>
      </c>
      <c r="S273" s="4">
        <v>58.09</v>
      </c>
      <c r="T273" t="s">
        <v>34</v>
      </c>
    </row>
    <row r="274" spans="1:20">
      <c r="A274" t="s">
        <v>22</v>
      </c>
      <c r="B274" t="s">
        <v>23</v>
      </c>
      <c r="C274" t="s">
        <v>24</v>
      </c>
      <c r="E274" t="s">
        <v>25</v>
      </c>
      <c r="F274" t="s">
        <v>26</v>
      </c>
      <c r="G274">
        <v>29937</v>
      </c>
      <c r="H274">
        <v>29937</v>
      </c>
      <c r="I274" t="s">
        <v>28</v>
      </c>
      <c r="J274" t="s">
        <v>474</v>
      </c>
      <c r="K274" t="s">
        <v>471</v>
      </c>
      <c r="M274" s="2" t="s">
        <v>447</v>
      </c>
      <c r="N274">
        <v>0</v>
      </c>
      <c r="O274" t="s">
        <v>323</v>
      </c>
      <c r="P274" t="s">
        <v>33</v>
      </c>
      <c r="Q274" s="3">
        <v>12</v>
      </c>
      <c r="R274" s="4">
        <v>156.02</v>
      </c>
      <c r="S274" s="4">
        <v>13</v>
      </c>
      <c r="T274" t="s">
        <v>34</v>
      </c>
    </row>
    <row r="275" spans="1:20">
      <c r="A275" t="s">
        <v>22</v>
      </c>
      <c r="B275" t="s">
        <v>23</v>
      </c>
      <c r="C275" t="s">
        <v>24</v>
      </c>
      <c r="E275" t="s">
        <v>25</v>
      </c>
      <c r="F275" t="s">
        <v>26</v>
      </c>
      <c r="G275">
        <v>40210</v>
      </c>
      <c r="H275" t="s">
        <v>475</v>
      </c>
      <c r="I275" t="s">
        <v>28</v>
      </c>
      <c r="J275" t="s">
        <v>476</v>
      </c>
      <c r="K275" t="s">
        <v>471</v>
      </c>
      <c r="M275" s="2" t="s">
        <v>225</v>
      </c>
      <c r="N275">
        <v>0</v>
      </c>
      <c r="O275" t="s">
        <v>69</v>
      </c>
      <c r="P275" t="s">
        <v>33</v>
      </c>
      <c r="Q275" s="3">
        <v>2</v>
      </c>
      <c r="R275" s="4">
        <v>5.78</v>
      </c>
      <c r="S275" s="4">
        <v>2.89</v>
      </c>
      <c r="T275" t="s">
        <v>34</v>
      </c>
    </row>
    <row r="276" spans="1:20">
      <c r="A276" t="s">
        <v>22</v>
      </c>
      <c r="B276" t="s">
        <v>23</v>
      </c>
      <c r="C276" t="s">
        <v>24</v>
      </c>
      <c r="E276" t="s">
        <v>25</v>
      </c>
      <c r="F276" t="s">
        <v>26</v>
      </c>
      <c r="G276">
        <v>29686</v>
      </c>
      <c r="H276" t="s">
        <v>477</v>
      </c>
      <c r="I276" t="s">
        <v>28</v>
      </c>
      <c r="J276" t="s">
        <v>478</v>
      </c>
      <c r="K276" t="s">
        <v>471</v>
      </c>
      <c r="M276" s="2" t="s">
        <v>57</v>
      </c>
      <c r="N276">
        <v>0</v>
      </c>
      <c r="O276" t="s">
        <v>73</v>
      </c>
      <c r="P276" t="s">
        <v>33</v>
      </c>
      <c r="Q276" s="3">
        <v>10</v>
      </c>
      <c r="R276" s="4">
        <v>108.93</v>
      </c>
      <c r="S276" s="4">
        <v>10.89</v>
      </c>
      <c r="T276" t="s">
        <v>34</v>
      </c>
    </row>
    <row r="277" spans="1:20">
      <c r="A277" t="s">
        <v>22</v>
      </c>
      <c r="B277" t="s">
        <v>23</v>
      </c>
      <c r="C277" t="s">
        <v>24</v>
      </c>
      <c r="E277" t="s">
        <v>25</v>
      </c>
      <c r="F277" t="s">
        <v>26</v>
      </c>
      <c r="G277">
        <v>37475</v>
      </c>
      <c r="H277" t="s">
        <v>479</v>
      </c>
      <c r="I277" t="s">
        <v>28</v>
      </c>
      <c r="J277" t="s">
        <v>480</v>
      </c>
      <c r="K277" t="s">
        <v>471</v>
      </c>
      <c r="M277" s="2" t="s">
        <v>382</v>
      </c>
      <c r="N277">
        <v>0</v>
      </c>
      <c r="O277" t="s">
        <v>120</v>
      </c>
      <c r="P277" t="s">
        <v>33</v>
      </c>
      <c r="Q277" s="3">
        <v>4</v>
      </c>
      <c r="R277" s="4">
        <v>316</v>
      </c>
      <c r="S277" s="4">
        <v>79</v>
      </c>
      <c r="T277" t="s">
        <v>34</v>
      </c>
    </row>
    <row r="278" spans="1:20">
      <c r="A278" t="s">
        <v>22</v>
      </c>
      <c r="B278" t="s">
        <v>23</v>
      </c>
      <c r="C278" t="s">
        <v>24</v>
      </c>
      <c r="E278" t="s">
        <v>25</v>
      </c>
      <c r="F278" t="s">
        <v>26</v>
      </c>
      <c r="H278">
        <v>18380</v>
      </c>
      <c r="I278" t="s">
        <v>28</v>
      </c>
      <c r="J278" t="s">
        <v>481</v>
      </c>
      <c r="K278" t="s">
        <v>471</v>
      </c>
      <c r="M278" s="2" t="s">
        <v>233</v>
      </c>
      <c r="N278">
        <v>0</v>
      </c>
      <c r="O278" t="s">
        <v>32</v>
      </c>
      <c r="P278" t="s">
        <v>33</v>
      </c>
      <c r="Q278" s="3">
        <v>1</v>
      </c>
      <c r="R278" s="4">
        <v>166</v>
      </c>
      <c r="S278" s="4">
        <v>166</v>
      </c>
      <c r="T278" t="s">
        <v>34</v>
      </c>
    </row>
    <row r="279" spans="1:20">
      <c r="A279" t="s">
        <v>22</v>
      </c>
      <c r="B279" t="s">
        <v>23</v>
      </c>
      <c r="C279" t="s">
        <v>24</v>
      </c>
      <c r="E279" t="s">
        <v>25</v>
      </c>
      <c r="F279" t="s">
        <v>26</v>
      </c>
      <c r="G279">
        <v>39007</v>
      </c>
      <c r="H279" t="s">
        <v>475</v>
      </c>
      <c r="I279" t="s">
        <v>28</v>
      </c>
      <c r="J279" t="s">
        <v>482</v>
      </c>
      <c r="K279" t="s">
        <v>471</v>
      </c>
      <c r="M279" s="2" t="s">
        <v>233</v>
      </c>
      <c r="N279">
        <v>0</v>
      </c>
      <c r="O279" t="s">
        <v>32</v>
      </c>
      <c r="P279" t="s">
        <v>33</v>
      </c>
      <c r="Q279" s="3">
        <v>1</v>
      </c>
      <c r="R279" s="4">
        <v>9.28</v>
      </c>
      <c r="S279" s="4">
        <v>9.28</v>
      </c>
      <c r="T279" t="s">
        <v>34</v>
      </c>
    </row>
    <row r="280" spans="1:20">
      <c r="A280" t="s">
        <v>22</v>
      </c>
      <c r="B280" t="s">
        <v>23</v>
      </c>
      <c r="C280" t="s">
        <v>24</v>
      </c>
      <c r="E280" t="s">
        <v>25</v>
      </c>
      <c r="F280" t="s">
        <v>26</v>
      </c>
      <c r="H280">
        <v>23786</v>
      </c>
      <c r="I280" t="s">
        <v>28</v>
      </c>
      <c r="J280" t="s">
        <v>483</v>
      </c>
      <c r="K280" t="s">
        <v>471</v>
      </c>
      <c r="M280" s="2" t="s">
        <v>187</v>
      </c>
      <c r="N280">
        <v>0</v>
      </c>
      <c r="O280" t="s">
        <v>32</v>
      </c>
      <c r="P280" t="s">
        <v>33</v>
      </c>
      <c r="Q280" s="3">
        <v>1</v>
      </c>
      <c r="R280" s="4">
        <v>25.93</v>
      </c>
      <c r="S280" s="4">
        <v>25.93</v>
      </c>
      <c r="T280" t="s">
        <v>34</v>
      </c>
    </row>
    <row r="281" spans="1:20">
      <c r="A281" t="s">
        <v>22</v>
      </c>
      <c r="B281" t="s">
        <v>23</v>
      </c>
      <c r="C281" t="s">
        <v>24</v>
      </c>
      <c r="E281" t="s">
        <v>25</v>
      </c>
      <c r="F281" t="s">
        <v>26</v>
      </c>
      <c r="H281">
        <v>20035</v>
      </c>
      <c r="I281" t="s">
        <v>28</v>
      </c>
      <c r="J281" t="s">
        <v>484</v>
      </c>
      <c r="K281" t="s">
        <v>471</v>
      </c>
      <c r="M281" s="2" t="s">
        <v>187</v>
      </c>
      <c r="N281">
        <v>0</v>
      </c>
      <c r="O281" t="s">
        <v>144</v>
      </c>
      <c r="P281" t="s">
        <v>33</v>
      </c>
      <c r="Q281" s="3">
        <v>3</v>
      </c>
      <c r="R281" s="4">
        <v>53.58</v>
      </c>
      <c r="S281" s="4">
        <v>17.86</v>
      </c>
      <c r="T281" t="s">
        <v>34</v>
      </c>
    </row>
    <row r="282" spans="1:20">
      <c r="A282" t="s">
        <v>22</v>
      </c>
      <c r="B282" t="s">
        <v>23</v>
      </c>
      <c r="C282" t="s">
        <v>24</v>
      </c>
      <c r="E282" t="s">
        <v>25</v>
      </c>
      <c r="F282" t="s">
        <v>26</v>
      </c>
      <c r="G282" t="s">
        <v>485</v>
      </c>
      <c r="H282" t="s">
        <v>485</v>
      </c>
      <c r="I282" t="s">
        <v>28</v>
      </c>
      <c r="J282" t="s">
        <v>486</v>
      </c>
      <c r="K282" t="s">
        <v>471</v>
      </c>
      <c r="M282" s="2" t="s">
        <v>42</v>
      </c>
      <c r="N282">
        <v>0</v>
      </c>
      <c r="O282" t="s">
        <v>323</v>
      </c>
      <c r="P282" t="s">
        <v>33</v>
      </c>
      <c r="Q282" s="3">
        <v>12</v>
      </c>
      <c r="R282" s="4">
        <v>155.12</v>
      </c>
      <c r="S282" s="4">
        <v>12.93</v>
      </c>
      <c r="T282" t="s">
        <v>34</v>
      </c>
    </row>
    <row r="283" spans="1:20">
      <c r="A283" t="s">
        <v>22</v>
      </c>
      <c r="B283" t="s">
        <v>23</v>
      </c>
      <c r="C283" t="s">
        <v>24</v>
      </c>
      <c r="E283" t="s">
        <v>25</v>
      </c>
      <c r="F283" t="s">
        <v>26</v>
      </c>
      <c r="G283">
        <v>30678</v>
      </c>
      <c r="H283" t="s">
        <v>487</v>
      </c>
      <c r="I283" t="s">
        <v>28</v>
      </c>
      <c r="J283" t="s">
        <v>488</v>
      </c>
      <c r="K283" t="s">
        <v>471</v>
      </c>
      <c r="M283" s="2" t="s">
        <v>187</v>
      </c>
      <c r="N283">
        <v>0</v>
      </c>
      <c r="O283" t="s">
        <v>65</v>
      </c>
      <c r="P283" t="s">
        <v>33</v>
      </c>
      <c r="Q283" s="3">
        <v>5</v>
      </c>
      <c r="R283" s="4">
        <v>1240</v>
      </c>
      <c r="S283" s="4">
        <v>248</v>
      </c>
      <c r="T283" t="s">
        <v>34</v>
      </c>
    </row>
    <row r="284" spans="1:20">
      <c r="A284" t="s">
        <v>22</v>
      </c>
      <c r="B284" t="s">
        <v>23</v>
      </c>
      <c r="C284" t="s">
        <v>24</v>
      </c>
      <c r="E284" t="s">
        <v>25</v>
      </c>
      <c r="F284" t="s">
        <v>26</v>
      </c>
      <c r="G284" t="s">
        <v>489</v>
      </c>
      <c r="H284" t="s">
        <v>490</v>
      </c>
      <c r="I284" t="s">
        <v>134</v>
      </c>
      <c r="J284" t="s">
        <v>491</v>
      </c>
      <c r="K284" t="s">
        <v>471</v>
      </c>
      <c r="M284" s="2" t="s">
        <v>195</v>
      </c>
      <c r="N284">
        <v>0</v>
      </c>
      <c r="O284" t="s">
        <v>185</v>
      </c>
      <c r="P284" t="s">
        <v>33</v>
      </c>
      <c r="Q284" s="3">
        <v>7</v>
      </c>
      <c r="R284" s="4">
        <v>25.91</v>
      </c>
      <c r="S284" s="4">
        <v>3.7</v>
      </c>
      <c r="T284" t="s">
        <v>34</v>
      </c>
    </row>
    <row r="285" spans="1:20">
      <c r="A285" t="s">
        <v>22</v>
      </c>
      <c r="B285" t="s">
        <v>23</v>
      </c>
      <c r="C285" t="s">
        <v>24</v>
      </c>
      <c r="E285" t="s">
        <v>25</v>
      </c>
      <c r="F285" t="s">
        <v>26</v>
      </c>
      <c r="G285">
        <v>40280</v>
      </c>
      <c r="H285">
        <v>40280</v>
      </c>
      <c r="I285" t="s">
        <v>203</v>
      </c>
      <c r="J285" t="s">
        <v>492</v>
      </c>
      <c r="K285" t="s">
        <v>493</v>
      </c>
      <c r="M285" s="2" t="s">
        <v>263</v>
      </c>
      <c r="N285">
        <v>0</v>
      </c>
      <c r="O285" t="s">
        <v>32</v>
      </c>
      <c r="P285" t="s">
        <v>33</v>
      </c>
      <c r="Q285" s="3">
        <v>1</v>
      </c>
      <c r="R285" s="4">
        <v>83.03</v>
      </c>
      <c r="S285" s="4">
        <v>83.03</v>
      </c>
      <c r="T285" t="s">
        <v>34</v>
      </c>
    </row>
    <row r="286" spans="1:20">
      <c r="A286" t="s">
        <v>22</v>
      </c>
      <c r="B286" t="s">
        <v>23</v>
      </c>
      <c r="C286" t="s">
        <v>24</v>
      </c>
      <c r="E286" t="s">
        <v>25</v>
      </c>
      <c r="F286" t="s">
        <v>26</v>
      </c>
      <c r="G286">
        <v>40282</v>
      </c>
      <c r="H286">
        <v>40282</v>
      </c>
      <c r="I286" t="s">
        <v>203</v>
      </c>
      <c r="J286" t="s">
        <v>494</v>
      </c>
      <c r="K286" t="s">
        <v>493</v>
      </c>
      <c r="M286" s="2" t="s">
        <v>263</v>
      </c>
      <c r="N286">
        <v>0</v>
      </c>
      <c r="O286" t="s">
        <v>32</v>
      </c>
      <c r="P286" t="s">
        <v>33</v>
      </c>
      <c r="Q286" s="3">
        <v>1</v>
      </c>
      <c r="R286" s="4">
        <v>216.39</v>
      </c>
      <c r="S286" s="4">
        <v>216.39</v>
      </c>
      <c r="T286" t="s">
        <v>34</v>
      </c>
    </row>
    <row r="287" spans="1:20">
      <c r="A287" t="s">
        <v>22</v>
      </c>
      <c r="B287" t="s">
        <v>23</v>
      </c>
      <c r="C287" t="s">
        <v>24</v>
      </c>
      <c r="E287" t="s">
        <v>25</v>
      </c>
      <c r="F287" t="s">
        <v>26</v>
      </c>
      <c r="G287">
        <v>0</v>
      </c>
      <c r="H287">
        <v>201020102</v>
      </c>
      <c r="I287" t="s">
        <v>28</v>
      </c>
      <c r="J287" t="s">
        <v>495</v>
      </c>
      <c r="K287" t="s">
        <v>496</v>
      </c>
      <c r="M287" s="2" t="s">
        <v>282</v>
      </c>
      <c r="N287">
        <v>0</v>
      </c>
      <c r="O287" t="s">
        <v>73</v>
      </c>
      <c r="P287" t="s">
        <v>33</v>
      </c>
      <c r="Q287" s="3">
        <v>10</v>
      </c>
      <c r="R287" s="4">
        <v>77.4</v>
      </c>
      <c r="S287" s="4">
        <v>7.74</v>
      </c>
      <c r="T287" t="s">
        <v>34</v>
      </c>
    </row>
    <row r="288" spans="1:20">
      <c r="A288" t="s">
        <v>22</v>
      </c>
      <c r="B288" t="s">
        <v>23</v>
      </c>
      <c r="C288" t="s">
        <v>24</v>
      </c>
      <c r="E288" t="s">
        <v>25</v>
      </c>
      <c r="F288" t="s">
        <v>26</v>
      </c>
      <c r="G288">
        <v>35886</v>
      </c>
      <c r="H288">
        <v>8097</v>
      </c>
      <c r="I288" t="s">
        <v>28</v>
      </c>
      <c r="J288" t="s">
        <v>497</v>
      </c>
      <c r="K288" t="s">
        <v>498</v>
      </c>
      <c r="L288" t="s">
        <v>102</v>
      </c>
      <c r="M288" s="2" t="s">
        <v>57</v>
      </c>
      <c r="N288">
        <v>0</v>
      </c>
      <c r="O288" t="s">
        <v>232</v>
      </c>
      <c r="P288" t="s">
        <v>33</v>
      </c>
      <c r="Q288" s="3">
        <v>72</v>
      </c>
      <c r="R288" s="4">
        <v>62.56</v>
      </c>
      <c r="S288" s="4">
        <v>0.87</v>
      </c>
      <c r="T288" t="s">
        <v>34</v>
      </c>
    </row>
    <row r="289" spans="1:20">
      <c r="A289" t="s">
        <v>22</v>
      </c>
      <c r="B289" t="s">
        <v>23</v>
      </c>
      <c r="C289" t="s">
        <v>24</v>
      </c>
      <c r="E289" t="s">
        <v>25</v>
      </c>
      <c r="F289" t="s">
        <v>26</v>
      </c>
      <c r="G289">
        <v>1011762</v>
      </c>
      <c r="H289">
        <v>1011762</v>
      </c>
      <c r="I289" t="s">
        <v>28</v>
      </c>
      <c r="J289" t="s">
        <v>499</v>
      </c>
      <c r="K289" t="s">
        <v>498</v>
      </c>
      <c r="M289" s="2" t="s">
        <v>103</v>
      </c>
      <c r="N289">
        <v>0</v>
      </c>
      <c r="O289" t="s">
        <v>32</v>
      </c>
      <c r="P289" t="s">
        <v>33</v>
      </c>
      <c r="Q289" s="3">
        <v>1</v>
      </c>
      <c r="R289" s="4">
        <v>23.1</v>
      </c>
      <c r="S289" s="4">
        <v>23.1</v>
      </c>
      <c r="T289" t="s">
        <v>34</v>
      </c>
    </row>
    <row r="290" spans="1:20">
      <c r="A290" t="s">
        <v>22</v>
      </c>
      <c r="B290" t="s">
        <v>23</v>
      </c>
      <c r="C290" t="s">
        <v>24</v>
      </c>
      <c r="E290" t="s">
        <v>25</v>
      </c>
      <c r="F290" t="s">
        <v>26</v>
      </c>
      <c r="G290">
        <v>7521</v>
      </c>
      <c r="H290">
        <v>7521</v>
      </c>
      <c r="I290" t="s">
        <v>28</v>
      </c>
      <c r="J290" t="s">
        <v>500</v>
      </c>
      <c r="K290" t="s">
        <v>498</v>
      </c>
      <c r="M290" s="2" t="s">
        <v>211</v>
      </c>
      <c r="N290">
        <v>0</v>
      </c>
      <c r="O290" t="s">
        <v>32</v>
      </c>
      <c r="P290" t="s">
        <v>33</v>
      </c>
      <c r="Q290" s="3">
        <v>1</v>
      </c>
      <c r="R290" s="4">
        <v>13.86</v>
      </c>
      <c r="S290" s="4">
        <v>13.86</v>
      </c>
      <c r="T290" t="s">
        <v>34</v>
      </c>
    </row>
    <row r="291" spans="1:20">
      <c r="A291" t="s">
        <v>22</v>
      </c>
      <c r="B291" t="s">
        <v>23</v>
      </c>
      <c r="C291" t="s">
        <v>24</v>
      </c>
      <c r="E291" t="s">
        <v>25</v>
      </c>
      <c r="F291" t="s">
        <v>26</v>
      </c>
      <c r="G291">
        <v>1004094</v>
      </c>
      <c r="H291">
        <v>1004094</v>
      </c>
      <c r="I291" t="s">
        <v>28</v>
      </c>
      <c r="J291" t="s">
        <v>501</v>
      </c>
      <c r="K291" t="s">
        <v>498</v>
      </c>
      <c r="M291" s="2" t="s">
        <v>234</v>
      </c>
      <c r="N291">
        <v>0</v>
      </c>
      <c r="O291" t="s">
        <v>32</v>
      </c>
      <c r="P291" t="s">
        <v>33</v>
      </c>
      <c r="Q291" s="3">
        <v>1</v>
      </c>
      <c r="R291" s="4">
        <v>16.38</v>
      </c>
      <c r="S291" s="4">
        <v>16.38</v>
      </c>
      <c r="T291" t="s">
        <v>34</v>
      </c>
    </row>
    <row r="292" spans="1:20">
      <c r="A292" t="s">
        <v>22</v>
      </c>
      <c r="B292" t="s">
        <v>23</v>
      </c>
      <c r="C292" t="s">
        <v>24</v>
      </c>
      <c r="E292" t="s">
        <v>25</v>
      </c>
      <c r="F292" t="s">
        <v>26</v>
      </c>
      <c r="G292">
        <v>1008061</v>
      </c>
      <c r="H292">
        <v>1006061</v>
      </c>
      <c r="I292" t="s">
        <v>28</v>
      </c>
      <c r="J292" t="s">
        <v>502</v>
      </c>
      <c r="K292" t="s">
        <v>498</v>
      </c>
      <c r="M292" s="2" t="s">
        <v>183</v>
      </c>
      <c r="N292">
        <v>0</v>
      </c>
      <c r="O292" t="s">
        <v>32</v>
      </c>
      <c r="P292" t="s">
        <v>33</v>
      </c>
      <c r="Q292" s="3">
        <v>1</v>
      </c>
      <c r="R292" s="4">
        <v>12.59</v>
      </c>
      <c r="S292" s="4">
        <v>12.59</v>
      </c>
      <c r="T292" t="s">
        <v>34</v>
      </c>
    </row>
    <row r="293" spans="1:20">
      <c r="A293" t="s">
        <v>22</v>
      </c>
      <c r="B293" t="s">
        <v>23</v>
      </c>
      <c r="C293" t="s">
        <v>24</v>
      </c>
      <c r="E293" t="s">
        <v>25</v>
      </c>
      <c r="F293" t="s">
        <v>26</v>
      </c>
      <c r="G293">
        <v>1</v>
      </c>
      <c r="H293">
        <v>7904</v>
      </c>
      <c r="I293" t="s">
        <v>28</v>
      </c>
      <c r="J293" t="s">
        <v>503</v>
      </c>
      <c r="K293" t="s">
        <v>498</v>
      </c>
      <c r="M293" s="2" t="s">
        <v>303</v>
      </c>
      <c r="N293">
        <v>0</v>
      </c>
      <c r="O293" t="s">
        <v>69</v>
      </c>
      <c r="P293" t="s">
        <v>33</v>
      </c>
      <c r="Q293" s="3">
        <v>2</v>
      </c>
      <c r="R293" s="4">
        <v>170</v>
      </c>
      <c r="S293" s="4">
        <v>85</v>
      </c>
      <c r="T293" t="s">
        <v>34</v>
      </c>
    </row>
    <row r="294" spans="1:20">
      <c r="A294" t="s">
        <v>22</v>
      </c>
      <c r="B294" t="s">
        <v>23</v>
      </c>
      <c r="C294" t="s">
        <v>24</v>
      </c>
      <c r="E294" t="s">
        <v>25</v>
      </c>
      <c r="F294" t="s">
        <v>26</v>
      </c>
      <c r="G294">
        <v>21044</v>
      </c>
      <c r="H294">
        <v>21044</v>
      </c>
      <c r="I294" t="s">
        <v>203</v>
      </c>
      <c r="J294" t="s">
        <v>504</v>
      </c>
      <c r="K294" t="s">
        <v>498</v>
      </c>
      <c r="M294" s="2" t="s">
        <v>263</v>
      </c>
      <c r="N294">
        <v>0</v>
      </c>
      <c r="O294" t="s">
        <v>69</v>
      </c>
      <c r="P294" t="s">
        <v>33</v>
      </c>
      <c r="Q294" s="3">
        <v>2</v>
      </c>
      <c r="R294" s="4">
        <v>34.32</v>
      </c>
      <c r="S294" s="4">
        <v>17.16</v>
      </c>
      <c r="T294" t="s">
        <v>34</v>
      </c>
    </row>
    <row r="295" spans="1:20">
      <c r="A295" t="s">
        <v>22</v>
      </c>
      <c r="B295" t="s">
        <v>23</v>
      </c>
      <c r="C295" t="s">
        <v>24</v>
      </c>
      <c r="E295" t="s">
        <v>25</v>
      </c>
      <c r="F295" t="s">
        <v>26</v>
      </c>
      <c r="G295">
        <v>21044</v>
      </c>
      <c r="H295">
        <v>21044</v>
      </c>
      <c r="I295" t="s">
        <v>203</v>
      </c>
      <c r="J295" t="s">
        <v>504</v>
      </c>
      <c r="K295" t="s">
        <v>498</v>
      </c>
      <c r="M295" s="2" t="s">
        <v>91</v>
      </c>
      <c r="N295">
        <v>0</v>
      </c>
      <c r="O295" t="s">
        <v>120</v>
      </c>
      <c r="P295" t="s">
        <v>33</v>
      </c>
      <c r="Q295" s="3">
        <v>4</v>
      </c>
      <c r="R295" s="4">
        <v>68.63</v>
      </c>
      <c r="S295" s="4">
        <v>17.16</v>
      </c>
      <c r="T295" t="s">
        <v>34</v>
      </c>
    </row>
    <row r="296" spans="1:20">
      <c r="A296" t="s">
        <v>22</v>
      </c>
      <c r="B296" t="s">
        <v>23</v>
      </c>
      <c r="C296" t="s">
        <v>24</v>
      </c>
      <c r="E296" t="s">
        <v>25</v>
      </c>
      <c r="F296" t="s">
        <v>26</v>
      </c>
      <c r="G296">
        <v>21044</v>
      </c>
      <c r="H296">
        <v>21044</v>
      </c>
      <c r="I296" t="s">
        <v>203</v>
      </c>
      <c r="J296" t="s">
        <v>504</v>
      </c>
      <c r="K296" t="s">
        <v>498</v>
      </c>
      <c r="M296" s="2" t="s">
        <v>155</v>
      </c>
      <c r="N296">
        <v>0</v>
      </c>
      <c r="O296" t="s">
        <v>120</v>
      </c>
      <c r="P296" t="s">
        <v>33</v>
      </c>
      <c r="Q296" s="3">
        <v>4</v>
      </c>
      <c r="R296" s="4">
        <v>68.63</v>
      </c>
      <c r="S296" s="4">
        <v>17.16</v>
      </c>
      <c r="T296" t="s">
        <v>34</v>
      </c>
    </row>
    <row r="297" spans="1:21">
      <c r="A297" t="s">
        <v>22</v>
      </c>
      <c r="B297" t="s">
        <v>23</v>
      </c>
      <c r="C297" t="s">
        <v>24</v>
      </c>
      <c r="E297" t="s">
        <v>25</v>
      </c>
      <c r="F297" t="s">
        <v>26</v>
      </c>
      <c r="G297">
        <v>27278</v>
      </c>
      <c r="H297" t="s">
        <v>505</v>
      </c>
      <c r="I297" t="s">
        <v>28</v>
      </c>
      <c r="J297" t="s">
        <v>506</v>
      </c>
      <c r="K297" t="s">
        <v>498</v>
      </c>
      <c r="L297" t="s">
        <v>79</v>
      </c>
      <c r="M297" s="2" t="s">
        <v>37</v>
      </c>
      <c r="N297">
        <v>0</v>
      </c>
      <c r="O297" t="s">
        <v>43</v>
      </c>
      <c r="P297" t="s">
        <v>33</v>
      </c>
      <c r="Q297" s="3">
        <v>20</v>
      </c>
      <c r="R297" s="4">
        <v>361</v>
      </c>
      <c r="S297" s="4">
        <v>18.05</v>
      </c>
      <c r="T297" t="s">
        <v>34</v>
      </c>
      <c r="U297">
        <v>7398</v>
      </c>
    </row>
    <row r="298" spans="1:20">
      <c r="A298" t="s">
        <v>22</v>
      </c>
      <c r="B298" t="s">
        <v>23</v>
      </c>
      <c r="C298" t="s">
        <v>24</v>
      </c>
      <c r="E298" t="s">
        <v>25</v>
      </c>
      <c r="F298" t="s">
        <v>26</v>
      </c>
      <c r="I298" t="s">
        <v>28</v>
      </c>
      <c r="J298" t="s">
        <v>507</v>
      </c>
      <c r="K298" t="s">
        <v>498</v>
      </c>
      <c r="M298" s="2" t="s">
        <v>216</v>
      </c>
      <c r="N298">
        <v>0</v>
      </c>
      <c r="O298" t="s">
        <v>73</v>
      </c>
      <c r="P298" t="s">
        <v>33</v>
      </c>
      <c r="Q298" s="3">
        <v>10</v>
      </c>
      <c r="R298" s="4">
        <v>42.55</v>
      </c>
      <c r="S298" s="4">
        <v>4.25</v>
      </c>
      <c r="T298" t="s">
        <v>34</v>
      </c>
    </row>
    <row r="299" spans="1:20">
      <c r="A299" t="s">
        <v>22</v>
      </c>
      <c r="B299" t="s">
        <v>23</v>
      </c>
      <c r="C299" t="s">
        <v>24</v>
      </c>
      <c r="E299" t="s">
        <v>25</v>
      </c>
      <c r="F299" t="s">
        <v>26</v>
      </c>
      <c r="G299">
        <v>4034</v>
      </c>
      <c r="H299" t="s">
        <v>508</v>
      </c>
      <c r="I299" t="s">
        <v>28</v>
      </c>
      <c r="J299" t="s">
        <v>509</v>
      </c>
      <c r="K299" t="s">
        <v>498</v>
      </c>
      <c r="M299" s="2" t="s">
        <v>42</v>
      </c>
      <c r="N299">
        <v>0</v>
      </c>
      <c r="O299" t="s">
        <v>371</v>
      </c>
      <c r="P299" t="s">
        <v>33</v>
      </c>
      <c r="Q299" s="3">
        <v>36</v>
      </c>
      <c r="R299" s="4">
        <v>245.07</v>
      </c>
      <c r="S299" s="4">
        <v>6.81</v>
      </c>
      <c r="T299" t="s">
        <v>34</v>
      </c>
    </row>
    <row r="300" spans="1:20">
      <c r="A300" t="s">
        <v>22</v>
      </c>
      <c r="B300" t="s">
        <v>23</v>
      </c>
      <c r="C300" t="s">
        <v>24</v>
      </c>
      <c r="E300" t="s">
        <v>25</v>
      </c>
      <c r="F300" t="s">
        <v>26</v>
      </c>
      <c r="G300">
        <v>27948</v>
      </c>
      <c r="H300" t="s">
        <v>510</v>
      </c>
      <c r="I300" t="s">
        <v>28</v>
      </c>
      <c r="J300" t="s">
        <v>511</v>
      </c>
      <c r="K300" t="s">
        <v>498</v>
      </c>
      <c r="M300" s="2" t="s">
        <v>512</v>
      </c>
      <c r="N300">
        <v>0</v>
      </c>
      <c r="O300" t="s">
        <v>513</v>
      </c>
      <c r="P300" t="s">
        <v>33</v>
      </c>
      <c r="Q300" s="6">
        <v>12286</v>
      </c>
      <c r="R300" s="4">
        <v>95773.98</v>
      </c>
      <c r="S300" s="4">
        <v>7.8</v>
      </c>
      <c r="T300" t="s">
        <v>34</v>
      </c>
    </row>
    <row r="301" spans="1:20">
      <c r="A301" t="s">
        <v>22</v>
      </c>
      <c r="B301" t="s">
        <v>23</v>
      </c>
      <c r="C301" t="s">
        <v>24</v>
      </c>
      <c r="E301" t="s">
        <v>25</v>
      </c>
      <c r="F301" t="s">
        <v>26</v>
      </c>
      <c r="G301">
        <v>27948</v>
      </c>
      <c r="H301" t="s">
        <v>510</v>
      </c>
      <c r="I301" t="s">
        <v>28</v>
      </c>
      <c r="J301" t="s">
        <v>511</v>
      </c>
      <c r="K301" t="s">
        <v>498</v>
      </c>
      <c r="M301" s="2" t="s">
        <v>512</v>
      </c>
      <c r="N301">
        <v>0</v>
      </c>
      <c r="O301" t="s">
        <v>514</v>
      </c>
      <c r="P301" t="s">
        <v>33</v>
      </c>
      <c r="Q301" s="6">
        <v>10446</v>
      </c>
      <c r="R301" s="4">
        <v>81430.49</v>
      </c>
      <c r="S301" s="4">
        <v>7.8</v>
      </c>
      <c r="T301" t="s">
        <v>34</v>
      </c>
    </row>
    <row r="302" spans="1:20">
      <c r="A302" t="s">
        <v>22</v>
      </c>
      <c r="B302" t="s">
        <v>23</v>
      </c>
      <c r="C302" t="s">
        <v>24</v>
      </c>
      <c r="E302" t="s">
        <v>25</v>
      </c>
      <c r="F302" t="s">
        <v>26</v>
      </c>
      <c r="G302">
        <v>27948</v>
      </c>
      <c r="H302" t="s">
        <v>510</v>
      </c>
      <c r="I302" t="s">
        <v>28</v>
      </c>
      <c r="J302" t="s">
        <v>511</v>
      </c>
      <c r="K302" t="s">
        <v>498</v>
      </c>
      <c r="M302" s="2" t="s">
        <v>512</v>
      </c>
      <c r="N302">
        <v>0</v>
      </c>
      <c r="O302" t="s">
        <v>515</v>
      </c>
      <c r="P302" t="s">
        <v>33</v>
      </c>
      <c r="Q302" s="6">
        <v>12533</v>
      </c>
      <c r="R302" s="4">
        <v>97699.43</v>
      </c>
      <c r="S302" s="4">
        <v>7.8</v>
      </c>
      <c r="T302" t="s">
        <v>34</v>
      </c>
    </row>
    <row r="303" spans="1:20">
      <c r="A303" t="s">
        <v>22</v>
      </c>
      <c r="B303" t="s">
        <v>23</v>
      </c>
      <c r="C303" t="s">
        <v>24</v>
      </c>
      <c r="E303" t="s">
        <v>25</v>
      </c>
      <c r="F303" t="s">
        <v>26</v>
      </c>
      <c r="G303">
        <v>27948</v>
      </c>
      <c r="H303" t="s">
        <v>510</v>
      </c>
      <c r="I303" t="s">
        <v>28</v>
      </c>
      <c r="J303" t="s">
        <v>511</v>
      </c>
      <c r="K303" t="s">
        <v>498</v>
      </c>
      <c r="M303" s="2" t="s">
        <v>512</v>
      </c>
      <c r="N303">
        <v>0</v>
      </c>
      <c r="O303" t="s">
        <v>516</v>
      </c>
      <c r="P303" t="s">
        <v>33</v>
      </c>
      <c r="Q303" s="6">
        <v>12884</v>
      </c>
      <c r="R303" s="4">
        <v>100435.61</v>
      </c>
      <c r="S303" s="4">
        <v>7.8</v>
      </c>
      <c r="T303" t="s">
        <v>34</v>
      </c>
    </row>
    <row r="304" spans="1:21">
      <c r="A304" t="s">
        <v>22</v>
      </c>
      <c r="B304" t="s">
        <v>23</v>
      </c>
      <c r="C304" t="s">
        <v>24</v>
      </c>
      <c r="E304" t="s">
        <v>25</v>
      </c>
      <c r="F304" t="s">
        <v>26</v>
      </c>
      <c r="G304">
        <v>27948</v>
      </c>
      <c r="H304" t="s">
        <v>510</v>
      </c>
      <c r="I304" t="s">
        <v>28</v>
      </c>
      <c r="J304" t="s">
        <v>511</v>
      </c>
      <c r="K304" t="s">
        <v>498</v>
      </c>
      <c r="M304" s="2" t="s">
        <v>517</v>
      </c>
      <c r="N304">
        <v>0</v>
      </c>
      <c r="O304" t="s">
        <v>33</v>
      </c>
      <c r="P304" t="s">
        <v>518</v>
      </c>
      <c r="Q304" s="3">
        <v>-798</v>
      </c>
      <c r="R304" s="4">
        <v>-9186.31</v>
      </c>
      <c r="S304" s="4">
        <v>11.51</v>
      </c>
      <c r="T304" t="s">
        <v>34</v>
      </c>
      <c r="U304">
        <v>2</v>
      </c>
    </row>
    <row r="305" spans="1:20">
      <c r="A305" t="s">
        <v>22</v>
      </c>
      <c r="B305" t="s">
        <v>23</v>
      </c>
      <c r="C305" t="s">
        <v>24</v>
      </c>
      <c r="E305" t="s">
        <v>25</v>
      </c>
      <c r="F305" t="s">
        <v>26</v>
      </c>
      <c r="G305">
        <v>27948</v>
      </c>
      <c r="H305" t="s">
        <v>510</v>
      </c>
      <c r="I305" t="s">
        <v>28</v>
      </c>
      <c r="J305" t="s">
        <v>511</v>
      </c>
      <c r="K305" t="s">
        <v>498</v>
      </c>
      <c r="M305" s="2" t="s">
        <v>519</v>
      </c>
      <c r="N305">
        <v>0</v>
      </c>
      <c r="O305" t="s">
        <v>520</v>
      </c>
      <c r="P305" t="s">
        <v>33</v>
      </c>
      <c r="Q305" s="3">
        <v>762</v>
      </c>
      <c r="R305" s="4">
        <v>5940.08</v>
      </c>
      <c r="S305" s="4">
        <v>7.8</v>
      </c>
      <c r="T305" t="s">
        <v>34</v>
      </c>
    </row>
    <row r="306" spans="1:20">
      <c r="A306" t="s">
        <v>22</v>
      </c>
      <c r="B306" t="s">
        <v>23</v>
      </c>
      <c r="C306" t="s">
        <v>24</v>
      </c>
      <c r="E306" t="s">
        <v>25</v>
      </c>
      <c r="F306" t="s">
        <v>26</v>
      </c>
      <c r="G306">
        <v>27948</v>
      </c>
      <c r="H306" t="s">
        <v>510</v>
      </c>
      <c r="I306" t="s">
        <v>28</v>
      </c>
      <c r="J306" t="s">
        <v>511</v>
      </c>
      <c r="K306" t="s">
        <v>498</v>
      </c>
      <c r="M306" s="2" t="s">
        <v>519</v>
      </c>
      <c r="N306">
        <v>0</v>
      </c>
      <c r="O306" t="s">
        <v>521</v>
      </c>
      <c r="P306" t="s">
        <v>33</v>
      </c>
      <c r="Q306" s="6">
        <v>12064</v>
      </c>
      <c r="R306" s="4">
        <v>94043.4</v>
      </c>
      <c r="S306" s="4">
        <v>7.8</v>
      </c>
      <c r="T306" t="s">
        <v>34</v>
      </c>
    </row>
    <row r="307" spans="1:20">
      <c r="A307" t="s">
        <v>22</v>
      </c>
      <c r="B307" t="s">
        <v>23</v>
      </c>
      <c r="C307" t="s">
        <v>24</v>
      </c>
      <c r="E307" t="s">
        <v>25</v>
      </c>
      <c r="F307" t="s">
        <v>26</v>
      </c>
      <c r="G307">
        <v>27948</v>
      </c>
      <c r="H307" t="s">
        <v>510</v>
      </c>
      <c r="I307" t="s">
        <v>28</v>
      </c>
      <c r="J307" t="s">
        <v>511</v>
      </c>
      <c r="K307" t="s">
        <v>498</v>
      </c>
      <c r="M307" s="2" t="s">
        <v>53</v>
      </c>
      <c r="N307">
        <v>0</v>
      </c>
      <c r="O307" t="s">
        <v>522</v>
      </c>
      <c r="P307" t="s">
        <v>33</v>
      </c>
      <c r="Q307" s="6">
        <v>12807</v>
      </c>
      <c r="R307" s="4">
        <v>99835.37</v>
      </c>
      <c r="S307" s="4">
        <v>7.8</v>
      </c>
      <c r="T307" t="s">
        <v>34</v>
      </c>
    </row>
    <row r="308" spans="1:20">
      <c r="A308" t="s">
        <v>22</v>
      </c>
      <c r="B308" t="s">
        <v>23</v>
      </c>
      <c r="C308" t="s">
        <v>24</v>
      </c>
      <c r="E308" t="s">
        <v>25</v>
      </c>
      <c r="F308" t="s">
        <v>26</v>
      </c>
      <c r="G308">
        <v>27948</v>
      </c>
      <c r="H308" t="s">
        <v>510</v>
      </c>
      <c r="I308" t="s">
        <v>28</v>
      </c>
      <c r="J308" t="s">
        <v>511</v>
      </c>
      <c r="K308" t="s">
        <v>498</v>
      </c>
      <c r="M308" s="2" t="s">
        <v>53</v>
      </c>
      <c r="N308">
        <v>0</v>
      </c>
      <c r="O308" t="s">
        <v>523</v>
      </c>
      <c r="P308" t="s">
        <v>33</v>
      </c>
      <c r="Q308" s="6">
        <v>13007</v>
      </c>
      <c r="R308" s="4">
        <v>101394.44</v>
      </c>
      <c r="S308" s="4">
        <v>7.8</v>
      </c>
      <c r="T308" t="s">
        <v>34</v>
      </c>
    </row>
    <row r="309" spans="1:20">
      <c r="A309" t="s">
        <v>22</v>
      </c>
      <c r="B309" t="s">
        <v>23</v>
      </c>
      <c r="C309" t="s">
        <v>24</v>
      </c>
      <c r="E309" t="s">
        <v>25</v>
      </c>
      <c r="F309" t="s">
        <v>26</v>
      </c>
      <c r="G309">
        <v>27948</v>
      </c>
      <c r="H309" t="s">
        <v>510</v>
      </c>
      <c r="I309" t="s">
        <v>28</v>
      </c>
      <c r="J309" t="s">
        <v>511</v>
      </c>
      <c r="K309" t="s">
        <v>498</v>
      </c>
      <c r="M309" s="2" t="s">
        <v>53</v>
      </c>
      <c r="N309">
        <v>0</v>
      </c>
      <c r="O309" t="s">
        <v>524</v>
      </c>
      <c r="P309" t="s">
        <v>33</v>
      </c>
      <c r="Q309" s="6">
        <v>10485</v>
      </c>
      <c r="R309" s="4">
        <v>81734.51</v>
      </c>
      <c r="S309" s="4">
        <v>7.8</v>
      </c>
      <c r="T309" t="s">
        <v>34</v>
      </c>
    </row>
    <row r="310" spans="1:21">
      <c r="A310" t="s">
        <v>22</v>
      </c>
      <c r="B310" t="s">
        <v>23</v>
      </c>
      <c r="C310" t="s">
        <v>24</v>
      </c>
      <c r="E310" t="s">
        <v>25</v>
      </c>
      <c r="F310" t="s">
        <v>26</v>
      </c>
      <c r="G310">
        <v>47546</v>
      </c>
      <c r="H310">
        <v>1026712</v>
      </c>
      <c r="I310" t="s">
        <v>28</v>
      </c>
      <c r="J310" t="s">
        <v>525</v>
      </c>
      <c r="K310" t="s">
        <v>498</v>
      </c>
      <c r="L310" t="s">
        <v>79</v>
      </c>
      <c r="M310" s="2" t="s">
        <v>37</v>
      </c>
      <c r="N310">
        <v>0</v>
      </c>
      <c r="O310" t="s">
        <v>65</v>
      </c>
      <c r="P310" t="s">
        <v>33</v>
      </c>
      <c r="Q310" s="3">
        <v>5</v>
      </c>
      <c r="R310" s="4">
        <v>413.66</v>
      </c>
      <c r="S310" s="4">
        <v>82.73</v>
      </c>
      <c r="T310" t="s">
        <v>34</v>
      </c>
      <c r="U310">
        <v>7425</v>
      </c>
    </row>
    <row r="311" spans="1:21">
      <c r="A311" t="s">
        <v>22</v>
      </c>
      <c r="B311" t="s">
        <v>23</v>
      </c>
      <c r="C311" t="s">
        <v>24</v>
      </c>
      <c r="E311" t="s">
        <v>25</v>
      </c>
      <c r="F311" t="s">
        <v>26</v>
      </c>
      <c r="G311">
        <v>42661</v>
      </c>
      <c r="H311">
        <v>42661</v>
      </c>
      <c r="I311" t="s">
        <v>28</v>
      </c>
      <c r="J311" t="s">
        <v>526</v>
      </c>
      <c r="K311" t="s">
        <v>498</v>
      </c>
      <c r="L311" t="s">
        <v>79</v>
      </c>
      <c r="M311" s="2" t="s">
        <v>37</v>
      </c>
      <c r="N311">
        <v>0</v>
      </c>
      <c r="O311" t="s">
        <v>65</v>
      </c>
      <c r="P311" t="s">
        <v>33</v>
      </c>
      <c r="Q311" s="3">
        <v>5</v>
      </c>
      <c r="R311" s="4">
        <v>99.95</v>
      </c>
      <c r="S311" s="4">
        <v>19.99</v>
      </c>
      <c r="T311" t="s">
        <v>34</v>
      </c>
      <c r="U311">
        <v>7412</v>
      </c>
    </row>
    <row r="312" spans="1:20">
      <c r="A312" t="s">
        <v>22</v>
      </c>
      <c r="B312" t="s">
        <v>23</v>
      </c>
      <c r="C312" t="s">
        <v>24</v>
      </c>
      <c r="E312" t="s">
        <v>25</v>
      </c>
      <c r="F312" t="s">
        <v>26</v>
      </c>
      <c r="G312">
        <v>29028</v>
      </c>
      <c r="H312">
        <v>29747</v>
      </c>
      <c r="I312" t="s">
        <v>28</v>
      </c>
      <c r="J312" t="s">
        <v>527</v>
      </c>
      <c r="K312" t="s">
        <v>498</v>
      </c>
      <c r="M312" s="2" t="s">
        <v>528</v>
      </c>
      <c r="N312">
        <v>0</v>
      </c>
      <c r="O312" t="s">
        <v>323</v>
      </c>
      <c r="P312" t="s">
        <v>33</v>
      </c>
      <c r="Q312" s="3">
        <v>12</v>
      </c>
      <c r="R312" s="4">
        <v>718.8</v>
      </c>
      <c r="S312" s="4">
        <v>59.9</v>
      </c>
      <c r="T312" t="s">
        <v>34</v>
      </c>
    </row>
    <row r="313" spans="1:20">
      <c r="A313" t="s">
        <v>22</v>
      </c>
      <c r="B313" t="s">
        <v>23</v>
      </c>
      <c r="C313" t="s">
        <v>24</v>
      </c>
      <c r="E313" t="s">
        <v>25</v>
      </c>
      <c r="F313" t="s">
        <v>26</v>
      </c>
      <c r="H313">
        <v>65</v>
      </c>
      <c r="I313" t="s">
        <v>28</v>
      </c>
      <c r="J313" t="s">
        <v>529</v>
      </c>
      <c r="K313" t="s">
        <v>498</v>
      </c>
      <c r="M313" s="2" t="s">
        <v>530</v>
      </c>
      <c r="N313">
        <v>0</v>
      </c>
      <c r="O313" t="s">
        <v>444</v>
      </c>
      <c r="P313" t="s">
        <v>33</v>
      </c>
      <c r="Q313" s="3">
        <v>24</v>
      </c>
      <c r="R313" s="4">
        <v>259.69</v>
      </c>
      <c r="S313" s="4">
        <v>10.82</v>
      </c>
      <c r="T313" t="s">
        <v>34</v>
      </c>
    </row>
    <row r="314" spans="1:20">
      <c r="A314" t="s">
        <v>22</v>
      </c>
      <c r="B314" t="s">
        <v>23</v>
      </c>
      <c r="C314" t="s">
        <v>24</v>
      </c>
      <c r="E314" t="s">
        <v>25</v>
      </c>
      <c r="F314" t="s">
        <v>26</v>
      </c>
      <c r="H314">
        <v>2349</v>
      </c>
      <c r="I314" t="s">
        <v>28</v>
      </c>
      <c r="J314" t="s">
        <v>531</v>
      </c>
      <c r="K314" t="s">
        <v>498</v>
      </c>
      <c r="M314" s="2" t="s">
        <v>530</v>
      </c>
      <c r="N314">
        <v>0</v>
      </c>
      <c r="O314" t="s">
        <v>444</v>
      </c>
      <c r="P314" t="s">
        <v>33</v>
      </c>
      <c r="Q314" s="3">
        <v>24</v>
      </c>
      <c r="R314" s="4">
        <v>225.99</v>
      </c>
      <c r="S314" s="4">
        <v>9.42</v>
      </c>
      <c r="T314" t="s">
        <v>34</v>
      </c>
    </row>
    <row r="315" spans="1:20">
      <c r="A315" t="s">
        <v>22</v>
      </c>
      <c r="B315" t="s">
        <v>23</v>
      </c>
      <c r="C315" t="s">
        <v>24</v>
      </c>
      <c r="E315" t="s">
        <v>25</v>
      </c>
      <c r="F315" t="s">
        <v>26</v>
      </c>
      <c r="G315">
        <v>1</v>
      </c>
      <c r="H315">
        <v>10013679</v>
      </c>
      <c r="I315" t="s">
        <v>28</v>
      </c>
      <c r="J315" t="s">
        <v>532</v>
      </c>
      <c r="K315" t="s">
        <v>498</v>
      </c>
      <c r="M315" s="2" t="s">
        <v>530</v>
      </c>
      <c r="N315">
        <v>0</v>
      </c>
      <c r="O315" t="s">
        <v>444</v>
      </c>
      <c r="P315" t="s">
        <v>33</v>
      </c>
      <c r="Q315" s="3">
        <v>24</v>
      </c>
      <c r="R315" s="4">
        <v>240.44</v>
      </c>
      <c r="S315" s="4">
        <v>10.02</v>
      </c>
      <c r="T315" t="s">
        <v>34</v>
      </c>
    </row>
    <row r="316" spans="1:20">
      <c r="A316" t="s">
        <v>22</v>
      </c>
      <c r="B316" t="s">
        <v>23</v>
      </c>
      <c r="C316" t="s">
        <v>24</v>
      </c>
      <c r="E316" t="s">
        <v>25</v>
      </c>
      <c r="F316" t="s">
        <v>26</v>
      </c>
      <c r="G316">
        <v>11896</v>
      </c>
      <c r="H316" t="s">
        <v>533</v>
      </c>
      <c r="I316" t="s">
        <v>28</v>
      </c>
      <c r="J316" t="s">
        <v>534</v>
      </c>
      <c r="K316" t="s">
        <v>498</v>
      </c>
      <c r="M316" s="2" t="s">
        <v>535</v>
      </c>
      <c r="N316">
        <v>0</v>
      </c>
      <c r="O316" t="s">
        <v>536</v>
      </c>
      <c r="P316" t="s">
        <v>33</v>
      </c>
      <c r="Q316" s="6">
        <v>1000</v>
      </c>
      <c r="R316" s="4">
        <v>8224.6</v>
      </c>
      <c r="S316" s="4">
        <v>8.22</v>
      </c>
      <c r="T316" t="s">
        <v>34</v>
      </c>
    </row>
    <row r="317" spans="1:20">
      <c r="A317" t="s">
        <v>22</v>
      </c>
      <c r="B317" t="s">
        <v>23</v>
      </c>
      <c r="C317" t="s">
        <v>24</v>
      </c>
      <c r="E317" t="s">
        <v>25</v>
      </c>
      <c r="F317" t="s">
        <v>26</v>
      </c>
      <c r="G317">
        <v>11896</v>
      </c>
      <c r="H317" t="s">
        <v>533</v>
      </c>
      <c r="I317" t="s">
        <v>28</v>
      </c>
      <c r="J317" t="s">
        <v>534</v>
      </c>
      <c r="K317" t="s">
        <v>498</v>
      </c>
      <c r="M317" s="2" t="s">
        <v>537</v>
      </c>
      <c r="N317">
        <v>0</v>
      </c>
      <c r="O317" t="s">
        <v>538</v>
      </c>
      <c r="P317" t="s">
        <v>33</v>
      </c>
      <c r="Q317" s="6">
        <v>1300</v>
      </c>
      <c r="R317" s="4">
        <v>10660</v>
      </c>
      <c r="S317" s="4">
        <v>8.2</v>
      </c>
      <c r="T317" t="s">
        <v>34</v>
      </c>
    </row>
    <row r="318" spans="1:20">
      <c r="A318" t="s">
        <v>22</v>
      </c>
      <c r="B318" t="s">
        <v>23</v>
      </c>
      <c r="C318" t="s">
        <v>24</v>
      </c>
      <c r="E318" t="s">
        <v>25</v>
      </c>
      <c r="F318" t="s">
        <v>26</v>
      </c>
      <c r="G318">
        <v>26887</v>
      </c>
      <c r="H318">
        <v>26887</v>
      </c>
      <c r="I318" t="s">
        <v>28</v>
      </c>
      <c r="J318" t="s">
        <v>539</v>
      </c>
      <c r="K318" t="s">
        <v>498</v>
      </c>
      <c r="M318" s="2" t="s">
        <v>412</v>
      </c>
      <c r="N318">
        <v>0</v>
      </c>
      <c r="O318" t="s">
        <v>65</v>
      </c>
      <c r="P318" t="s">
        <v>33</v>
      </c>
      <c r="Q318" s="3">
        <v>5</v>
      </c>
      <c r="R318" s="4">
        <v>27</v>
      </c>
      <c r="S318" s="4">
        <v>5.4</v>
      </c>
      <c r="T318" t="s">
        <v>34</v>
      </c>
    </row>
    <row r="319" spans="1:20">
      <c r="A319" t="s">
        <v>22</v>
      </c>
      <c r="B319" t="s">
        <v>23</v>
      </c>
      <c r="C319" t="s">
        <v>24</v>
      </c>
      <c r="E319" t="s">
        <v>25</v>
      </c>
      <c r="F319" t="s">
        <v>26</v>
      </c>
      <c r="G319">
        <v>20344</v>
      </c>
      <c r="H319">
        <v>20344</v>
      </c>
      <c r="I319" t="s">
        <v>28</v>
      </c>
      <c r="J319" t="s">
        <v>540</v>
      </c>
      <c r="K319" t="s">
        <v>498</v>
      </c>
      <c r="M319" s="2" t="s">
        <v>412</v>
      </c>
      <c r="N319">
        <v>0</v>
      </c>
      <c r="O319" t="s">
        <v>65</v>
      </c>
      <c r="P319" t="s">
        <v>33</v>
      </c>
      <c r="Q319" s="3">
        <v>5</v>
      </c>
      <c r="R319" s="4">
        <v>19.12</v>
      </c>
      <c r="S319" s="4">
        <v>3.82</v>
      </c>
      <c r="T319" t="s">
        <v>34</v>
      </c>
    </row>
    <row r="320" spans="1:20">
      <c r="A320" t="s">
        <v>22</v>
      </c>
      <c r="B320" t="s">
        <v>23</v>
      </c>
      <c r="C320" t="s">
        <v>24</v>
      </c>
      <c r="E320" t="s">
        <v>25</v>
      </c>
      <c r="F320" t="s">
        <v>26</v>
      </c>
      <c r="G320">
        <v>1018</v>
      </c>
      <c r="H320">
        <v>1018</v>
      </c>
      <c r="I320" t="s">
        <v>28</v>
      </c>
      <c r="J320" t="s">
        <v>541</v>
      </c>
      <c r="K320" t="s">
        <v>498</v>
      </c>
      <c r="M320" s="2" t="s">
        <v>75</v>
      </c>
      <c r="N320">
        <v>0</v>
      </c>
      <c r="O320" t="s">
        <v>120</v>
      </c>
      <c r="P320" t="s">
        <v>33</v>
      </c>
      <c r="Q320" s="3">
        <v>4</v>
      </c>
      <c r="R320" s="4">
        <v>46.37</v>
      </c>
      <c r="S320" s="4">
        <v>11.59</v>
      </c>
      <c r="T320" t="s">
        <v>34</v>
      </c>
    </row>
    <row r="321" spans="1:20">
      <c r="A321" t="s">
        <v>22</v>
      </c>
      <c r="B321" t="s">
        <v>23</v>
      </c>
      <c r="C321" t="s">
        <v>24</v>
      </c>
      <c r="E321" t="s">
        <v>25</v>
      </c>
      <c r="F321" t="s">
        <v>26</v>
      </c>
      <c r="G321">
        <v>1018</v>
      </c>
      <c r="H321">
        <v>1018</v>
      </c>
      <c r="I321" t="s">
        <v>28</v>
      </c>
      <c r="J321" t="s">
        <v>541</v>
      </c>
      <c r="K321" t="s">
        <v>498</v>
      </c>
      <c r="M321" s="2" t="s">
        <v>234</v>
      </c>
      <c r="N321">
        <v>0</v>
      </c>
      <c r="O321" t="s">
        <v>69</v>
      </c>
      <c r="P321" t="s">
        <v>33</v>
      </c>
      <c r="Q321" s="3">
        <v>2</v>
      </c>
      <c r="R321" s="4">
        <v>25.41</v>
      </c>
      <c r="S321" s="4">
        <v>12.71</v>
      </c>
      <c r="T321" t="s">
        <v>34</v>
      </c>
    </row>
    <row r="322" spans="1:20">
      <c r="A322" t="s">
        <v>22</v>
      </c>
      <c r="B322" t="s">
        <v>23</v>
      </c>
      <c r="C322" t="s">
        <v>24</v>
      </c>
      <c r="E322" t="s">
        <v>25</v>
      </c>
      <c r="F322" t="s">
        <v>26</v>
      </c>
      <c r="G322">
        <v>6725</v>
      </c>
      <c r="H322">
        <v>6725</v>
      </c>
      <c r="I322" t="s">
        <v>28</v>
      </c>
      <c r="J322" t="s">
        <v>542</v>
      </c>
      <c r="K322" t="s">
        <v>498</v>
      </c>
      <c r="M322" s="2" t="s">
        <v>187</v>
      </c>
      <c r="N322">
        <v>0</v>
      </c>
      <c r="O322" t="s">
        <v>32</v>
      </c>
      <c r="P322" t="s">
        <v>33</v>
      </c>
      <c r="Q322" s="3">
        <v>1</v>
      </c>
      <c r="R322" s="4">
        <v>12.78</v>
      </c>
      <c r="S322" s="4">
        <v>12.78</v>
      </c>
      <c r="T322" t="s">
        <v>34</v>
      </c>
    </row>
    <row r="323" spans="1:20">
      <c r="A323" t="s">
        <v>22</v>
      </c>
      <c r="B323" t="s">
        <v>23</v>
      </c>
      <c r="C323" t="s">
        <v>24</v>
      </c>
      <c r="E323" t="s">
        <v>25</v>
      </c>
      <c r="F323" t="s">
        <v>26</v>
      </c>
      <c r="G323" t="s">
        <v>543</v>
      </c>
      <c r="H323" t="s">
        <v>543</v>
      </c>
      <c r="I323" t="s">
        <v>28</v>
      </c>
      <c r="J323" t="s">
        <v>544</v>
      </c>
      <c r="K323" t="s">
        <v>498</v>
      </c>
      <c r="M323" s="2" t="s">
        <v>530</v>
      </c>
      <c r="N323">
        <v>0</v>
      </c>
      <c r="O323" t="s">
        <v>73</v>
      </c>
      <c r="P323" t="s">
        <v>33</v>
      </c>
      <c r="Q323" s="3">
        <v>10</v>
      </c>
      <c r="R323" s="4">
        <v>132.27</v>
      </c>
      <c r="S323" s="4">
        <v>13.23</v>
      </c>
      <c r="T323" t="s">
        <v>34</v>
      </c>
    </row>
    <row r="324" spans="1:20">
      <c r="A324" t="s">
        <v>22</v>
      </c>
      <c r="B324" t="s">
        <v>23</v>
      </c>
      <c r="C324" t="s">
        <v>24</v>
      </c>
      <c r="E324" t="s">
        <v>25</v>
      </c>
      <c r="F324" t="s">
        <v>26</v>
      </c>
      <c r="G324">
        <v>20648</v>
      </c>
      <c r="H324">
        <v>14274</v>
      </c>
      <c r="I324" t="s">
        <v>28</v>
      </c>
      <c r="J324" t="s">
        <v>545</v>
      </c>
      <c r="K324" t="s">
        <v>498</v>
      </c>
      <c r="M324" s="2" t="s">
        <v>546</v>
      </c>
      <c r="N324">
        <v>0</v>
      </c>
      <c r="O324" t="s">
        <v>43</v>
      </c>
      <c r="P324" t="s">
        <v>33</v>
      </c>
      <c r="Q324" s="3">
        <v>20</v>
      </c>
      <c r="R324" s="4">
        <v>316.2</v>
      </c>
      <c r="S324" s="4">
        <v>15.81</v>
      </c>
      <c r="T324" t="s">
        <v>34</v>
      </c>
    </row>
    <row r="325" spans="1:20">
      <c r="A325" t="s">
        <v>22</v>
      </c>
      <c r="B325" t="s">
        <v>23</v>
      </c>
      <c r="C325" t="s">
        <v>24</v>
      </c>
      <c r="E325" t="s">
        <v>25</v>
      </c>
      <c r="F325" t="s">
        <v>26</v>
      </c>
      <c r="G325">
        <v>30871</v>
      </c>
      <c r="H325" t="s">
        <v>547</v>
      </c>
      <c r="I325" t="s">
        <v>28</v>
      </c>
      <c r="J325" t="s">
        <v>548</v>
      </c>
      <c r="K325" t="s">
        <v>498</v>
      </c>
      <c r="M325" s="2" t="s">
        <v>75</v>
      </c>
      <c r="N325">
        <v>0</v>
      </c>
      <c r="O325" t="s">
        <v>32</v>
      </c>
      <c r="P325" t="s">
        <v>33</v>
      </c>
      <c r="Q325" s="3">
        <v>1</v>
      </c>
      <c r="R325" s="4">
        <v>66.85</v>
      </c>
      <c r="S325" s="4">
        <v>66.85</v>
      </c>
      <c r="T325" t="s">
        <v>34</v>
      </c>
    </row>
    <row r="326" spans="1:21">
      <c r="A326" t="s">
        <v>22</v>
      </c>
      <c r="B326" t="s">
        <v>23</v>
      </c>
      <c r="C326" t="s">
        <v>24</v>
      </c>
      <c r="E326" t="s">
        <v>25</v>
      </c>
      <c r="F326" t="s">
        <v>26</v>
      </c>
      <c r="G326">
        <v>1000304</v>
      </c>
      <c r="H326">
        <v>1000304</v>
      </c>
      <c r="I326" t="s">
        <v>28</v>
      </c>
      <c r="J326" t="s">
        <v>549</v>
      </c>
      <c r="K326" t="s">
        <v>498</v>
      </c>
      <c r="L326" t="s">
        <v>36</v>
      </c>
      <c r="M326" s="2" t="s">
        <v>37</v>
      </c>
      <c r="N326">
        <v>0</v>
      </c>
      <c r="O326" t="s">
        <v>237</v>
      </c>
      <c r="P326" t="s">
        <v>33</v>
      </c>
      <c r="Q326" s="3">
        <v>50</v>
      </c>
      <c r="R326" s="4">
        <v>360</v>
      </c>
      <c r="S326" s="4">
        <v>7.2</v>
      </c>
      <c r="T326" t="s">
        <v>34</v>
      </c>
      <c r="U326">
        <v>7404</v>
      </c>
    </row>
    <row r="327" spans="1:21">
      <c r="A327" t="s">
        <v>22</v>
      </c>
      <c r="B327" t="s">
        <v>23</v>
      </c>
      <c r="C327" t="s">
        <v>24</v>
      </c>
      <c r="E327" t="s">
        <v>25</v>
      </c>
      <c r="F327" t="s">
        <v>26</v>
      </c>
      <c r="G327">
        <v>36369</v>
      </c>
      <c r="H327" t="s">
        <v>550</v>
      </c>
      <c r="I327" t="s">
        <v>28</v>
      </c>
      <c r="J327" t="s">
        <v>551</v>
      </c>
      <c r="K327" t="s">
        <v>498</v>
      </c>
      <c r="L327" t="s">
        <v>79</v>
      </c>
      <c r="M327" s="2" t="s">
        <v>552</v>
      </c>
      <c r="N327">
        <v>0</v>
      </c>
      <c r="O327" t="s">
        <v>32</v>
      </c>
      <c r="P327" t="s">
        <v>33</v>
      </c>
      <c r="Q327" s="3">
        <v>1</v>
      </c>
      <c r="R327" s="4">
        <v>144</v>
      </c>
      <c r="S327" s="4">
        <v>144</v>
      </c>
      <c r="T327" t="s">
        <v>34</v>
      </c>
      <c r="U327">
        <v>7249</v>
      </c>
    </row>
    <row r="328" spans="1:20">
      <c r="A328" t="s">
        <v>22</v>
      </c>
      <c r="B328" t="s">
        <v>23</v>
      </c>
      <c r="C328" t="s">
        <v>24</v>
      </c>
      <c r="E328" t="s">
        <v>25</v>
      </c>
      <c r="F328" t="s">
        <v>26</v>
      </c>
      <c r="G328">
        <v>15443</v>
      </c>
      <c r="H328">
        <v>15443</v>
      </c>
      <c r="I328" t="s">
        <v>28</v>
      </c>
      <c r="J328" t="s">
        <v>553</v>
      </c>
      <c r="K328" t="s">
        <v>498</v>
      </c>
      <c r="M328" s="2" t="s">
        <v>42</v>
      </c>
      <c r="N328">
        <v>0</v>
      </c>
      <c r="O328" t="s">
        <v>554</v>
      </c>
      <c r="P328" t="s">
        <v>33</v>
      </c>
      <c r="Q328" s="3">
        <v>75</v>
      </c>
      <c r="R328" s="4">
        <v>190.42</v>
      </c>
      <c r="S328" s="4">
        <v>2.54</v>
      </c>
      <c r="T328" t="s">
        <v>34</v>
      </c>
    </row>
    <row r="329" spans="1:20">
      <c r="A329" t="s">
        <v>22</v>
      </c>
      <c r="B329" t="s">
        <v>23</v>
      </c>
      <c r="C329" t="s">
        <v>24</v>
      </c>
      <c r="E329" t="s">
        <v>25</v>
      </c>
      <c r="F329" t="s">
        <v>26</v>
      </c>
      <c r="G329">
        <v>4080</v>
      </c>
      <c r="H329">
        <v>4080</v>
      </c>
      <c r="I329" t="s">
        <v>28</v>
      </c>
      <c r="J329" t="s">
        <v>555</v>
      </c>
      <c r="K329" t="s">
        <v>498</v>
      </c>
      <c r="M329" s="2" t="s">
        <v>195</v>
      </c>
      <c r="N329">
        <v>0</v>
      </c>
      <c r="O329" t="s">
        <v>97</v>
      </c>
      <c r="P329" t="s">
        <v>33</v>
      </c>
      <c r="Q329" s="3">
        <v>30</v>
      </c>
      <c r="R329" s="4">
        <v>143.13</v>
      </c>
      <c r="S329" s="4">
        <v>4.77</v>
      </c>
      <c r="T329" t="s">
        <v>34</v>
      </c>
    </row>
    <row r="330" spans="1:20">
      <c r="A330" t="s">
        <v>22</v>
      </c>
      <c r="B330" t="s">
        <v>23</v>
      </c>
      <c r="C330" t="s">
        <v>24</v>
      </c>
      <c r="E330" t="s">
        <v>25</v>
      </c>
      <c r="F330" t="s">
        <v>26</v>
      </c>
      <c r="G330">
        <v>4080</v>
      </c>
      <c r="H330">
        <v>4080</v>
      </c>
      <c r="I330" t="s">
        <v>28</v>
      </c>
      <c r="J330" t="s">
        <v>555</v>
      </c>
      <c r="K330" t="s">
        <v>498</v>
      </c>
      <c r="M330" s="2" t="s">
        <v>42</v>
      </c>
      <c r="N330">
        <v>0</v>
      </c>
      <c r="O330" t="s">
        <v>43</v>
      </c>
      <c r="P330" t="s">
        <v>33</v>
      </c>
      <c r="Q330" s="3">
        <v>20</v>
      </c>
      <c r="R330" s="4">
        <v>99.88</v>
      </c>
      <c r="S330" s="4">
        <v>4.99</v>
      </c>
      <c r="T330" t="s">
        <v>34</v>
      </c>
    </row>
    <row r="331" spans="1:20">
      <c r="A331" t="s">
        <v>22</v>
      </c>
      <c r="B331" t="s">
        <v>23</v>
      </c>
      <c r="C331" t="s">
        <v>24</v>
      </c>
      <c r="E331" t="s">
        <v>25</v>
      </c>
      <c r="F331" t="s">
        <v>26</v>
      </c>
      <c r="G331">
        <v>30968</v>
      </c>
      <c r="H331" t="s">
        <v>556</v>
      </c>
      <c r="I331" t="s">
        <v>28</v>
      </c>
      <c r="J331" t="s">
        <v>557</v>
      </c>
      <c r="K331" t="s">
        <v>498</v>
      </c>
      <c r="M331" s="2" t="s">
        <v>187</v>
      </c>
      <c r="N331">
        <v>0</v>
      </c>
      <c r="O331" t="s">
        <v>32</v>
      </c>
      <c r="P331" t="s">
        <v>33</v>
      </c>
      <c r="Q331" s="3">
        <v>1</v>
      </c>
      <c r="R331" s="4">
        <v>105.03</v>
      </c>
      <c r="S331" s="4">
        <v>105.03</v>
      </c>
      <c r="T331" t="s">
        <v>34</v>
      </c>
    </row>
    <row r="332" spans="1:20">
      <c r="A332" t="s">
        <v>22</v>
      </c>
      <c r="B332" t="s">
        <v>23</v>
      </c>
      <c r="C332" t="s">
        <v>24</v>
      </c>
      <c r="E332" t="s">
        <v>25</v>
      </c>
      <c r="F332" t="s">
        <v>26</v>
      </c>
      <c r="G332">
        <v>30968</v>
      </c>
      <c r="H332" t="s">
        <v>556</v>
      </c>
      <c r="I332" t="s">
        <v>28</v>
      </c>
      <c r="J332" t="s">
        <v>557</v>
      </c>
      <c r="K332" t="s">
        <v>498</v>
      </c>
      <c r="M332" s="2" t="s">
        <v>183</v>
      </c>
      <c r="N332">
        <v>0</v>
      </c>
      <c r="O332" t="s">
        <v>32</v>
      </c>
      <c r="P332" t="s">
        <v>33</v>
      </c>
      <c r="Q332" s="3">
        <v>1</v>
      </c>
      <c r="R332" s="4">
        <v>104.5</v>
      </c>
      <c r="S332" s="4">
        <v>104.5</v>
      </c>
      <c r="T332" t="s">
        <v>34</v>
      </c>
    </row>
    <row r="333" spans="1:20">
      <c r="A333" t="s">
        <v>22</v>
      </c>
      <c r="B333" t="s">
        <v>23</v>
      </c>
      <c r="C333" t="s">
        <v>24</v>
      </c>
      <c r="E333" t="s">
        <v>25</v>
      </c>
      <c r="F333" t="s">
        <v>26</v>
      </c>
      <c r="G333">
        <v>17733</v>
      </c>
      <c r="H333">
        <v>17733</v>
      </c>
      <c r="I333" t="s">
        <v>28</v>
      </c>
      <c r="J333" t="s">
        <v>558</v>
      </c>
      <c r="K333" t="s">
        <v>498</v>
      </c>
      <c r="M333" s="2" t="s">
        <v>105</v>
      </c>
      <c r="N333">
        <v>0</v>
      </c>
      <c r="O333" t="s">
        <v>65</v>
      </c>
      <c r="P333" t="s">
        <v>33</v>
      </c>
      <c r="Q333" s="3">
        <v>5</v>
      </c>
      <c r="R333" s="4">
        <v>95</v>
      </c>
      <c r="S333" s="4">
        <v>19</v>
      </c>
      <c r="T333" t="s">
        <v>34</v>
      </c>
    </row>
    <row r="334" spans="1:20">
      <c r="A334" t="s">
        <v>22</v>
      </c>
      <c r="B334" t="s">
        <v>23</v>
      </c>
      <c r="C334" t="s">
        <v>24</v>
      </c>
      <c r="E334" t="s">
        <v>25</v>
      </c>
      <c r="F334" t="s">
        <v>26</v>
      </c>
      <c r="G334">
        <v>18281</v>
      </c>
      <c r="H334">
        <v>18281</v>
      </c>
      <c r="I334" t="s">
        <v>28</v>
      </c>
      <c r="J334" t="s">
        <v>559</v>
      </c>
      <c r="K334" t="s">
        <v>498</v>
      </c>
      <c r="M334" s="2" t="s">
        <v>42</v>
      </c>
      <c r="N334">
        <v>0</v>
      </c>
      <c r="O334" t="s">
        <v>217</v>
      </c>
      <c r="P334" t="s">
        <v>33</v>
      </c>
      <c r="Q334" s="3">
        <v>15</v>
      </c>
      <c r="R334" s="4">
        <v>375.81</v>
      </c>
      <c r="S334" s="4">
        <v>25.05</v>
      </c>
      <c r="T334" t="s">
        <v>34</v>
      </c>
    </row>
    <row r="335" spans="1:20">
      <c r="A335" t="s">
        <v>22</v>
      </c>
      <c r="B335" t="s">
        <v>23</v>
      </c>
      <c r="C335" t="s">
        <v>24</v>
      </c>
      <c r="E335" t="s">
        <v>25</v>
      </c>
      <c r="F335" t="s">
        <v>26</v>
      </c>
      <c r="G335">
        <v>11395</v>
      </c>
      <c r="H335">
        <v>11395</v>
      </c>
      <c r="I335" t="s">
        <v>28</v>
      </c>
      <c r="J335" t="s">
        <v>560</v>
      </c>
      <c r="K335" t="s">
        <v>498</v>
      </c>
      <c r="M335" s="2" t="s">
        <v>42</v>
      </c>
      <c r="N335">
        <v>0</v>
      </c>
      <c r="O335" t="s">
        <v>73</v>
      </c>
      <c r="P335" t="s">
        <v>33</v>
      </c>
      <c r="Q335" s="3">
        <v>10</v>
      </c>
      <c r="R335" s="4">
        <v>263.66</v>
      </c>
      <c r="S335" s="4">
        <v>26.37</v>
      </c>
      <c r="T335" t="s">
        <v>34</v>
      </c>
    </row>
    <row r="336" spans="1:20">
      <c r="A336" t="s">
        <v>22</v>
      </c>
      <c r="B336" t="s">
        <v>23</v>
      </c>
      <c r="C336" t="s">
        <v>24</v>
      </c>
      <c r="E336" t="s">
        <v>25</v>
      </c>
      <c r="F336" t="s">
        <v>26</v>
      </c>
      <c r="G336">
        <v>1</v>
      </c>
      <c r="H336">
        <v>19420</v>
      </c>
      <c r="I336" t="s">
        <v>28</v>
      </c>
      <c r="J336" t="s">
        <v>561</v>
      </c>
      <c r="K336" t="s">
        <v>498</v>
      </c>
      <c r="M336" s="2" t="s">
        <v>303</v>
      </c>
      <c r="N336">
        <v>0</v>
      </c>
      <c r="O336" t="s">
        <v>32</v>
      </c>
      <c r="P336" t="s">
        <v>33</v>
      </c>
      <c r="Q336" s="3">
        <v>1</v>
      </c>
      <c r="R336" s="4">
        <v>122</v>
      </c>
      <c r="S336" s="4">
        <v>122</v>
      </c>
      <c r="T336" t="s">
        <v>34</v>
      </c>
    </row>
    <row r="337" spans="1:20">
      <c r="A337" t="s">
        <v>22</v>
      </c>
      <c r="B337" t="s">
        <v>23</v>
      </c>
      <c r="C337" t="s">
        <v>24</v>
      </c>
      <c r="E337" t="s">
        <v>25</v>
      </c>
      <c r="F337" t="s">
        <v>26</v>
      </c>
      <c r="G337">
        <v>83700</v>
      </c>
      <c r="H337">
        <v>83700</v>
      </c>
      <c r="I337" t="s">
        <v>308</v>
      </c>
      <c r="J337" t="s">
        <v>562</v>
      </c>
      <c r="K337" t="s">
        <v>498</v>
      </c>
      <c r="M337" s="2" t="s">
        <v>225</v>
      </c>
      <c r="N337">
        <v>0</v>
      </c>
      <c r="O337" t="s">
        <v>97</v>
      </c>
      <c r="P337" t="s">
        <v>33</v>
      </c>
      <c r="Q337" s="3">
        <v>30</v>
      </c>
      <c r="R337" s="4">
        <v>420</v>
      </c>
      <c r="S337" s="4">
        <v>14</v>
      </c>
      <c r="T337" t="s">
        <v>34</v>
      </c>
    </row>
    <row r="338" spans="1:20">
      <c r="A338" t="s">
        <v>22</v>
      </c>
      <c r="B338" t="s">
        <v>23</v>
      </c>
      <c r="C338" t="s">
        <v>24</v>
      </c>
      <c r="E338" t="s">
        <v>25</v>
      </c>
      <c r="F338" t="s">
        <v>26</v>
      </c>
      <c r="G338">
        <v>32448</v>
      </c>
      <c r="H338" t="s">
        <v>563</v>
      </c>
      <c r="I338" s="5" t="s">
        <v>564</v>
      </c>
      <c r="J338" t="s">
        <v>565</v>
      </c>
      <c r="K338" t="s">
        <v>498</v>
      </c>
      <c r="M338" s="2" t="s">
        <v>282</v>
      </c>
      <c r="N338">
        <v>0</v>
      </c>
      <c r="O338" t="s">
        <v>181</v>
      </c>
      <c r="P338" t="s">
        <v>33</v>
      </c>
      <c r="Q338" s="3">
        <v>120</v>
      </c>
      <c r="R338" s="4">
        <v>24660</v>
      </c>
      <c r="S338" s="4">
        <v>205.5</v>
      </c>
      <c r="T338" t="s">
        <v>34</v>
      </c>
    </row>
    <row r="339" spans="1:20">
      <c r="A339" t="s">
        <v>22</v>
      </c>
      <c r="B339" t="s">
        <v>23</v>
      </c>
      <c r="C339" t="s">
        <v>24</v>
      </c>
      <c r="E339" t="s">
        <v>25</v>
      </c>
      <c r="F339" t="s">
        <v>26</v>
      </c>
      <c r="G339">
        <v>32448</v>
      </c>
      <c r="H339" t="s">
        <v>563</v>
      </c>
      <c r="I339" s="5" t="s">
        <v>564</v>
      </c>
      <c r="J339" t="s">
        <v>565</v>
      </c>
      <c r="K339" t="s">
        <v>498</v>
      </c>
      <c r="M339" s="2" t="s">
        <v>566</v>
      </c>
      <c r="N339">
        <v>0</v>
      </c>
      <c r="O339" t="s">
        <v>567</v>
      </c>
      <c r="P339" t="s">
        <v>33</v>
      </c>
      <c r="Q339" s="3">
        <v>65</v>
      </c>
      <c r="R339" s="4">
        <v>15404.13</v>
      </c>
      <c r="S339" s="4">
        <v>236.99</v>
      </c>
      <c r="T339" t="s">
        <v>34</v>
      </c>
    </row>
    <row r="340" spans="1:20">
      <c r="A340" t="s">
        <v>22</v>
      </c>
      <c r="B340" t="s">
        <v>23</v>
      </c>
      <c r="C340" t="s">
        <v>24</v>
      </c>
      <c r="E340" t="s">
        <v>25</v>
      </c>
      <c r="F340" t="s">
        <v>26</v>
      </c>
      <c r="G340">
        <v>32448</v>
      </c>
      <c r="H340" t="s">
        <v>563</v>
      </c>
      <c r="I340" s="5" t="s">
        <v>564</v>
      </c>
      <c r="J340" t="s">
        <v>565</v>
      </c>
      <c r="K340" t="s">
        <v>498</v>
      </c>
      <c r="M340" s="2" t="s">
        <v>566</v>
      </c>
      <c r="N340">
        <v>0</v>
      </c>
      <c r="O340" t="s">
        <v>568</v>
      </c>
      <c r="P340" t="s">
        <v>33</v>
      </c>
      <c r="Q340" s="3">
        <v>115</v>
      </c>
      <c r="R340" s="4">
        <v>27253.46</v>
      </c>
      <c r="S340" s="4">
        <v>236.99</v>
      </c>
      <c r="T340" t="s">
        <v>34</v>
      </c>
    </row>
    <row r="341" spans="1:20">
      <c r="A341" t="s">
        <v>22</v>
      </c>
      <c r="B341" t="s">
        <v>23</v>
      </c>
      <c r="C341" t="s">
        <v>24</v>
      </c>
      <c r="E341" t="s">
        <v>25</v>
      </c>
      <c r="F341" t="s">
        <v>26</v>
      </c>
      <c r="G341">
        <v>28303</v>
      </c>
      <c r="H341">
        <v>28303</v>
      </c>
      <c r="I341" t="s">
        <v>28</v>
      </c>
      <c r="J341" t="s">
        <v>569</v>
      </c>
      <c r="K341" t="s">
        <v>498</v>
      </c>
      <c r="M341" s="2" t="s">
        <v>53</v>
      </c>
      <c r="N341">
        <v>0</v>
      </c>
      <c r="O341" t="s">
        <v>43</v>
      </c>
      <c r="P341" t="s">
        <v>33</v>
      </c>
      <c r="Q341" s="3">
        <v>20</v>
      </c>
      <c r="R341" s="4">
        <v>196.2</v>
      </c>
      <c r="S341" s="4">
        <v>9.81</v>
      </c>
      <c r="T341" t="s">
        <v>34</v>
      </c>
    </row>
    <row r="342" spans="1:20">
      <c r="A342" t="s">
        <v>22</v>
      </c>
      <c r="B342" t="s">
        <v>23</v>
      </c>
      <c r="C342" t="s">
        <v>24</v>
      </c>
      <c r="E342" t="s">
        <v>25</v>
      </c>
      <c r="F342" t="s">
        <v>26</v>
      </c>
      <c r="G342">
        <v>32514</v>
      </c>
      <c r="H342">
        <v>1627</v>
      </c>
      <c r="I342" t="s">
        <v>28</v>
      </c>
      <c r="J342" t="s">
        <v>570</v>
      </c>
      <c r="K342" t="s">
        <v>498</v>
      </c>
      <c r="M342" s="2" t="s">
        <v>571</v>
      </c>
      <c r="N342">
        <v>0</v>
      </c>
      <c r="O342" t="s">
        <v>572</v>
      </c>
      <c r="P342" t="s">
        <v>33</v>
      </c>
      <c r="Q342" s="6">
        <v>73000</v>
      </c>
      <c r="R342" s="4">
        <v>50474.03</v>
      </c>
      <c r="S342" s="4">
        <v>0.69</v>
      </c>
      <c r="T342" t="s">
        <v>34</v>
      </c>
    </row>
    <row r="343" spans="1:20">
      <c r="A343" t="s">
        <v>22</v>
      </c>
      <c r="B343" t="s">
        <v>23</v>
      </c>
      <c r="C343" t="s">
        <v>24</v>
      </c>
      <c r="E343" t="s">
        <v>25</v>
      </c>
      <c r="F343" t="s">
        <v>26</v>
      </c>
      <c r="G343">
        <v>32515</v>
      </c>
      <c r="H343" t="s">
        <v>573</v>
      </c>
      <c r="I343" t="s">
        <v>28</v>
      </c>
      <c r="J343" t="s">
        <v>574</v>
      </c>
      <c r="K343" t="s">
        <v>498</v>
      </c>
      <c r="M343" s="2" t="s">
        <v>129</v>
      </c>
      <c r="N343">
        <v>0</v>
      </c>
      <c r="O343" t="s">
        <v>575</v>
      </c>
      <c r="P343" t="s">
        <v>33</v>
      </c>
      <c r="Q343" s="6">
        <v>46500</v>
      </c>
      <c r="R343" s="4">
        <v>11625</v>
      </c>
      <c r="S343" s="4">
        <v>0.25</v>
      </c>
      <c r="T343" t="s">
        <v>34</v>
      </c>
    </row>
    <row r="344" spans="1:20">
      <c r="A344" t="s">
        <v>22</v>
      </c>
      <c r="B344" t="s">
        <v>23</v>
      </c>
      <c r="C344" t="s">
        <v>24</v>
      </c>
      <c r="E344" t="s">
        <v>25</v>
      </c>
      <c r="F344" t="s">
        <v>26</v>
      </c>
      <c r="G344">
        <v>9981</v>
      </c>
      <c r="H344">
        <v>9981</v>
      </c>
      <c r="I344" t="s">
        <v>28</v>
      </c>
      <c r="J344" t="s">
        <v>576</v>
      </c>
      <c r="K344" t="s">
        <v>498</v>
      </c>
      <c r="M344" s="2" t="s">
        <v>577</v>
      </c>
      <c r="N344">
        <v>0</v>
      </c>
      <c r="O344" t="s">
        <v>32</v>
      </c>
      <c r="P344" t="s">
        <v>33</v>
      </c>
      <c r="Q344" s="3">
        <v>1</v>
      </c>
      <c r="R344" s="4">
        <v>220</v>
      </c>
      <c r="S344" s="4">
        <v>220</v>
      </c>
      <c r="T344" t="s">
        <v>34</v>
      </c>
    </row>
    <row r="345" spans="1:21">
      <c r="A345" t="s">
        <v>22</v>
      </c>
      <c r="B345" t="s">
        <v>23</v>
      </c>
      <c r="C345" t="s">
        <v>24</v>
      </c>
      <c r="E345" t="s">
        <v>25</v>
      </c>
      <c r="F345" t="s">
        <v>26</v>
      </c>
      <c r="G345">
        <v>21092</v>
      </c>
      <c r="H345">
        <v>9303800</v>
      </c>
      <c r="I345" t="s">
        <v>28</v>
      </c>
      <c r="J345" t="s">
        <v>578</v>
      </c>
      <c r="K345" t="s">
        <v>498</v>
      </c>
      <c r="L345" t="s">
        <v>79</v>
      </c>
      <c r="M345" s="2" t="s">
        <v>192</v>
      </c>
      <c r="N345">
        <v>0</v>
      </c>
      <c r="O345" t="s">
        <v>579</v>
      </c>
      <c r="P345" t="s">
        <v>33</v>
      </c>
      <c r="Q345" s="3">
        <v>220</v>
      </c>
      <c r="R345" s="4">
        <v>227.85</v>
      </c>
      <c r="S345" s="4">
        <v>1.04</v>
      </c>
      <c r="T345" t="s">
        <v>34</v>
      </c>
      <c r="U345">
        <v>7401</v>
      </c>
    </row>
    <row r="346" spans="1:20">
      <c r="A346" t="s">
        <v>22</v>
      </c>
      <c r="B346" t="s">
        <v>23</v>
      </c>
      <c r="C346" t="s">
        <v>24</v>
      </c>
      <c r="E346" t="s">
        <v>25</v>
      </c>
      <c r="F346" t="s">
        <v>26</v>
      </c>
      <c r="G346">
        <v>28857</v>
      </c>
      <c r="H346">
        <v>12208</v>
      </c>
      <c r="I346" t="s">
        <v>28</v>
      </c>
      <c r="J346" t="s">
        <v>580</v>
      </c>
      <c r="K346" t="s">
        <v>498</v>
      </c>
      <c r="M346" s="2" t="s">
        <v>103</v>
      </c>
      <c r="N346">
        <v>0</v>
      </c>
      <c r="O346" t="s">
        <v>144</v>
      </c>
      <c r="P346" t="s">
        <v>33</v>
      </c>
      <c r="Q346" s="3">
        <v>3</v>
      </c>
      <c r="R346" s="4">
        <v>38.37</v>
      </c>
      <c r="S346" s="4">
        <v>12.79</v>
      </c>
      <c r="T346" t="s">
        <v>34</v>
      </c>
    </row>
    <row r="347" spans="1:20">
      <c r="A347" t="s">
        <v>22</v>
      </c>
      <c r="B347" t="s">
        <v>23</v>
      </c>
      <c r="C347" t="s">
        <v>24</v>
      </c>
      <c r="E347" t="s">
        <v>25</v>
      </c>
      <c r="F347" t="s">
        <v>26</v>
      </c>
      <c r="G347">
        <v>28857</v>
      </c>
      <c r="H347">
        <v>12208</v>
      </c>
      <c r="I347" t="s">
        <v>28</v>
      </c>
      <c r="J347" t="s">
        <v>580</v>
      </c>
      <c r="K347" t="s">
        <v>498</v>
      </c>
      <c r="M347" s="2" t="s">
        <v>289</v>
      </c>
      <c r="N347">
        <v>0</v>
      </c>
      <c r="O347" t="s">
        <v>65</v>
      </c>
      <c r="P347" t="s">
        <v>33</v>
      </c>
      <c r="Q347" s="3">
        <v>5</v>
      </c>
      <c r="R347" s="4">
        <v>130.2</v>
      </c>
      <c r="S347" s="4">
        <v>26.04</v>
      </c>
      <c r="T347" t="s">
        <v>34</v>
      </c>
    </row>
    <row r="348" spans="1:20">
      <c r="A348" t="s">
        <v>22</v>
      </c>
      <c r="B348" t="s">
        <v>23</v>
      </c>
      <c r="C348" t="s">
        <v>24</v>
      </c>
      <c r="E348" t="s">
        <v>25</v>
      </c>
      <c r="F348" t="s">
        <v>26</v>
      </c>
      <c r="G348">
        <v>28857</v>
      </c>
      <c r="H348">
        <v>12208</v>
      </c>
      <c r="I348" t="s">
        <v>28</v>
      </c>
      <c r="J348" t="s">
        <v>580</v>
      </c>
      <c r="K348" t="s">
        <v>498</v>
      </c>
      <c r="M348" s="2" t="s">
        <v>435</v>
      </c>
      <c r="N348">
        <v>0</v>
      </c>
      <c r="O348" t="s">
        <v>144</v>
      </c>
      <c r="P348" t="s">
        <v>33</v>
      </c>
      <c r="Q348" s="3">
        <v>3</v>
      </c>
      <c r="R348" s="4">
        <v>44.02</v>
      </c>
      <c r="S348" s="4">
        <v>14.67</v>
      </c>
      <c r="T348" t="s">
        <v>34</v>
      </c>
    </row>
    <row r="349" spans="1:20">
      <c r="A349" t="s">
        <v>22</v>
      </c>
      <c r="B349" t="s">
        <v>23</v>
      </c>
      <c r="C349" t="s">
        <v>24</v>
      </c>
      <c r="E349" t="s">
        <v>25</v>
      </c>
      <c r="F349" t="s">
        <v>26</v>
      </c>
      <c r="G349">
        <v>322751</v>
      </c>
      <c r="H349" t="s">
        <v>581</v>
      </c>
      <c r="I349" t="s">
        <v>28</v>
      </c>
      <c r="J349" t="s">
        <v>582</v>
      </c>
      <c r="K349" t="s">
        <v>498</v>
      </c>
      <c r="M349" s="2" t="s">
        <v>289</v>
      </c>
      <c r="N349">
        <v>0</v>
      </c>
      <c r="O349" t="s">
        <v>73</v>
      </c>
      <c r="P349" t="s">
        <v>33</v>
      </c>
      <c r="Q349" s="3">
        <v>10</v>
      </c>
      <c r="R349" s="4">
        <v>46</v>
      </c>
      <c r="S349" s="4">
        <v>4.6</v>
      </c>
      <c r="T349" t="s">
        <v>34</v>
      </c>
    </row>
    <row r="350" spans="1:20">
      <c r="A350" t="s">
        <v>22</v>
      </c>
      <c r="B350" t="s">
        <v>23</v>
      </c>
      <c r="C350" t="s">
        <v>24</v>
      </c>
      <c r="E350" t="s">
        <v>25</v>
      </c>
      <c r="F350" t="s">
        <v>26</v>
      </c>
      <c r="G350">
        <v>1</v>
      </c>
      <c r="H350">
        <v>10256</v>
      </c>
      <c r="I350" t="s">
        <v>28</v>
      </c>
      <c r="J350" t="s">
        <v>583</v>
      </c>
      <c r="K350" t="s">
        <v>498</v>
      </c>
      <c r="M350" s="2" t="s">
        <v>187</v>
      </c>
      <c r="N350">
        <v>0</v>
      </c>
      <c r="O350" t="s">
        <v>73</v>
      </c>
      <c r="P350" t="s">
        <v>33</v>
      </c>
      <c r="Q350" s="3">
        <v>10</v>
      </c>
      <c r="R350" s="4">
        <v>159.45</v>
      </c>
      <c r="S350" s="4">
        <v>15.95</v>
      </c>
      <c r="T350" t="s">
        <v>34</v>
      </c>
    </row>
    <row r="351" spans="1:20">
      <c r="A351" t="s">
        <v>22</v>
      </c>
      <c r="B351" t="s">
        <v>23</v>
      </c>
      <c r="C351" t="s">
        <v>24</v>
      </c>
      <c r="E351" t="s">
        <v>25</v>
      </c>
      <c r="F351" t="s">
        <v>26</v>
      </c>
      <c r="G351">
        <v>1</v>
      </c>
      <c r="H351" t="s">
        <v>477</v>
      </c>
      <c r="I351" t="s">
        <v>28</v>
      </c>
      <c r="J351" t="s">
        <v>584</v>
      </c>
      <c r="K351" t="s">
        <v>498</v>
      </c>
      <c r="M351" s="2" t="s">
        <v>435</v>
      </c>
      <c r="N351">
        <v>0</v>
      </c>
      <c r="O351" t="s">
        <v>43</v>
      </c>
      <c r="P351" t="s">
        <v>33</v>
      </c>
      <c r="Q351" s="3">
        <v>20</v>
      </c>
      <c r="R351" s="4">
        <v>167.77</v>
      </c>
      <c r="S351" s="4">
        <v>8.39</v>
      </c>
      <c r="T351" t="s">
        <v>34</v>
      </c>
    </row>
    <row r="352" spans="1:20">
      <c r="A352" t="s">
        <v>22</v>
      </c>
      <c r="B352" t="s">
        <v>23</v>
      </c>
      <c r="C352" t="s">
        <v>24</v>
      </c>
      <c r="E352" t="s">
        <v>25</v>
      </c>
      <c r="F352" t="s">
        <v>26</v>
      </c>
      <c r="H352">
        <v>713</v>
      </c>
      <c r="I352" t="s">
        <v>28</v>
      </c>
      <c r="J352" t="s">
        <v>585</v>
      </c>
      <c r="K352" t="s">
        <v>498</v>
      </c>
      <c r="M352" s="2" t="s">
        <v>234</v>
      </c>
      <c r="N352">
        <v>0</v>
      </c>
      <c r="O352" t="s">
        <v>323</v>
      </c>
      <c r="P352" t="s">
        <v>33</v>
      </c>
      <c r="Q352" s="3">
        <v>12</v>
      </c>
      <c r="R352" s="4">
        <v>108.25</v>
      </c>
      <c r="S352" s="4">
        <v>9.02</v>
      </c>
      <c r="T352" t="s">
        <v>34</v>
      </c>
    </row>
    <row r="353" spans="1:20">
      <c r="A353" t="s">
        <v>22</v>
      </c>
      <c r="B353" t="s">
        <v>23</v>
      </c>
      <c r="C353" t="s">
        <v>24</v>
      </c>
      <c r="E353" t="s">
        <v>25</v>
      </c>
      <c r="F353" t="s">
        <v>26</v>
      </c>
      <c r="H353">
        <v>31826</v>
      </c>
      <c r="I353" t="s">
        <v>28</v>
      </c>
      <c r="J353" t="s">
        <v>586</v>
      </c>
      <c r="K353" t="s">
        <v>498</v>
      </c>
      <c r="M353" s="2" t="s">
        <v>546</v>
      </c>
      <c r="N353">
        <v>0</v>
      </c>
      <c r="O353" t="s">
        <v>43</v>
      </c>
      <c r="P353" t="s">
        <v>33</v>
      </c>
      <c r="Q353" s="3">
        <v>20</v>
      </c>
      <c r="R353" s="4">
        <v>232.13</v>
      </c>
      <c r="S353" s="4">
        <v>11.61</v>
      </c>
      <c r="T353" t="s">
        <v>34</v>
      </c>
    </row>
    <row r="354" spans="1:20">
      <c r="A354" t="s">
        <v>22</v>
      </c>
      <c r="B354" t="s">
        <v>23</v>
      </c>
      <c r="C354" t="s">
        <v>24</v>
      </c>
      <c r="E354" t="s">
        <v>25</v>
      </c>
      <c r="F354" t="s">
        <v>26</v>
      </c>
      <c r="G354">
        <v>1</v>
      </c>
      <c r="H354">
        <v>12570</v>
      </c>
      <c r="I354" t="s">
        <v>28</v>
      </c>
      <c r="J354" t="s">
        <v>587</v>
      </c>
      <c r="K354" t="s">
        <v>498</v>
      </c>
      <c r="M354" s="2" t="s">
        <v>530</v>
      </c>
      <c r="N354">
        <v>0</v>
      </c>
      <c r="O354" t="s">
        <v>32</v>
      </c>
      <c r="P354" t="s">
        <v>33</v>
      </c>
      <c r="Q354" s="3">
        <v>1</v>
      </c>
      <c r="R354" s="4">
        <v>20.95</v>
      </c>
      <c r="S354" s="4">
        <v>20.95</v>
      </c>
      <c r="T354" t="s">
        <v>34</v>
      </c>
    </row>
    <row r="355" spans="1:20">
      <c r="A355" t="s">
        <v>22</v>
      </c>
      <c r="B355" t="s">
        <v>23</v>
      </c>
      <c r="C355" t="s">
        <v>24</v>
      </c>
      <c r="E355" t="s">
        <v>25</v>
      </c>
      <c r="F355" t="s">
        <v>26</v>
      </c>
      <c r="G355">
        <v>2029</v>
      </c>
      <c r="H355">
        <v>10055489</v>
      </c>
      <c r="I355" t="s">
        <v>28</v>
      </c>
      <c r="J355" t="s">
        <v>588</v>
      </c>
      <c r="K355" t="s">
        <v>498</v>
      </c>
      <c r="M355" s="2" t="s">
        <v>530</v>
      </c>
      <c r="N355">
        <v>0</v>
      </c>
      <c r="O355" t="s">
        <v>144</v>
      </c>
      <c r="P355" t="s">
        <v>33</v>
      </c>
      <c r="Q355" s="3">
        <v>3</v>
      </c>
      <c r="R355" s="4">
        <v>11.1</v>
      </c>
      <c r="S355" s="4">
        <v>3.7</v>
      </c>
      <c r="T355" t="s">
        <v>34</v>
      </c>
    </row>
    <row r="356" spans="1:20">
      <c r="A356" t="s">
        <v>22</v>
      </c>
      <c r="B356" t="s">
        <v>23</v>
      </c>
      <c r="C356" t="s">
        <v>24</v>
      </c>
      <c r="E356" t="s">
        <v>25</v>
      </c>
      <c r="F356" t="s">
        <v>26</v>
      </c>
      <c r="G356">
        <v>65157</v>
      </c>
      <c r="H356">
        <v>65157</v>
      </c>
      <c r="I356" t="s">
        <v>28</v>
      </c>
      <c r="J356" t="s">
        <v>589</v>
      </c>
      <c r="K356" t="s">
        <v>498</v>
      </c>
      <c r="M356" s="2" t="s">
        <v>590</v>
      </c>
      <c r="N356">
        <v>0</v>
      </c>
      <c r="O356" t="s">
        <v>444</v>
      </c>
      <c r="P356" t="s">
        <v>33</v>
      </c>
      <c r="Q356" s="3">
        <v>24</v>
      </c>
      <c r="R356" s="4">
        <v>215.76</v>
      </c>
      <c r="S356" s="4">
        <v>8.99</v>
      </c>
      <c r="T356" t="s">
        <v>34</v>
      </c>
    </row>
    <row r="357" spans="1:20">
      <c r="A357" t="s">
        <v>22</v>
      </c>
      <c r="B357" t="s">
        <v>23</v>
      </c>
      <c r="C357" t="s">
        <v>24</v>
      </c>
      <c r="E357" t="s">
        <v>25</v>
      </c>
      <c r="F357" t="s">
        <v>26</v>
      </c>
      <c r="G357">
        <v>11621108</v>
      </c>
      <c r="H357">
        <v>11621108</v>
      </c>
      <c r="I357" t="s">
        <v>28</v>
      </c>
      <c r="J357" t="s">
        <v>591</v>
      </c>
      <c r="K357" t="s">
        <v>498</v>
      </c>
      <c r="M357" s="2" t="s">
        <v>289</v>
      </c>
      <c r="N357">
        <v>0</v>
      </c>
      <c r="O357" t="s">
        <v>65</v>
      </c>
      <c r="P357" t="s">
        <v>33</v>
      </c>
      <c r="Q357" s="3">
        <v>5</v>
      </c>
      <c r="R357" s="4">
        <v>544</v>
      </c>
      <c r="S357" s="4">
        <v>108.8</v>
      </c>
      <c r="T357" t="s">
        <v>34</v>
      </c>
    </row>
    <row r="358" spans="1:20">
      <c r="A358" t="s">
        <v>22</v>
      </c>
      <c r="B358" t="s">
        <v>23</v>
      </c>
      <c r="C358" t="s">
        <v>24</v>
      </c>
      <c r="E358" t="s">
        <v>25</v>
      </c>
      <c r="F358" t="s">
        <v>26</v>
      </c>
      <c r="G358">
        <v>11621108</v>
      </c>
      <c r="H358">
        <v>11621108</v>
      </c>
      <c r="I358" t="s">
        <v>28</v>
      </c>
      <c r="J358" t="s">
        <v>591</v>
      </c>
      <c r="K358" t="s">
        <v>498</v>
      </c>
      <c r="M358" s="2" t="s">
        <v>455</v>
      </c>
      <c r="N358">
        <v>0</v>
      </c>
      <c r="O358" t="s">
        <v>65</v>
      </c>
      <c r="P358" t="s">
        <v>33</v>
      </c>
      <c r="Q358" s="3">
        <v>5</v>
      </c>
      <c r="R358" s="4">
        <v>574.5</v>
      </c>
      <c r="S358" s="4">
        <v>114.9</v>
      </c>
      <c r="T358" t="s">
        <v>34</v>
      </c>
    </row>
    <row r="359" spans="1:20">
      <c r="A359" t="s">
        <v>22</v>
      </c>
      <c r="B359" t="s">
        <v>23</v>
      </c>
      <c r="C359" t="s">
        <v>24</v>
      </c>
      <c r="E359" t="s">
        <v>25</v>
      </c>
      <c r="F359" t="s">
        <v>26</v>
      </c>
      <c r="G359">
        <v>94</v>
      </c>
      <c r="H359">
        <v>94</v>
      </c>
      <c r="I359" t="s">
        <v>28</v>
      </c>
      <c r="J359" t="s">
        <v>592</v>
      </c>
      <c r="K359" t="s">
        <v>498</v>
      </c>
      <c r="M359" s="2" t="s">
        <v>282</v>
      </c>
      <c r="N359">
        <v>0</v>
      </c>
      <c r="O359" t="s">
        <v>73</v>
      </c>
      <c r="P359" t="s">
        <v>33</v>
      </c>
      <c r="Q359" s="3">
        <v>10</v>
      </c>
      <c r="R359" s="4">
        <v>149</v>
      </c>
      <c r="S359" s="4">
        <v>14.9</v>
      </c>
      <c r="T359" t="s">
        <v>34</v>
      </c>
    </row>
    <row r="360" spans="1:20">
      <c r="A360" t="s">
        <v>22</v>
      </c>
      <c r="B360" t="s">
        <v>23</v>
      </c>
      <c r="C360" t="s">
        <v>24</v>
      </c>
      <c r="E360" t="s">
        <v>25</v>
      </c>
      <c r="F360" t="s">
        <v>26</v>
      </c>
      <c r="G360">
        <v>94</v>
      </c>
      <c r="H360">
        <v>94</v>
      </c>
      <c r="I360" t="s">
        <v>28</v>
      </c>
      <c r="J360" t="s">
        <v>592</v>
      </c>
      <c r="K360" t="s">
        <v>498</v>
      </c>
      <c r="M360" s="2" t="s">
        <v>59</v>
      </c>
      <c r="N360">
        <v>0</v>
      </c>
      <c r="O360" t="s">
        <v>73</v>
      </c>
      <c r="P360" t="s">
        <v>33</v>
      </c>
      <c r="Q360" s="3">
        <v>10</v>
      </c>
      <c r="R360" s="4">
        <v>148</v>
      </c>
      <c r="S360" s="4">
        <v>14.8</v>
      </c>
      <c r="T360" t="s">
        <v>34</v>
      </c>
    </row>
    <row r="361" spans="1:20">
      <c r="A361" t="s">
        <v>22</v>
      </c>
      <c r="B361" t="s">
        <v>23</v>
      </c>
      <c r="C361" t="s">
        <v>24</v>
      </c>
      <c r="E361" t="s">
        <v>25</v>
      </c>
      <c r="F361" t="s">
        <v>26</v>
      </c>
      <c r="G361">
        <v>94</v>
      </c>
      <c r="H361">
        <v>94</v>
      </c>
      <c r="I361" t="s">
        <v>28</v>
      </c>
      <c r="J361" t="s">
        <v>592</v>
      </c>
      <c r="K361" t="s">
        <v>498</v>
      </c>
      <c r="M361" s="2" t="s">
        <v>452</v>
      </c>
      <c r="N361">
        <v>0</v>
      </c>
      <c r="O361" t="s">
        <v>73</v>
      </c>
      <c r="P361" t="s">
        <v>33</v>
      </c>
      <c r="Q361" s="3">
        <v>10</v>
      </c>
      <c r="R361" s="4">
        <v>135</v>
      </c>
      <c r="S361" s="4">
        <v>13.5</v>
      </c>
      <c r="T361" t="s">
        <v>34</v>
      </c>
    </row>
    <row r="362" spans="1:20">
      <c r="A362" t="s">
        <v>22</v>
      </c>
      <c r="B362" t="s">
        <v>23</v>
      </c>
      <c r="C362" t="s">
        <v>24</v>
      </c>
      <c r="E362" t="s">
        <v>25</v>
      </c>
      <c r="F362" t="s">
        <v>26</v>
      </c>
      <c r="G362">
        <v>28790</v>
      </c>
      <c r="H362">
        <v>10019465</v>
      </c>
      <c r="I362" t="s">
        <v>28</v>
      </c>
      <c r="J362" t="s">
        <v>593</v>
      </c>
      <c r="K362" t="s">
        <v>498</v>
      </c>
      <c r="M362" s="2" t="s">
        <v>282</v>
      </c>
      <c r="N362">
        <v>0</v>
      </c>
      <c r="O362" t="s">
        <v>49</v>
      </c>
      <c r="P362" t="s">
        <v>33</v>
      </c>
      <c r="Q362" s="3">
        <v>48</v>
      </c>
      <c r="R362" s="4">
        <v>71.6</v>
      </c>
      <c r="S362" s="4">
        <v>1.49</v>
      </c>
      <c r="T362" t="s">
        <v>34</v>
      </c>
    </row>
    <row r="363" spans="1:20">
      <c r="A363" t="s">
        <v>22</v>
      </c>
      <c r="B363" t="s">
        <v>23</v>
      </c>
      <c r="C363" t="s">
        <v>24</v>
      </c>
      <c r="E363" t="s">
        <v>25</v>
      </c>
      <c r="F363" t="s">
        <v>26</v>
      </c>
      <c r="G363">
        <v>28790</v>
      </c>
      <c r="H363">
        <v>10019465</v>
      </c>
      <c r="I363" t="s">
        <v>28</v>
      </c>
      <c r="J363" t="s">
        <v>593</v>
      </c>
      <c r="K363" t="s">
        <v>498</v>
      </c>
      <c r="M363" s="2" t="s">
        <v>59</v>
      </c>
      <c r="N363">
        <v>0</v>
      </c>
      <c r="O363" t="s">
        <v>49</v>
      </c>
      <c r="P363" t="s">
        <v>33</v>
      </c>
      <c r="Q363" s="3">
        <v>48</v>
      </c>
      <c r="R363" s="4">
        <v>138.72</v>
      </c>
      <c r="S363" s="4">
        <v>2.89</v>
      </c>
      <c r="T363" t="s">
        <v>34</v>
      </c>
    </row>
    <row r="364" spans="1:20">
      <c r="A364" t="s">
        <v>22</v>
      </c>
      <c r="B364" t="s">
        <v>23</v>
      </c>
      <c r="C364" t="s">
        <v>24</v>
      </c>
      <c r="E364" t="s">
        <v>25</v>
      </c>
      <c r="F364" t="s">
        <v>26</v>
      </c>
      <c r="G364">
        <v>6255</v>
      </c>
      <c r="H364">
        <v>6255</v>
      </c>
      <c r="I364" t="s">
        <v>28</v>
      </c>
      <c r="J364" t="s">
        <v>594</v>
      </c>
      <c r="K364" t="s">
        <v>498</v>
      </c>
      <c r="M364" s="2" t="s">
        <v>211</v>
      </c>
      <c r="N364">
        <v>0</v>
      </c>
      <c r="O364" t="s">
        <v>43</v>
      </c>
      <c r="P364" t="s">
        <v>33</v>
      </c>
      <c r="Q364" s="3">
        <v>20</v>
      </c>
      <c r="R364" s="4">
        <v>296</v>
      </c>
      <c r="S364" s="4">
        <v>14.8</v>
      </c>
      <c r="T364" t="s">
        <v>34</v>
      </c>
    </row>
    <row r="365" spans="1:20">
      <c r="A365" t="s">
        <v>22</v>
      </c>
      <c r="B365" t="s">
        <v>23</v>
      </c>
      <c r="C365" t="s">
        <v>24</v>
      </c>
      <c r="E365" t="s">
        <v>25</v>
      </c>
      <c r="F365" t="s">
        <v>26</v>
      </c>
      <c r="G365">
        <v>23528</v>
      </c>
      <c r="H365">
        <v>10036226</v>
      </c>
      <c r="I365" t="s">
        <v>28</v>
      </c>
      <c r="J365" t="s">
        <v>595</v>
      </c>
      <c r="K365" t="s">
        <v>498</v>
      </c>
      <c r="M365" s="2" t="s">
        <v>452</v>
      </c>
      <c r="N365">
        <v>0</v>
      </c>
      <c r="O365" t="s">
        <v>217</v>
      </c>
      <c r="P365" t="s">
        <v>33</v>
      </c>
      <c r="Q365" s="3">
        <v>15</v>
      </c>
      <c r="R365" s="4">
        <v>213</v>
      </c>
      <c r="S365" s="4">
        <v>14.2</v>
      </c>
      <c r="T365" t="s">
        <v>34</v>
      </c>
    </row>
    <row r="366" spans="1:20">
      <c r="A366" t="s">
        <v>22</v>
      </c>
      <c r="B366" t="s">
        <v>23</v>
      </c>
      <c r="C366" t="s">
        <v>24</v>
      </c>
      <c r="E366" t="s">
        <v>25</v>
      </c>
      <c r="F366" t="s">
        <v>26</v>
      </c>
      <c r="G366">
        <v>7972</v>
      </c>
      <c r="H366">
        <v>7972</v>
      </c>
      <c r="I366" t="s">
        <v>28</v>
      </c>
      <c r="J366" t="s">
        <v>596</v>
      </c>
      <c r="K366" t="s">
        <v>498</v>
      </c>
      <c r="M366" s="2" t="s">
        <v>590</v>
      </c>
      <c r="N366">
        <v>0</v>
      </c>
      <c r="O366" t="s">
        <v>49</v>
      </c>
      <c r="P366" t="s">
        <v>33</v>
      </c>
      <c r="Q366" s="3">
        <v>48</v>
      </c>
      <c r="R366" s="4">
        <v>95.52</v>
      </c>
      <c r="S366" s="4">
        <v>1.99</v>
      </c>
      <c r="T366" t="s">
        <v>34</v>
      </c>
    </row>
    <row r="367" spans="1:20">
      <c r="A367" t="s">
        <v>22</v>
      </c>
      <c r="B367" t="s">
        <v>23</v>
      </c>
      <c r="C367" t="s">
        <v>24</v>
      </c>
      <c r="E367" t="s">
        <v>25</v>
      </c>
      <c r="F367" t="s">
        <v>26</v>
      </c>
      <c r="G367">
        <v>9234</v>
      </c>
      <c r="H367">
        <v>8220</v>
      </c>
      <c r="I367" t="s">
        <v>28</v>
      </c>
      <c r="J367" t="s">
        <v>597</v>
      </c>
      <c r="K367" t="s">
        <v>498</v>
      </c>
      <c r="M367" s="2" t="s">
        <v>53</v>
      </c>
      <c r="N367">
        <v>0</v>
      </c>
      <c r="O367" t="s">
        <v>43</v>
      </c>
      <c r="P367" t="s">
        <v>33</v>
      </c>
      <c r="Q367" s="3">
        <v>20</v>
      </c>
      <c r="R367" s="4">
        <v>98</v>
      </c>
      <c r="S367" s="4">
        <v>4.9</v>
      </c>
      <c r="T367" t="s">
        <v>34</v>
      </c>
    </row>
    <row r="368" spans="1:21">
      <c r="A368" t="s">
        <v>22</v>
      </c>
      <c r="B368" t="s">
        <v>23</v>
      </c>
      <c r="C368" t="s">
        <v>24</v>
      </c>
      <c r="E368" t="s">
        <v>25</v>
      </c>
      <c r="F368" t="s">
        <v>26</v>
      </c>
      <c r="G368">
        <v>39302</v>
      </c>
      <c r="H368" t="s">
        <v>598</v>
      </c>
      <c r="I368" t="s">
        <v>28</v>
      </c>
      <c r="J368" t="s">
        <v>599</v>
      </c>
      <c r="K368" t="s">
        <v>498</v>
      </c>
      <c r="M368" s="2" t="s">
        <v>600</v>
      </c>
      <c r="N368">
        <v>0</v>
      </c>
      <c r="O368" t="s">
        <v>65</v>
      </c>
      <c r="P368" t="s">
        <v>33</v>
      </c>
      <c r="Q368" s="3">
        <v>5</v>
      </c>
      <c r="R368" s="4">
        <v>64.95</v>
      </c>
      <c r="S368" s="4">
        <v>12.99</v>
      </c>
      <c r="T368" t="s">
        <v>34</v>
      </c>
      <c r="U368">
        <v>3</v>
      </c>
    </row>
    <row r="369" spans="1:20">
      <c r="A369" t="s">
        <v>22</v>
      </c>
      <c r="B369" t="s">
        <v>23</v>
      </c>
      <c r="C369" t="s">
        <v>24</v>
      </c>
      <c r="E369" t="s">
        <v>25</v>
      </c>
      <c r="F369" t="s">
        <v>26</v>
      </c>
      <c r="G369">
        <v>2454</v>
      </c>
      <c r="H369" t="s">
        <v>601</v>
      </c>
      <c r="I369" t="s">
        <v>28</v>
      </c>
      <c r="J369" t="s">
        <v>601</v>
      </c>
      <c r="K369" t="s">
        <v>498</v>
      </c>
      <c r="M369" s="2" t="s">
        <v>42</v>
      </c>
      <c r="N369">
        <v>0</v>
      </c>
      <c r="O369" t="s">
        <v>237</v>
      </c>
      <c r="P369" t="s">
        <v>33</v>
      </c>
      <c r="Q369" s="3">
        <v>50</v>
      </c>
      <c r="R369" s="4">
        <v>163.68</v>
      </c>
      <c r="S369" s="4">
        <v>3.27</v>
      </c>
      <c r="T369" t="s">
        <v>34</v>
      </c>
    </row>
    <row r="370" spans="1:20">
      <c r="A370" t="s">
        <v>22</v>
      </c>
      <c r="B370" t="s">
        <v>23</v>
      </c>
      <c r="C370" t="s">
        <v>24</v>
      </c>
      <c r="E370" t="s">
        <v>25</v>
      </c>
      <c r="F370" t="s">
        <v>26</v>
      </c>
      <c r="G370">
        <v>30709</v>
      </c>
      <c r="H370" t="s">
        <v>602</v>
      </c>
      <c r="I370" t="s">
        <v>28</v>
      </c>
      <c r="J370" t="s">
        <v>603</v>
      </c>
      <c r="K370" t="s">
        <v>498</v>
      </c>
      <c r="M370" s="2" t="s">
        <v>42</v>
      </c>
      <c r="N370">
        <v>0</v>
      </c>
      <c r="O370" t="s">
        <v>237</v>
      </c>
      <c r="P370" t="s">
        <v>33</v>
      </c>
      <c r="Q370" s="3">
        <v>50</v>
      </c>
      <c r="R370" s="4">
        <v>149.73</v>
      </c>
      <c r="S370" s="4">
        <v>2.99</v>
      </c>
      <c r="T370" t="s">
        <v>34</v>
      </c>
    </row>
    <row r="371" spans="1:20">
      <c r="A371" t="s">
        <v>22</v>
      </c>
      <c r="B371" t="s">
        <v>23</v>
      </c>
      <c r="C371" t="s">
        <v>24</v>
      </c>
      <c r="E371" t="s">
        <v>25</v>
      </c>
      <c r="F371" t="s">
        <v>26</v>
      </c>
      <c r="G371">
        <v>32722</v>
      </c>
      <c r="H371">
        <v>65894</v>
      </c>
      <c r="I371" t="s">
        <v>28</v>
      </c>
      <c r="J371" t="s">
        <v>604</v>
      </c>
      <c r="K371" t="s">
        <v>498</v>
      </c>
      <c r="M371" s="2" t="s">
        <v>103</v>
      </c>
      <c r="N371">
        <v>0</v>
      </c>
      <c r="O371" t="s">
        <v>69</v>
      </c>
      <c r="P371" t="s">
        <v>33</v>
      </c>
      <c r="Q371" s="3">
        <v>2</v>
      </c>
      <c r="R371" s="4">
        <v>420</v>
      </c>
      <c r="S371" s="4">
        <v>210</v>
      </c>
      <c r="T371" t="s">
        <v>34</v>
      </c>
    </row>
    <row r="372" spans="1:20">
      <c r="A372" t="s">
        <v>22</v>
      </c>
      <c r="B372" t="s">
        <v>23</v>
      </c>
      <c r="C372" t="s">
        <v>24</v>
      </c>
      <c r="E372" t="s">
        <v>25</v>
      </c>
      <c r="F372" t="s">
        <v>26</v>
      </c>
      <c r="G372">
        <v>32723</v>
      </c>
      <c r="H372">
        <v>65895</v>
      </c>
      <c r="I372" t="s">
        <v>28</v>
      </c>
      <c r="J372" t="s">
        <v>605</v>
      </c>
      <c r="K372" t="s">
        <v>498</v>
      </c>
      <c r="M372" s="2" t="s">
        <v>103</v>
      </c>
      <c r="N372">
        <v>0</v>
      </c>
      <c r="O372" t="s">
        <v>69</v>
      </c>
      <c r="P372" t="s">
        <v>33</v>
      </c>
      <c r="Q372" s="3">
        <v>2</v>
      </c>
      <c r="R372" s="4">
        <v>420</v>
      </c>
      <c r="S372" s="4">
        <v>210</v>
      </c>
      <c r="T372" t="s">
        <v>34</v>
      </c>
    </row>
    <row r="373" spans="1:20">
      <c r="A373" t="s">
        <v>22</v>
      </c>
      <c r="B373" t="s">
        <v>23</v>
      </c>
      <c r="C373" t="s">
        <v>24</v>
      </c>
      <c r="E373" t="s">
        <v>25</v>
      </c>
      <c r="F373" t="s">
        <v>26</v>
      </c>
      <c r="G373">
        <v>32727</v>
      </c>
      <c r="H373">
        <v>65896</v>
      </c>
      <c r="I373" t="s">
        <v>28</v>
      </c>
      <c r="J373" t="s">
        <v>606</v>
      </c>
      <c r="K373" t="s">
        <v>498</v>
      </c>
      <c r="M373" s="2" t="s">
        <v>103</v>
      </c>
      <c r="N373">
        <v>0</v>
      </c>
      <c r="O373" t="s">
        <v>69</v>
      </c>
      <c r="P373" t="s">
        <v>33</v>
      </c>
      <c r="Q373" s="3">
        <v>2</v>
      </c>
      <c r="R373" s="4">
        <v>420</v>
      </c>
      <c r="S373" s="4">
        <v>210</v>
      </c>
      <c r="T373" t="s">
        <v>34</v>
      </c>
    </row>
    <row r="374" spans="1:20">
      <c r="A374" t="s">
        <v>22</v>
      </c>
      <c r="B374" t="s">
        <v>23</v>
      </c>
      <c r="C374" t="s">
        <v>24</v>
      </c>
      <c r="E374" t="s">
        <v>25</v>
      </c>
      <c r="F374" t="s">
        <v>26</v>
      </c>
      <c r="G374">
        <v>1</v>
      </c>
      <c r="H374">
        <v>65897</v>
      </c>
      <c r="I374" t="s">
        <v>28</v>
      </c>
      <c r="J374" t="s">
        <v>607</v>
      </c>
      <c r="K374" t="s">
        <v>498</v>
      </c>
      <c r="M374" s="2" t="s">
        <v>103</v>
      </c>
      <c r="N374">
        <v>0</v>
      </c>
      <c r="O374" t="s">
        <v>69</v>
      </c>
      <c r="P374" t="s">
        <v>33</v>
      </c>
      <c r="Q374" s="3">
        <v>2</v>
      </c>
      <c r="R374" s="4">
        <v>420</v>
      </c>
      <c r="S374" s="4">
        <v>210</v>
      </c>
      <c r="T374" t="s">
        <v>34</v>
      </c>
    </row>
    <row r="375" spans="1:20">
      <c r="A375" t="s">
        <v>22</v>
      </c>
      <c r="B375" t="s">
        <v>23</v>
      </c>
      <c r="C375" t="s">
        <v>24</v>
      </c>
      <c r="E375" t="s">
        <v>25</v>
      </c>
      <c r="F375" t="s">
        <v>26</v>
      </c>
      <c r="G375" t="s">
        <v>608</v>
      </c>
      <c r="H375" t="s">
        <v>608</v>
      </c>
      <c r="I375" t="s">
        <v>28</v>
      </c>
      <c r="J375" t="s">
        <v>609</v>
      </c>
      <c r="K375" t="s">
        <v>498</v>
      </c>
      <c r="M375" s="2" t="s">
        <v>129</v>
      </c>
      <c r="N375">
        <v>0</v>
      </c>
      <c r="O375" t="s">
        <v>237</v>
      </c>
      <c r="P375" t="s">
        <v>33</v>
      </c>
      <c r="Q375" s="3">
        <v>50</v>
      </c>
      <c r="R375" s="4">
        <v>44250</v>
      </c>
      <c r="S375" s="4">
        <v>885</v>
      </c>
      <c r="T375" t="s">
        <v>34</v>
      </c>
    </row>
    <row r="376" spans="1:20">
      <c r="A376" t="s">
        <v>22</v>
      </c>
      <c r="B376" t="s">
        <v>23</v>
      </c>
      <c r="C376" t="s">
        <v>24</v>
      </c>
      <c r="E376" t="s">
        <v>25</v>
      </c>
      <c r="F376" t="s">
        <v>26</v>
      </c>
      <c r="G376">
        <v>11938</v>
      </c>
      <c r="H376" t="s">
        <v>610</v>
      </c>
      <c r="I376" t="s">
        <v>28</v>
      </c>
      <c r="J376" t="s">
        <v>611</v>
      </c>
      <c r="K376" t="s">
        <v>498</v>
      </c>
      <c r="M376" s="2" t="s">
        <v>99</v>
      </c>
      <c r="N376">
        <v>0</v>
      </c>
      <c r="O376" t="s">
        <v>153</v>
      </c>
      <c r="P376" t="s">
        <v>33</v>
      </c>
      <c r="Q376" s="3">
        <v>6</v>
      </c>
      <c r="R376" s="4">
        <v>5400</v>
      </c>
      <c r="S376" s="4">
        <v>900</v>
      </c>
      <c r="T376" t="s">
        <v>34</v>
      </c>
    </row>
    <row r="377" spans="1:20">
      <c r="A377" t="s">
        <v>22</v>
      </c>
      <c r="B377" t="s">
        <v>23</v>
      </c>
      <c r="C377" t="s">
        <v>24</v>
      </c>
      <c r="E377" t="s">
        <v>25</v>
      </c>
      <c r="F377" t="s">
        <v>26</v>
      </c>
      <c r="G377">
        <v>47588</v>
      </c>
      <c r="H377">
        <v>47588</v>
      </c>
      <c r="I377" t="s">
        <v>308</v>
      </c>
      <c r="J377" t="s">
        <v>612</v>
      </c>
      <c r="K377" t="s">
        <v>498</v>
      </c>
      <c r="L377" t="s">
        <v>102</v>
      </c>
      <c r="M377" s="2" t="s">
        <v>613</v>
      </c>
      <c r="N377">
        <v>0</v>
      </c>
      <c r="O377" t="s">
        <v>32</v>
      </c>
      <c r="P377" t="s">
        <v>33</v>
      </c>
      <c r="Q377" s="3">
        <v>1</v>
      </c>
      <c r="R377" s="4">
        <v>100</v>
      </c>
      <c r="S377" s="4">
        <v>100</v>
      </c>
      <c r="T377" t="s">
        <v>34</v>
      </c>
    </row>
    <row r="378" spans="1:20">
      <c r="A378" t="s">
        <v>22</v>
      </c>
      <c r="B378" t="s">
        <v>23</v>
      </c>
      <c r="C378" t="s">
        <v>24</v>
      </c>
      <c r="E378" t="s">
        <v>25</v>
      </c>
      <c r="F378" t="s">
        <v>26</v>
      </c>
      <c r="G378">
        <v>1</v>
      </c>
      <c r="H378">
        <v>59914</v>
      </c>
      <c r="I378" t="s">
        <v>308</v>
      </c>
      <c r="J378" t="s">
        <v>614</v>
      </c>
      <c r="K378" t="s">
        <v>498</v>
      </c>
      <c r="M378" s="2" t="s">
        <v>94</v>
      </c>
      <c r="N378">
        <v>0</v>
      </c>
      <c r="O378" t="s">
        <v>615</v>
      </c>
      <c r="P378" t="s">
        <v>33</v>
      </c>
      <c r="Q378" s="3">
        <v>300</v>
      </c>
      <c r="R378" s="4">
        <v>900</v>
      </c>
      <c r="S378" s="4">
        <v>3</v>
      </c>
      <c r="T378" t="s">
        <v>34</v>
      </c>
    </row>
    <row r="379" spans="1:20">
      <c r="A379" t="s">
        <v>22</v>
      </c>
      <c r="B379" t="s">
        <v>23</v>
      </c>
      <c r="C379" t="s">
        <v>24</v>
      </c>
      <c r="E379" t="s">
        <v>25</v>
      </c>
      <c r="F379" t="s">
        <v>26</v>
      </c>
      <c r="G379">
        <v>29682</v>
      </c>
      <c r="H379" t="s">
        <v>616</v>
      </c>
      <c r="I379" t="s">
        <v>203</v>
      </c>
      <c r="J379" t="s">
        <v>617</v>
      </c>
      <c r="K379" t="s">
        <v>498</v>
      </c>
      <c r="M379" s="2" t="s">
        <v>91</v>
      </c>
      <c r="N379">
        <v>0</v>
      </c>
      <c r="O379" t="s">
        <v>32</v>
      </c>
      <c r="P379" t="s">
        <v>33</v>
      </c>
      <c r="Q379" s="3">
        <v>1</v>
      </c>
      <c r="R379" s="4">
        <v>132.57</v>
      </c>
      <c r="S379" s="4">
        <v>132.57</v>
      </c>
      <c r="T379" t="s">
        <v>34</v>
      </c>
    </row>
    <row r="380" spans="1:21">
      <c r="A380" t="s">
        <v>22</v>
      </c>
      <c r="B380" t="s">
        <v>23</v>
      </c>
      <c r="C380" t="s">
        <v>24</v>
      </c>
      <c r="E380" t="s">
        <v>25</v>
      </c>
      <c r="F380" t="s">
        <v>26</v>
      </c>
      <c r="G380">
        <v>3018</v>
      </c>
      <c r="H380">
        <v>3018</v>
      </c>
      <c r="I380" t="s">
        <v>203</v>
      </c>
      <c r="J380" t="s">
        <v>618</v>
      </c>
      <c r="K380" t="s">
        <v>498</v>
      </c>
      <c r="L380" t="s">
        <v>36</v>
      </c>
      <c r="M380" s="2" t="s">
        <v>72</v>
      </c>
      <c r="N380">
        <v>0</v>
      </c>
      <c r="O380" t="s">
        <v>32</v>
      </c>
      <c r="P380" t="s">
        <v>33</v>
      </c>
      <c r="Q380" s="3">
        <v>1</v>
      </c>
      <c r="R380" s="4">
        <v>44</v>
      </c>
      <c r="S380" s="4">
        <v>44</v>
      </c>
      <c r="T380" t="s">
        <v>34</v>
      </c>
      <c r="U380">
        <v>1</v>
      </c>
    </row>
    <row r="381" spans="1:20">
      <c r="A381" t="s">
        <v>22</v>
      </c>
      <c r="B381" t="s">
        <v>23</v>
      </c>
      <c r="C381" t="s">
        <v>24</v>
      </c>
      <c r="E381" t="s">
        <v>25</v>
      </c>
      <c r="F381" t="s">
        <v>26</v>
      </c>
      <c r="G381" t="s">
        <v>619</v>
      </c>
      <c r="H381" t="s">
        <v>619</v>
      </c>
      <c r="I381" t="s">
        <v>28</v>
      </c>
      <c r="J381" t="s">
        <v>620</v>
      </c>
      <c r="K381" t="s">
        <v>498</v>
      </c>
      <c r="M381" s="2" t="s">
        <v>103</v>
      </c>
      <c r="N381">
        <v>0</v>
      </c>
      <c r="O381" t="s">
        <v>73</v>
      </c>
      <c r="P381" t="s">
        <v>33</v>
      </c>
      <c r="Q381" s="3">
        <v>10</v>
      </c>
      <c r="R381" s="4">
        <v>3400</v>
      </c>
      <c r="S381" s="4">
        <v>340</v>
      </c>
      <c r="T381" t="s">
        <v>34</v>
      </c>
    </row>
    <row r="382" spans="1:20">
      <c r="A382" t="s">
        <v>22</v>
      </c>
      <c r="B382" t="s">
        <v>23</v>
      </c>
      <c r="C382" t="s">
        <v>24</v>
      </c>
      <c r="E382" t="s">
        <v>25</v>
      </c>
      <c r="F382" t="s">
        <v>26</v>
      </c>
      <c r="G382">
        <v>1</v>
      </c>
      <c r="H382">
        <v>2310</v>
      </c>
      <c r="I382" t="s">
        <v>28</v>
      </c>
      <c r="J382" t="s">
        <v>621</v>
      </c>
      <c r="K382" t="s">
        <v>498</v>
      </c>
      <c r="M382" s="2" t="s">
        <v>435</v>
      </c>
      <c r="N382">
        <v>0</v>
      </c>
      <c r="O382" t="s">
        <v>69</v>
      </c>
      <c r="P382" t="s">
        <v>33</v>
      </c>
      <c r="Q382" s="3">
        <v>2</v>
      </c>
      <c r="R382" s="4">
        <v>139.8</v>
      </c>
      <c r="S382" s="4">
        <v>69.9</v>
      </c>
      <c r="T382" t="s">
        <v>34</v>
      </c>
    </row>
    <row r="383" spans="1:20">
      <c r="A383" t="s">
        <v>22</v>
      </c>
      <c r="B383" t="s">
        <v>23</v>
      </c>
      <c r="C383" t="s">
        <v>24</v>
      </c>
      <c r="E383" t="s">
        <v>25</v>
      </c>
      <c r="F383" t="s">
        <v>26</v>
      </c>
      <c r="G383">
        <v>1</v>
      </c>
      <c r="H383">
        <v>322</v>
      </c>
      <c r="I383" t="s">
        <v>28</v>
      </c>
      <c r="J383" t="s">
        <v>622</v>
      </c>
      <c r="K383" t="s">
        <v>498</v>
      </c>
      <c r="M383" s="2" t="s">
        <v>75</v>
      </c>
      <c r="N383">
        <v>0</v>
      </c>
      <c r="O383" t="s">
        <v>69</v>
      </c>
      <c r="P383" t="s">
        <v>33</v>
      </c>
      <c r="Q383" s="3">
        <v>2</v>
      </c>
      <c r="R383" s="4">
        <v>3.39</v>
      </c>
      <c r="S383" s="4">
        <v>1.7</v>
      </c>
      <c r="T383" t="s">
        <v>34</v>
      </c>
    </row>
    <row r="384" spans="1:20">
      <c r="A384" t="s">
        <v>22</v>
      </c>
      <c r="B384" t="s">
        <v>23</v>
      </c>
      <c r="C384" t="s">
        <v>24</v>
      </c>
      <c r="E384" t="s">
        <v>25</v>
      </c>
      <c r="F384" t="s">
        <v>26</v>
      </c>
      <c r="G384">
        <v>9463</v>
      </c>
      <c r="H384">
        <v>9463</v>
      </c>
      <c r="I384" t="s">
        <v>28</v>
      </c>
      <c r="J384" t="s">
        <v>623</v>
      </c>
      <c r="K384" t="s">
        <v>498</v>
      </c>
      <c r="M384" s="2" t="s">
        <v>263</v>
      </c>
      <c r="N384">
        <v>0</v>
      </c>
      <c r="O384" t="s">
        <v>69</v>
      </c>
      <c r="P384" t="s">
        <v>33</v>
      </c>
      <c r="Q384" s="3">
        <v>2</v>
      </c>
      <c r="R384" s="4">
        <v>23.12</v>
      </c>
      <c r="S384" s="4">
        <v>11.56</v>
      </c>
      <c r="T384" t="s">
        <v>34</v>
      </c>
    </row>
    <row r="385" spans="1:20">
      <c r="A385" t="s">
        <v>22</v>
      </c>
      <c r="B385" t="s">
        <v>23</v>
      </c>
      <c r="C385" t="s">
        <v>24</v>
      </c>
      <c r="E385" t="s">
        <v>25</v>
      </c>
      <c r="F385" t="s">
        <v>26</v>
      </c>
      <c r="G385">
        <v>31263</v>
      </c>
      <c r="H385">
        <v>31263</v>
      </c>
      <c r="I385" t="s">
        <v>28</v>
      </c>
      <c r="J385" t="s">
        <v>624</v>
      </c>
      <c r="K385" t="s">
        <v>498</v>
      </c>
      <c r="M385" s="2" t="s">
        <v>257</v>
      </c>
      <c r="N385">
        <v>0</v>
      </c>
      <c r="O385" t="s">
        <v>32</v>
      </c>
      <c r="P385" t="s">
        <v>33</v>
      </c>
      <c r="Q385" s="3">
        <v>1</v>
      </c>
      <c r="R385" s="4">
        <v>8.6</v>
      </c>
      <c r="S385" s="4">
        <v>8.6</v>
      </c>
      <c r="T385" t="s">
        <v>34</v>
      </c>
    </row>
    <row r="386" spans="1:20">
      <c r="A386" t="s">
        <v>22</v>
      </c>
      <c r="B386" t="s">
        <v>23</v>
      </c>
      <c r="C386" t="s">
        <v>24</v>
      </c>
      <c r="E386" t="s">
        <v>25</v>
      </c>
      <c r="F386" t="s">
        <v>26</v>
      </c>
      <c r="G386">
        <v>1</v>
      </c>
      <c r="H386">
        <v>5567</v>
      </c>
      <c r="I386" t="s">
        <v>28</v>
      </c>
      <c r="J386" t="s">
        <v>625</v>
      </c>
      <c r="K386" t="s">
        <v>498</v>
      </c>
      <c r="M386" s="2" t="s">
        <v>211</v>
      </c>
      <c r="N386">
        <v>0</v>
      </c>
      <c r="O386" t="s">
        <v>32</v>
      </c>
      <c r="P386" t="s">
        <v>33</v>
      </c>
      <c r="Q386" s="3">
        <v>1</v>
      </c>
      <c r="R386" s="4">
        <v>23.97</v>
      </c>
      <c r="S386" s="4">
        <v>23.97</v>
      </c>
      <c r="T386" t="s">
        <v>34</v>
      </c>
    </row>
    <row r="387" spans="1:20">
      <c r="A387" t="s">
        <v>22</v>
      </c>
      <c r="B387" t="s">
        <v>23</v>
      </c>
      <c r="C387" t="s">
        <v>24</v>
      </c>
      <c r="E387" t="s">
        <v>25</v>
      </c>
      <c r="F387" t="s">
        <v>26</v>
      </c>
      <c r="G387">
        <v>1</v>
      </c>
      <c r="H387">
        <v>5567</v>
      </c>
      <c r="I387" t="s">
        <v>28</v>
      </c>
      <c r="J387" t="s">
        <v>625</v>
      </c>
      <c r="K387" t="s">
        <v>498</v>
      </c>
      <c r="M387" s="2" t="s">
        <v>75</v>
      </c>
      <c r="N387">
        <v>0</v>
      </c>
      <c r="O387" t="s">
        <v>76</v>
      </c>
      <c r="P387" t="s">
        <v>33</v>
      </c>
      <c r="Q387" s="3">
        <v>8</v>
      </c>
      <c r="R387" s="4">
        <v>104.96</v>
      </c>
      <c r="S387" s="4">
        <v>13.12</v>
      </c>
      <c r="T387" t="s">
        <v>34</v>
      </c>
    </row>
    <row r="388" spans="1:20">
      <c r="A388" t="s">
        <v>22</v>
      </c>
      <c r="B388" t="s">
        <v>23</v>
      </c>
      <c r="C388" t="s">
        <v>24</v>
      </c>
      <c r="E388" t="s">
        <v>25</v>
      </c>
      <c r="F388" t="s">
        <v>26</v>
      </c>
      <c r="G388">
        <v>8</v>
      </c>
      <c r="I388" t="s">
        <v>28</v>
      </c>
      <c r="J388" t="s">
        <v>626</v>
      </c>
      <c r="K388" t="s">
        <v>498</v>
      </c>
      <c r="M388" s="2" t="s">
        <v>435</v>
      </c>
      <c r="N388">
        <v>0</v>
      </c>
      <c r="O388" t="s">
        <v>32</v>
      </c>
      <c r="P388" t="s">
        <v>33</v>
      </c>
      <c r="Q388" s="3">
        <v>1</v>
      </c>
      <c r="R388" s="4">
        <v>12.93</v>
      </c>
      <c r="S388" s="4">
        <v>12.93</v>
      </c>
      <c r="T388" t="s">
        <v>34</v>
      </c>
    </row>
    <row r="389" spans="1:20">
      <c r="A389" t="s">
        <v>22</v>
      </c>
      <c r="B389" t="s">
        <v>23</v>
      </c>
      <c r="C389" t="s">
        <v>24</v>
      </c>
      <c r="E389" t="s">
        <v>25</v>
      </c>
      <c r="F389" t="s">
        <v>26</v>
      </c>
      <c r="G389">
        <v>8</v>
      </c>
      <c r="I389" t="s">
        <v>28</v>
      </c>
      <c r="J389" t="s">
        <v>626</v>
      </c>
      <c r="K389" t="s">
        <v>498</v>
      </c>
      <c r="M389" s="2" t="s">
        <v>187</v>
      </c>
      <c r="N389">
        <v>0</v>
      </c>
      <c r="O389" t="s">
        <v>32</v>
      </c>
      <c r="P389" t="s">
        <v>33</v>
      </c>
      <c r="Q389" s="3">
        <v>1</v>
      </c>
      <c r="R389" s="4">
        <v>14.38</v>
      </c>
      <c r="S389" s="4">
        <v>14.38</v>
      </c>
      <c r="T389" t="s">
        <v>34</v>
      </c>
    </row>
    <row r="390" spans="1:20">
      <c r="A390" t="s">
        <v>22</v>
      </c>
      <c r="B390" t="s">
        <v>23</v>
      </c>
      <c r="C390" t="s">
        <v>24</v>
      </c>
      <c r="E390" t="s">
        <v>25</v>
      </c>
      <c r="F390" t="s">
        <v>26</v>
      </c>
      <c r="G390">
        <v>8</v>
      </c>
      <c r="I390" t="s">
        <v>28</v>
      </c>
      <c r="J390" t="s">
        <v>626</v>
      </c>
      <c r="K390" t="s">
        <v>498</v>
      </c>
      <c r="M390" s="2" t="s">
        <v>183</v>
      </c>
      <c r="N390">
        <v>0</v>
      </c>
      <c r="O390" t="s">
        <v>144</v>
      </c>
      <c r="P390" t="s">
        <v>33</v>
      </c>
      <c r="Q390" s="3">
        <v>3</v>
      </c>
      <c r="R390" s="4">
        <v>58.28</v>
      </c>
      <c r="S390" s="4">
        <v>19.43</v>
      </c>
      <c r="T390" t="s">
        <v>34</v>
      </c>
    </row>
    <row r="391" spans="1:20">
      <c r="A391" t="s">
        <v>22</v>
      </c>
      <c r="B391" t="s">
        <v>23</v>
      </c>
      <c r="C391" t="s">
        <v>24</v>
      </c>
      <c r="E391" t="s">
        <v>25</v>
      </c>
      <c r="F391" t="s">
        <v>26</v>
      </c>
      <c r="G391">
        <v>20184</v>
      </c>
      <c r="H391">
        <v>20184</v>
      </c>
      <c r="I391" t="s">
        <v>28</v>
      </c>
      <c r="J391" t="s">
        <v>627</v>
      </c>
      <c r="K391" t="s">
        <v>498</v>
      </c>
      <c r="M391" s="2" t="s">
        <v>42</v>
      </c>
      <c r="N391">
        <v>0</v>
      </c>
      <c r="O391" t="s">
        <v>73</v>
      </c>
      <c r="P391" t="s">
        <v>33</v>
      </c>
      <c r="Q391" s="3">
        <v>10</v>
      </c>
      <c r="R391" s="4">
        <v>112.53</v>
      </c>
      <c r="S391" s="4">
        <v>11.25</v>
      </c>
      <c r="T391" t="s">
        <v>34</v>
      </c>
    </row>
    <row r="392" spans="1:20">
      <c r="A392" t="s">
        <v>22</v>
      </c>
      <c r="B392" t="s">
        <v>23</v>
      </c>
      <c r="C392" t="s">
        <v>24</v>
      </c>
      <c r="E392" t="s">
        <v>25</v>
      </c>
      <c r="F392" t="s">
        <v>26</v>
      </c>
      <c r="G392">
        <v>1</v>
      </c>
      <c r="I392" t="s">
        <v>28</v>
      </c>
      <c r="J392" t="s">
        <v>628</v>
      </c>
      <c r="K392" t="s">
        <v>498</v>
      </c>
      <c r="M392" s="2" t="s">
        <v>435</v>
      </c>
      <c r="N392">
        <v>0</v>
      </c>
      <c r="O392" t="s">
        <v>32</v>
      </c>
      <c r="P392" t="s">
        <v>33</v>
      </c>
      <c r="Q392" s="3">
        <v>1</v>
      </c>
      <c r="R392" s="4">
        <v>19.69</v>
      </c>
      <c r="S392" s="4">
        <v>19.69</v>
      </c>
      <c r="T392" t="s">
        <v>34</v>
      </c>
    </row>
    <row r="393" spans="1:20">
      <c r="A393" t="s">
        <v>22</v>
      </c>
      <c r="B393" t="s">
        <v>23</v>
      </c>
      <c r="C393" t="s">
        <v>24</v>
      </c>
      <c r="E393" t="s">
        <v>25</v>
      </c>
      <c r="F393" t="s">
        <v>26</v>
      </c>
      <c r="G393">
        <v>795254</v>
      </c>
      <c r="H393">
        <v>795254</v>
      </c>
      <c r="I393" t="s">
        <v>28</v>
      </c>
      <c r="J393" t="s">
        <v>629</v>
      </c>
      <c r="K393" t="s">
        <v>498</v>
      </c>
      <c r="M393" s="2" t="s">
        <v>53</v>
      </c>
      <c r="N393">
        <v>0</v>
      </c>
      <c r="O393" t="s">
        <v>65</v>
      </c>
      <c r="P393" t="s">
        <v>33</v>
      </c>
      <c r="Q393" s="3">
        <v>5</v>
      </c>
      <c r="R393" s="4">
        <v>44.5</v>
      </c>
      <c r="S393" s="4">
        <v>8.9</v>
      </c>
      <c r="T393" t="s">
        <v>34</v>
      </c>
    </row>
    <row r="394" spans="1:20">
      <c r="A394" t="s">
        <v>22</v>
      </c>
      <c r="B394" t="s">
        <v>23</v>
      </c>
      <c r="C394" t="s">
        <v>24</v>
      </c>
      <c r="E394" t="s">
        <v>25</v>
      </c>
      <c r="F394" t="s">
        <v>26</v>
      </c>
      <c r="G394">
        <v>33422</v>
      </c>
      <c r="H394">
        <v>33422</v>
      </c>
      <c r="I394" t="s">
        <v>28</v>
      </c>
      <c r="J394" t="s">
        <v>630</v>
      </c>
      <c r="K394" t="s">
        <v>498</v>
      </c>
      <c r="L394" t="s">
        <v>102</v>
      </c>
      <c r="M394" s="2" t="s">
        <v>53</v>
      </c>
      <c r="N394">
        <v>0</v>
      </c>
      <c r="O394" t="s">
        <v>73</v>
      </c>
      <c r="P394" t="s">
        <v>33</v>
      </c>
      <c r="Q394" s="3">
        <v>10</v>
      </c>
      <c r="R394" s="4">
        <v>60</v>
      </c>
      <c r="S394" s="4">
        <v>6</v>
      </c>
      <c r="T394" t="s">
        <v>34</v>
      </c>
    </row>
    <row r="395" spans="1:20">
      <c r="A395" t="s">
        <v>22</v>
      </c>
      <c r="B395" t="s">
        <v>23</v>
      </c>
      <c r="C395" t="s">
        <v>24</v>
      </c>
      <c r="E395" t="s">
        <v>25</v>
      </c>
      <c r="F395" t="s">
        <v>26</v>
      </c>
      <c r="G395">
        <v>33423</v>
      </c>
      <c r="H395">
        <v>33423</v>
      </c>
      <c r="I395" t="s">
        <v>28</v>
      </c>
      <c r="J395" t="s">
        <v>631</v>
      </c>
      <c r="K395" t="s">
        <v>498</v>
      </c>
      <c r="L395" t="s">
        <v>102</v>
      </c>
      <c r="M395" s="2" t="s">
        <v>53</v>
      </c>
      <c r="N395">
        <v>0</v>
      </c>
      <c r="O395" t="s">
        <v>41</v>
      </c>
      <c r="P395" t="s">
        <v>33</v>
      </c>
      <c r="Q395" s="3">
        <v>25</v>
      </c>
      <c r="R395" s="4">
        <v>324</v>
      </c>
      <c r="S395" s="4">
        <v>12.96</v>
      </c>
      <c r="T395" t="s">
        <v>34</v>
      </c>
    </row>
    <row r="396" spans="1:20">
      <c r="A396" t="s">
        <v>22</v>
      </c>
      <c r="B396" t="s">
        <v>23</v>
      </c>
      <c r="C396" t="s">
        <v>24</v>
      </c>
      <c r="E396" t="s">
        <v>25</v>
      </c>
      <c r="F396" t="s">
        <v>26</v>
      </c>
      <c r="G396">
        <v>5226</v>
      </c>
      <c r="H396" t="s">
        <v>632</v>
      </c>
      <c r="I396" t="s">
        <v>28</v>
      </c>
      <c r="J396" t="s">
        <v>633</v>
      </c>
      <c r="K396" t="s">
        <v>498</v>
      </c>
      <c r="M396" s="2" t="s">
        <v>53</v>
      </c>
      <c r="N396">
        <v>0</v>
      </c>
      <c r="O396" t="s">
        <v>73</v>
      </c>
      <c r="P396" t="s">
        <v>33</v>
      </c>
      <c r="Q396" s="3">
        <v>10</v>
      </c>
      <c r="R396" s="4">
        <v>40</v>
      </c>
      <c r="S396" s="4">
        <v>4</v>
      </c>
      <c r="T396" t="s">
        <v>34</v>
      </c>
    </row>
    <row r="397" spans="1:20">
      <c r="A397" t="s">
        <v>22</v>
      </c>
      <c r="B397" t="s">
        <v>23</v>
      </c>
      <c r="C397" t="s">
        <v>24</v>
      </c>
      <c r="E397" t="s">
        <v>25</v>
      </c>
      <c r="F397" t="s">
        <v>26</v>
      </c>
      <c r="G397">
        <v>594813</v>
      </c>
      <c r="H397">
        <v>594813</v>
      </c>
      <c r="I397" t="s">
        <v>28</v>
      </c>
      <c r="J397" t="s">
        <v>634</v>
      </c>
      <c r="K397" t="s">
        <v>498</v>
      </c>
      <c r="M397" s="2" t="s">
        <v>53</v>
      </c>
      <c r="N397">
        <v>0</v>
      </c>
      <c r="O397" t="s">
        <v>65</v>
      </c>
      <c r="P397" t="s">
        <v>33</v>
      </c>
      <c r="Q397" s="3">
        <v>5</v>
      </c>
      <c r="R397" s="4">
        <v>17.5</v>
      </c>
      <c r="S397" s="4">
        <v>3.5</v>
      </c>
      <c r="T397" t="s">
        <v>34</v>
      </c>
    </row>
    <row r="398" spans="1:20">
      <c r="A398" t="s">
        <v>22</v>
      </c>
      <c r="B398" t="s">
        <v>23</v>
      </c>
      <c r="C398" t="s">
        <v>24</v>
      </c>
      <c r="E398" t="s">
        <v>25</v>
      </c>
      <c r="F398" t="s">
        <v>26</v>
      </c>
      <c r="G398">
        <v>10177</v>
      </c>
      <c r="H398">
        <v>794386</v>
      </c>
      <c r="I398" t="s">
        <v>28</v>
      </c>
      <c r="J398" t="s">
        <v>635</v>
      </c>
      <c r="K398" t="s">
        <v>498</v>
      </c>
      <c r="M398" s="2" t="s">
        <v>53</v>
      </c>
      <c r="N398">
        <v>0</v>
      </c>
      <c r="O398" t="s">
        <v>97</v>
      </c>
      <c r="P398" t="s">
        <v>33</v>
      </c>
      <c r="Q398" s="3">
        <v>30</v>
      </c>
      <c r="R398" s="4">
        <v>165</v>
      </c>
      <c r="S398" s="4">
        <v>5.5</v>
      </c>
      <c r="T398" t="s">
        <v>34</v>
      </c>
    </row>
    <row r="399" spans="1:20">
      <c r="A399" t="s">
        <v>22</v>
      </c>
      <c r="B399" t="s">
        <v>23</v>
      </c>
      <c r="C399" t="s">
        <v>24</v>
      </c>
      <c r="E399" t="s">
        <v>25</v>
      </c>
      <c r="F399" t="s">
        <v>26</v>
      </c>
      <c r="G399">
        <v>5385</v>
      </c>
      <c r="H399">
        <v>5556</v>
      </c>
      <c r="I399" t="s">
        <v>28</v>
      </c>
      <c r="J399" t="s">
        <v>636</v>
      </c>
      <c r="K399" t="s">
        <v>498</v>
      </c>
      <c r="M399" s="2" t="s">
        <v>447</v>
      </c>
      <c r="N399">
        <v>0</v>
      </c>
      <c r="O399" t="s">
        <v>65</v>
      </c>
      <c r="P399" t="s">
        <v>33</v>
      </c>
      <c r="Q399" s="3">
        <v>5</v>
      </c>
      <c r="R399" s="4">
        <v>103</v>
      </c>
      <c r="S399" s="4">
        <v>20.6</v>
      </c>
      <c r="T399" t="s">
        <v>34</v>
      </c>
    </row>
    <row r="400" spans="1:21">
      <c r="A400" t="s">
        <v>22</v>
      </c>
      <c r="B400" t="s">
        <v>23</v>
      </c>
      <c r="C400" t="s">
        <v>24</v>
      </c>
      <c r="E400" t="s">
        <v>25</v>
      </c>
      <c r="F400" t="s">
        <v>26</v>
      </c>
      <c r="G400">
        <v>8639</v>
      </c>
      <c r="H400">
        <v>8042</v>
      </c>
      <c r="I400" t="s">
        <v>28</v>
      </c>
      <c r="J400" t="s">
        <v>637</v>
      </c>
      <c r="K400" t="s">
        <v>498</v>
      </c>
      <c r="L400" t="s">
        <v>36</v>
      </c>
      <c r="M400" s="2" t="s">
        <v>638</v>
      </c>
      <c r="N400">
        <v>0</v>
      </c>
      <c r="O400" t="s">
        <v>32</v>
      </c>
      <c r="P400" t="s">
        <v>33</v>
      </c>
      <c r="Q400" s="3">
        <v>1</v>
      </c>
      <c r="R400" s="4">
        <v>48.78</v>
      </c>
      <c r="S400" s="4">
        <v>48.78</v>
      </c>
      <c r="T400" t="s">
        <v>34</v>
      </c>
      <c r="U400">
        <v>4789</v>
      </c>
    </row>
    <row r="401" spans="1:21">
      <c r="A401" t="s">
        <v>22</v>
      </c>
      <c r="B401" t="s">
        <v>23</v>
      </c>
      <c r="C401" t="s">
        <v>24</v>
      </c>
      <c r="E401" t="s">
        <v>25</v>
      </c>
      <c r="F401" t="s">
        <v>26</v>
      </c>
      <c r="G401">
        <v>8639</v>
      </c>
      <c r="H401">
        <v>8042</v>
      </c>
      <c r="I401" t="s">
        <v>28</v>
      </c>
      <c r="J401" t="s">
        <v>637</v>
      </c>
      <c r="K401" t="s">
        <v>498</v>
      </c>
      <c r="L401" t="s">
        <v>36</v>
      </c>
      <c r="M401" s="2" t="s">
        <v>639</v>
      </c>
      <c r="N401">
        <v>0</v>
      </c>
      <c r="O401" t="s">
        <v>32</v>
      </c>
      <c r="P401" t="s">
        <v>33</v>
      </c>
      <c r="Q401" s="3">
        <v>1</v>
      </c>
      <c r="R401" s="4">
        <v>40</v>
      </c>
      <c r="S401" s="4">
        <v>40</v>
      </c>
      <c r="T401" t="s">
        <v>34</v>
      </c>
      <c r="U401">
        <v>5228</v>
      </c>
    </row>
    <row r="402" spans="1:21">
      <c r="A402" t="s">
        <v>22</v>
      </c>
      <c r="B402" t="s">
        <v>23</v>
      </c>
      <c r="C402" t="s">
        <v>24</v>
      </c>
      <c r="E402" t="s">
        <v>25</v>
      </c>
      <c r="F402" t="s">
        <v>26</v>
      </c>
      <c r="G402">
        <v>8639</v>
      </c>
      <c r="H402">
        <v>8042</v>
      </c>
      <c r="I402" t="s">
        <v>28</v>
      </c>
      <c r="J402" t="s">
        <v>637</v>
      </c>
      <c r="K402" t="s">
        <v>498</v>
      </c>
      <c r="L402" t="s">
        <v>36</v>
      </c>
      <c r="M402" s="2" t="s">
        <v>640</v>
      </c>
      <c r="N402">
        <v>0</v>
      </c>
      <c r="O402" t="s">
        <v>69</v>
      </c>
      <c r="P402" t="s">
        <v>33</v>
      </c>
      <c r="Q402" s="3">
        <v>2</v>
      </c>
      <c r="R402" s="4">
        <v>95.67</v>
      </c>
      <c r="S402" s="4">
        <v>47.83</v>
      </c>
      <c r="T402" t="s">
        <v>34</v>
      </c>
      <c r="U402">
        <v>6359</v>
      </c>
    </row>
    <row r="403" spans="1:21">
      <c r="A403" t="s">
        <v>22</v>
      </c>
      <c r="B403" t="s">
        <v>23</v>
      </c>
      <c r="C403" t="s">
        <v>24</v>
      </c>
      <c r="E403" t="s">
        <v>25</v>
      </c>
      <c r="F403" t="s">
        <v>26</v>
      </c>
      <c r="G403">
        <v>8639</v>
      </c>
      <c r="H403">
        <v>8042</v>
      </c>
      <c r="I403" t="s">
        <v>28</v>
      </c>
      <c r="J403" t="s">
        <v>637</v>
      </c>
      <c r="K403" t="s">
        <v>498</v>
      </c>
      <c r="L403" t="s">
        <v>36</v>
      </c>
      <c r="M403" s="2" t="s">
        <v>641</v>
      </c>
      <c r="N403">
        <v>0</v>
      </c>
      <c r="O403" t="s">
        <v>69</v>
      </c>
      <c r="P403" t="s">
        <v>33</v>
      </c>
      <c r="Q403" s="3">
        <v>2</v>
      </c>
      <c r="R403" s="4">
        <v>89.6</v>
      </c>
      <c r="S403" s="4">
        <v>44.8</v>
      </c>
      <c r="T403" t="s">
        <v>34</v>
      </c>
      <c r="U403">
        <v>7131</v>
      </c>
    </row>
    <row r="404" spans="1:21">
      <c r="A404" t="s">
        <v>22</v>
      </c>
      <c r="B404" t="s">
        <v>23</v>
      </c>
      <c r="C404" t="s">
        <v>24</v>
      </c>
      <c r="E404" t="s">
        <v>25</v>
      </c>
      <c r="F404" t="s">
        <v>26</v>
      </c>
      <c r="G404">
        <v>8639</v>
      </c>
      <c r="H404">
        <v>8042</v>
      </c>
      <c r="I404" t="s">
        <v>28</v>
      </c>
      <c r="J404" t="s">
        <v>637</v>
      </c>
      <c r="K404" t="s">
        <v>498</v>
      </c>
      <c r="L404" t="s">
        <v>36</v>
      </c>
      <c r="M404" s="2" t="s">
        <v>42</v>
      </c>
      <c r="N404">
        <v>0</v>
      </c>
      <c r="O404" t="s">
        <v>32</v>
      </c>
      <c r="P404" t="s">
        <v>33</v>
      </c>
      <c r="Q404" s="3">
        <v>1</v>
      </c>
      <c r="R404" s="4">
        <v>44.8</v>
      </c>
      <c r="S404" s="4">
        <v>44.8</v>
      </c>
      <c r="T404" t="s">
        <v>34</v>
      </c>
      <c r="U404">
        <v>7186</v>
      </c>
    </row>
    <row r="405" spans="1:21">
      <c r="A405" t="s">
        <v>22</v>
      </c>
      <c r="B405" t="s">
        <v>23</v>
      </c>
      <c r="C405" t="s">
        <v>24</v>
      </c>
      <c r="E405" t="s">
        <v>25</v>
      </c>
      <c r="F405" t="s">
        <v>26</v>
      </c>
      <c r="G405">
        <v>8639</v>
      </c>
      <c r="H405">
        <v>8042</v>
      </c>
      <c r="I405" t="s">
        <v>28</v>
      </c>
      <c r="J405" t="s">
        <v>637</v>
      </c>
      <c r="K405" t="s">
        <v>498</v>
      </c>
      <c r="L405" t="s">
        <v>36</v>
      </c>
      <c r="M405" s="2" t="s">
        <v>552</v>
      </c>
      <c r="N405">
        <v>0</v>
      </c>
      <c r="O405" t="s">
        <v>32</v>
      </c>
      <c r="P405" t="s">
        <v>33</v>
      </c>
      <c r="Q405" s="3">
        <v>1</v>
      </c>
      <c r="R405" s="4">
        <v>44.8</v>
      </c>
      <c r="S405" s="4">
        <v>44.8</v>
      </c>
      <c r="T405" t="s">
        <v>34</v>
      </c>
      <c r="U405">
        <v>7249</v>
      </c>
    </row>
    <row r="406" spans="1:21">
      <c r="A406" t="s">
        <v>22</v>
      </c>
      <c r="B406" t="s">
        <v>23</v>
      </c>
      <c r="C406" t="s">
        <v>24</v>
      </c>
      <c r="E406" t="s">
        <v>25</v>
      </c>
      <c r="F406" t="s">
        <v>26</v>
      </c>
      <c r="G406">
        <v>8639</v>
      </c>
      <c r="H406">
        <v>8042</v>
      </c>
      <c r="I406" t="s">
        <v>28</v>
      </c>
      <c r="J406" t="s">
        <v>637</v>
      </c>
      <c r="K406" t="s">
        <v>498</v>
      </c>
      <c r="L406" t="s">
        <v>36</v>
      </c>
      <c r="M406" s="2" t="s">
        <v>642</v>
      </c>
      <c r="N406">
        <v>0</v>
      </c>
      <c r="O406" t="s">
        <v>144</v>
      </c>
      <c r="P406" t="s">
        <v>33</v>
      </c>
      <c r="Q406" s="3">
        <v>3</v>
      </c>
      <c r="R406" s="4">
        <v>119.97</v>
      </c>
      <c r="S406" s="4">
        <v>39.99</v>
      </c>
      <c r="T406" t="s">
        <v>34</v>
      </c>
      <c r="U406">
        <v>7354</v>
      </c>
    </row>
    <row r="407" spans="1:21">
      <c r="A407" t="s">
        <v>22</v>
      </c>
      <c r="B407" t="s">
        <v>23</v>
      </c>
      <c r="C407" t="s">
        <v>24</v>
      </c>
      <c r="E407" t="s">
        <v>25</v>
      </c>
      <c r="F407" t="s">
        <v>26</v>
      </c>
      <c r="G407">
        <v>8639</v>
      </c>
      <c r="H407">
        <v>8042</v>
      </c>
      <c r="I407" t="s">
        <v>28</v>
      </c>
      <c r="J407" t="s">
        <v>637</v>
      </c>
      <c r="K407" t="s">
        <v>498</v>
      </c>
      <c r="L407" t="s">
        <v>36</v>
      </c>
      <c r="M407" s="2" t="s">
        <v>643</v>
      </c>
      <c r="N407">
        <v>0</v>
      </c>
      <c r="O407" t="s">
        <v>32</v>
      </c>
      <c r="P407" t="s">
        <v>33</v>
      </c>
      <c r="Q407" s="3">
        <v>1</v>
      </c>
      <c r="R407" s="4">
        <v>39.9</v>
      </c>
      <c r="S407" s="4">
        <v>39.9</v>
      </c>
      <c r="T407" t="s">
        <v>34</v>
      </c>
      <c r="U407">
        <v>7514</v>
      </c>
    </row>
    <row r="408" spans="1:20">
      <c r="A408" t="s">
        <v>22</v>
      </c>
      <c r="B408" t="s">
        <v>23</v>
      </c>
      <c r="C408" t="s">
        <v>24</v>
      </c>
      <c r="E408" t="s">
        <v>25</v>
      </c>
      <c r="F408" t="s">
        <v>26</v>
      </c>
      <c r="G408">
        <v>1</v>
      </c>
      <c r="H408">
        <v>1015993</v>
      </c>
      <c r="I408" t="s">
        <v>28</v>
      </c>
      <c r="J408" t="s">
        <v>644</v>
      </c>
      <c r="K408" t="s">
        <v>498</v>
      </c>
      <c r="M408" s="2" t="s">
        <v>282</v>
      </c>
      <c r="N408">
        <v>0</v>
      </c>
      <c r="O408" t="s">
        <v>217</v>
      </c>
      <c r="P408" t="s">
        <v>33</v>
      </c>
      <c r="Q408" s="3">
        <v>15</v>
      </c>
      <c r="R408" s="4">
        <v>89.95</v>
      </c>
      <c r="S408" s="4">
        <v>6</v>
      </c>
      <c r="T408" t="s">
        <v>34</v>
      </c>
    </row>
    <row r="409" spans="1:20">
      <c r="A409" t="s">
        <v>22</v>
      </c>
      <c r="B409" t="s">
        <v>23</v>
      </c>
      <c r="C409" t="s">
        <v>24</v>
      </c>
      <c r="E409" t="s">
        <v>25</v>
      </c>
      <c r="F409" t="s">
        <v>26</v>
      </c>
      <c r="G409">
        <v>4911</v>
      </c>
      <c r="H409">
        <v>74946</v>
      </c>
      <c r="I409" t="s">
        <v>28</v>
      </c>
      <c r="J409" t="s">
        <v>645</v>
      </c>
      <c r="K409" t="s">
        <v>498</v>
      </c>
      <c r="M409" s="2" t="s">
        <v>211</v>
      </c>
      <c r="N409">
        <v>0</v>
      </c>
      <c r="O409" t="s">
        <v>69</v>
      </c>
      <c r="P409" t="s">
        <v>33</v>
      </c>
      <c r="Q409" s="3">
        <v>2</v>
      </c>
      <c r="R409" s="4">
        <v>17.8</v>
      </c>
      <c r="S409" s="4">
        <v>8.9</v>
      </c>
      <c r="T409" t="s">
        <v>34</v>
      </c>
    </row>
    <row r="410" spans="1:21">
      <c r="A410" t="s">
        <v>22</v>
      </c>
      <c r="B410" t="s">
        <v>23</v>
      </c>
      <c r="C410" t="s">
        <v>24</v>
      </c>
      <c r="E410" t="s">
        <v>25</v>
      </c>
      <c r="F410" t="s">
        <v>26</v>
      </c>
      <c r="G410">
        <v>8640</v>
      </c>
      <c r="H410">
        <v>8039</v>
      </c>
      <c r="I410" t="s">
        <v>28</v>
      </c>
      <c r="J410" t="s">
        <v>646</v>
      </c>
      <c r="K410" t="s">
        <v>498</v>
      </c>
      <c r="L410" t="s">
        <v>36</v>
      </c>
      <c r="M410" s="2" t="s">
        <v>639</v>
      </c>
      <c r="N410">
        <v>0</v>
      </c>
      <c r="O410" t="s">
        <v>32</v>
      </c>
      <c r="P410" t="s">
        <v>33</v>
      </c>
      <c r="Q410" s="3">
        <v>1</v>
      </c>
      <c r="R410" s="4">
        <v>40</v>
      </c>
      <c r="S410" s="4">
        <v>40</v>
      </c>
      <c r="T410" t="s">
        <v>34</v>
      </c>
      <c r="U410">
        <v>5228</v>
      </c>
    </row>
    <row r="411" spans="1:21">
      <c r="A411" t="s">
        <v>22</v>
      </c>
      <c r="B411" t="s">
        <v>23</v>
      </c>
      <c r="C411" t="s">
        <v>24</v>
      </c>
      <c r="E411" t="s">
        <v>25</v>
      </c>
      <c r="F411" t="s">
        <v>26</v>
      </c>
      <c r="G411">
        <v>8640</v>
      </c>
      <c r="H411">
        <v>8039</v>
      </c>
      <c r="I411" t="s">
        <v>28</v>
      </c>
      <c r="J411" t="s">
        <v>646</v>
      </c>
      <c r="K411" t="s">
        <v>498</v>
      </c>
      <c r="L411" t="s">
        <v>36</v>
      </c>
      <c r="M411" s="2" t="s">
        <v>640</v>
      </c>
      <c r="N411">
        <v>0</v>
      </c>
      <c r="O411" t="s">
        <v>69</v>
      </c>
      <c r="P411" t="s">
        <v>33</v>
      </c>
      <c r="Q411" s="3">
        <v>2</v>
      </c>
      <c r="R411" s="4">
        <v>94.95</v>
      </c>
      <c r="S411" s="4">
        <v>47.48</v>
      </c>
      <c r="T411" t="s">
        <v>34</v>
      </c>
      <c r="U411">
        <v>6359</v>
      </c>
    </row>
    <row r="412" spans="1:21">
      <c r="A412" t="s">
        <v>22</v>
      </c>
      <c r="B412" t="s">
        <v>23</v>
      </c>
      <c r="C412" t="s">
        <v>24</v>
      </c>
      <c r="E412" t="s">
        <v>25</v>
      </c>
      <c r="F412" t="s">
        <v>26</v>
      </c>
      <c r="G412">
        <v>8640</v>
      </c>
      <c r="H412">
        <v>8039</v>
      </c>
      <c r="I412" t="s">
        <v>28</v>
      </c>
      <c r="J412" t="s">
        <v>646</v>
      </c>
      <c r="K412" t="s">
        <v>498</v>
      </c>
      <c r="L412" t="s">
        <v>36</v>
      </c>
      <c r="M412" s="2" t="s">
        <v>641</v>
      </c>
      <c r="N412">
        <v>0</v>
      </c>
      <c r="O412" t="s">
        <v>69</v>
      </c>
      <c r="P412" t="s">
        <v>33</v>
      </c>
      <c r="Q412" s="3">
        <v>2</v>
      </c>
      <c r="R412" s="4">
        <v>90.01</v>
      </c>
      <c r="S412" s="4">
        <v>45.01</v>
      </c>
      <c r="T412" t="s">
        <v>34</v>
      </c>
      <c r="U412">
        <v>7131</v>
      </c>
    </row>
    <row r="413" spans="1:21">
      <c r="A413" t="s">
        <v>22</v>
      </c>
      <c r="B413" t="s">
        <v>23</v>
      </c>
      <c r="C413" t="s">
        <v>24</v>
      </c>
      <c r="E413" t="s">
        <v>25</v>
      </c>
      <c r="F413" t="s">
        <v>26</v>
      </c>
      <c r="G413">
        <v>8640</v>
      </c>
      <c r="H413">
        <v>8039</v>
      </c>
      <c r="I413" t="s">
        <v>28</v>
      </c>
      <c r="J413" t="s">
        <v>646</v>
      </c>
      <c r="K413" t="s">
        <v>498</v>
      </c>
      <c r="L413" t="s">
        <v>36</v>
      </c>
      <c r="M413" s="2" t="s">
        <v>42</v>
      </c>
      <c r="N413">
        <v>0</v>
      </c>
      <c r="O413" t="s">
        <v>32</v>
      </c>
      <c r="P413" t="s">
        <v>33</v>
      </c>
      <c r="Q413" s="3">
        <v>1</v>
      </c>
      <c r="R413" s="4">
        <v>45.01</v>
      </c>
      <c r="S413" s="4">
        <v>45.01</v>
      </c>
      <c r="T413" t="s">
        <v>34</v>
      </c>
      <c r="U413">
        <v>7186</v>
      </c>
    </row>
    <row r="414" spans="1:21">
      <c r="A414" t="s">
        <v>22</v>
      </c>
      <c r="B414" t="s">
        <v>23</v>
      </c>
      <c r="C414" t="s">
        <v>24</v>
      </c>
      <c r="E414" t="s">
        <v>25</v>
      </c>
      <c r="F414" t="s">
        <v>26</v>
      </c>
      <c r="G414">
        <v>8640</v>
      </c>
      <c r="H414">
        <v>8039</v>
      </c>
      <c r="I414" t="s">
        <v>28</v>
      </c>
      <c r="J414" t="s">
        <v>646</v>
      </c>
      <c r="K414" t="s">
        <v>498</v>
      </c>
      <c r="L414" t="s">
        <v>36</v>
      </c>
      <c r="M414" s="2" t="s">
        <v>643</v>
      </c>
      <c r="N414">
        <v>0</v>
      </c>
      <c r="O414" t="s">
        <v>32</v>
      </c>
      <c r="P414" t="s">
        <v>33</v>
      </c>
      <c r="Q414" s="3">
        <v>1</v>
      </c>
      <c r="R414" s="4">
        <v>39.9</v>
      </c>
      <c r="S414" s="4">
        <v>39.9</v>
      </c>
      <c r="T414" t="s">
        <v>34</v>
      </c>
      <c r="U414">
        <v>7514</v>
      </c>
    </row>
    <row r="415" spans="1:20">
      <c r="A415" t="s">
        <v>22</v>
      </c>
      <c r="B415" t="s">
        <v>23</v>
      </c>
      <c r="C415" t="s">
        <v>24</v>
      </c>
      <c r="E415" t="s">
        <v>25</v>
      </c>
      <c r="F415" t="s">
        <v>26</v>
      </c>
      <c r="G415">
        <v>38010</v>
      </c>
      <c r="H415">
        <v>3801</v>
      </c>
      <c r="I415" t="s">
        <v>28</v>
      </c>
      <c r="J415" t="s">
        <v>647</v>
      </c>
      <c r="K415" t="s">
        <v>498</v>
      </c>
      <c r="M415" s="2" t="s">
        <v>162</v>
      </c>
      <c r="N415">
        <v>0</v>
      </c>
      <c r="O415" t="s">
        <v>153</v>
      </c>
      <c r="P415" t="s">
        <v>33</v>
      </c>
      <c r="Q415" s="3">
        <v>6</v>
      </c>
      <c r="R415" s="4">
        <v>258.66</v>
      </c>
      <c r="S415" s="4">
        <v>43.11</v>
      </c>
      <c r="T415" t="s">
        <v>34</v>
      </c>
    </row>
    <row r="416" spans="1:20">
      <c r="A416" t="s">
        <v>22</v>
      </c>
      <c r="B416" t="s">
        <v>23</v>
      </c>
      <c r="C416" t="s">
        <v>24</v>
      </c>
      <c r="E416" t="s">
        <v>25</v>
      </c>
      <c r="F416" t="s">
        <v>26</v>
      </c>
      <c r="G416">
        <v>6028</v>
      </c>
      <c r="H416">
        <v>8900</v>
      </c>
      <c r="I416" t="s">
        <v>28</v>
      </c>
      <c r="J416" t="s">
        <v>648</v>
      </c>
      <c r="K416" t="s">
        <v>498</v>
      </c>
      <c r="M416" s="2" t="s">
        <v>53</v>
      </c>
      <c r="N416">
        <v>0</v>
      </c>
      <c r="O416" t="s">
        <v>237</v>
      </c>
      <c r="P416" t="s">
        <v>33</v>
      </c>
      <c r="Q416" s="3">
        <v>50</v>
      </c>
      <c r="R416" s="4">
        <v>45</v>
      </c>
      <c r="S416" s="4">
        <v>0.9</v>
      </c>
      <c r="T416" t="s">
        <v>34</v>
      </c>
    </row>
    <row r="417" spans="1:20">
      <c r="A417" t="s">
        <v>22</v>
      </c>
      <c r="B417" t="s">
        <v>23</v>
      </c>
      <c r="C417" t="s">
        <v>24</v>
      </c>
      <c r="E417" t="s">
        <v>25</v>
      </c>
      <c r="F417" t="s">
        <v>26</v>
      </c>
      <c r="G417">
        <v>10049</v>
      </c>
      <c r="H417">
        <v>10049</v>
      </c>
      <c r="I417" t="s">
        <v>28</v>
      </c>
      <c r="J417" t="s">
        <v>649</v>
      </c>
      <c r="K417" t="s">
        <v>498</v>
      </c>
      <c r="M417" s="2" t="s">
        <v>187</v>
      </c>
      <c r="N417">
        <v>0</v>
      </c>
      <c r="O417" t="s">
        <v>69</v>
      </c>
      <c r="P417" t="s">
        <v>33</v>
      </c>
      <c r="Q417" s="3">
        <v>2</v>
      </c>
      <c r="R417" s="4">
        <v>77.33</v>
      </c>
      <c r="S417" s="4">
        <v>38.66</v>
      </c>
      <c r="T417" t="s">
        <v>34</v>
      </c>
    </row>
    <row r="418" spans="1:20">
      <c r="A418" t="s">
        <v>22</v>
      </c>
      <c r="B418" t="s">
        <v>23</v>
      </c>
      <c r="C418" t="s">
        <v>24</v>
      </c>
      <c r="E418" t="s">
        <v>25</v>
      </c>
      <c r="F418" t="s">
        <v>26</v>
      </c>
      <c r="G418">
        <v>1651</v>
      </c>
      <c r="H418">
        <v>203</v>
      </c>
      <c r="I418" t="s">
        <v>28</v>
      </c>
      <c r="J418" t="s">
        <v>650</v>
      </c>
      <c r="K418" t="s">
        <v>498</v>
      </c>
      <c r="M418" s="2" t="s">
        <v>246</v>
      </c>
      <c r="N418">
        <v>0</v>
      </c>
      <c r="O418" t="s">
        <v>144</v>
      </c>
      <c r="P418" t="s">
        <v>33</v>
      </c>
      <c r="Q418" s="3">
        <v>3</v>
      </c>
      <c r="R418" s="4">
        <v>498.02</v>
      </c>
      <c r="S418" s="4">
        <v>166.01</v>
      </c>
      <c r="T418" t="s">
        <v>34</v>
      </c>
    </row>
    <row r="419" spans="1:20">
      <c r="A419" t="s">
        <v>22</v>
      </c>
      <c r="B419" t="s">
        <v>23</v>
      </c>
      <c r="C419" t="s">
        <v>24</v>
      </c>
      <c r="E419" t="s">
        <v>25</v>
      </c>
      <c r="F419" t="s">
        <v>26</v>
      </c>
      <c r="G419">
        <v>1651</v>
      </c>
      <c r="H419">
        <v>203</v>
      </c>
      <c r="I419" t="s">
        <v>28</v>
      </c>
      <c r="J419" t="s">
        <v>650</v>
      </c>
      <c r="K419" t="s">
        <v>498</v>
      </c>
      <c r="M419" s="2" t="s">
        <v>435</v>
      </c>
      <c r="N419">
        <v>0</v>
      </c>
      <c r="O419" t="s">
        <v>144</v>
      </c>
      <c r="P419" t="s">
        <v>33</v>
      </c>
      <c r="Q419" s="3">
        <v>3</v>
      </c>
      <c r="R419" s="4">
        <v>498.02</v>
      </c>
      <c r="S419" s="4">
        <v>166.01</v>
      </c>
      <c r="T419" t="s">
        <v>34</v>
      </c>
    </row>
    <row r="420" spans="1:20">
      <c r="A420" t="s">
        <v>22</v>
      </c>
      <c r="B420" t="s">
        <v>23</v>
      </c>
      <c r="C420" t="s">
        <v>24</v>
      </c>
      <c r="E420" t="s">
        <v>25</v>
      </c>
      <c r="F420" t="s">
        <v>26</v>
      </c>
      <c r="G420">
        <v>10731</v>
      </c>
      <c r="H420">
        <v>10731</v>
      </c>
      <c r="I420" t="s">
        <v>28</v>
      </c>
      <c r="J420" t="s">
        <v>651</v>
      </c>
      <c r="K420" t="s">
        <v>498</v>
      </c>
      <c r="M420" s="2" t="s">
        <v>263</v>
      </c>
      <c r="N420">
        <v>0</v>
      </c>
      <c r="O420" t="s">
        <v>73</v>
      </c>
      <c r="P420" t="s">
        <v>33</v>
      </c>
      <c r="Q420" s="3">
        <v>10</v>
      </c>
      <c r="R420" s="4">
        <v>64.08</v>
      </c>
      <c r="S420" s="4">
        <v>6.41</v>
      </c>
      <c r="T420" t="s">
        <v>34</v>
      </c>
    </row>
    <row r="421" spans="1:20">
      <c r="A421" t="s">
        <v>22</v>
      </c>
      <c r="B421" t="s">
        <v>23</v>
      </c>
      <c r="C421" t="s">
        <v>24</v>
      </c>
      <c r="E421" t="s">
        <v>25</v>
      </c>
      <c r="F421" t="s">
        <v>26</v>
      </c>
      <c r="G421">
        <v>10731</v>
      </c>
      <c r="H421">
        <v>10731</v>
      </c>
      <c r="I421" t="s">
        <v>28</v>
      </c>
      <c r="J421" t="s">
        <v>651</v>
      </c>
      <c r="K421" t="s">
        <v>498</v>
      </c>
      <c r="M421" s="2" t="s">
        <v>91</v>
      </c>
      <c r="N421">
        <v>0</v>
      </c>
      <c r="O421" t="s">
        <v>120</v>
      </c>
      <c r="P421" t="s">
        <v>33</v>
      </c>
      <c r="Q421" s="3">
        <v>4</v>
      </c>
      <c r="R421" s="4">
        <v>25.63</v>
      </c>
      <c r="S421" s="4">
        <v>6.41</v>
      </c>
      <c r="T421" t="s">
        <v>34</v>
      </c>
    </row>
    <row r="422" spans="1:20">
      <c r="A422" t="s">
        <v>22</v>
      </c>
      <c r="B422" t="s">
        <v>23</v>
      </c>
      <c r="C422" t="s">
        <v>24</v>
      </c>
      <c r="E422" t="s">
        <v>25</v>
      </c>
      <c r="F422" t="s">
        <v>26</v>
      </c>
      <c r="G422">
        <v>33449</v>
      </c>
      <c r="H422">
        <v>33449</v>
      </c>
      <c r="I422" t="s">
        <v>28</v>
      </c>
      <c r="J422" t="s">
        <v>652</v>
      </c>
      <c r="K422" t="s">
        <v>498</v>
      </c>
      <c r="M422" s="2" t="s">
        <v>187</v>
      </c>
      <c r="N422">
        <v>0</v>
      </c>
      <c r="O422" t="s">
        <v>144</v>
      </c>
      <c r="P422" t="s">
        <v>33</v>
      </c>
      <c r="Q422" s="3">
        <v>3</v>
      </c>
      <c r="R422" s="4">
        <v>221.41</v>
      </c>
      <c r="S422" s="4">
        <v>73.8</v>
      </c>
      <c r="T422" t="s">
        <v>34</v>
      </c>
    </row>
    <row r="423" spans="1:20">
      <c r="A423" t="s">
        <v>22</v>
      </c>
      <c r="B423" t="s">
        <v>23</v>
      </c>
      <c r="C423" t="s">
        <v>24</v>
      </c>
      <c r="E423" t="s">
        <v>25</v>
      </c>
      <c r="F423" t="s">
        <v>26</v>
      </c>
      <c r="G423">
        <v>39808</v>
      </c>
      <c r="H423">
        <v>23071</v>
      </c>
      <c r="I423" t="s">
        <v>28</v>
      </c>
      <c r="J423" t="s">
        <v>653</v>
      </c>
      <c r="K423" t="s">
        <v>498</v>
      </c>
      <c r="M423" s="2" t="s">
        <v>42</v>
      </c>
      <c r="N423">
        <v>0</v>
      </c>
      <c r="O423" t="s">
        <v>120</v>
      </c>
      <c r="P423" t="s">
        <v>33</v>
      </c>
      <c r="Q423" s="3">
        <v>4</v>
      </c>
      <c r="R423" s="4">
        <v>66.59</v>
      </c>
      <c r="S423" s="4">
        <v>16.65</v>
      </c>
      <c r="T423" t="s">
        <v>34</v>
      </c>
    </row>
    <row r="424" spans="1:20">
      <c r="A424" t="s">
        <v>22</v>
      </c>
      <c r="B424" t="s">
        <v>23</v>
      </c>
      <c r="C424" t="s">
        <v>24</v>
      </c>
      <c r="E424" t="s">
        <v>25</v>
      </c>
      <c r="F424" t="s">
        <v>26</v>
      </c>
      <c r="G424">
        <v>1</v>
      </c>
      <c r="H424">
        <v>41436</v>
      </c>
      <c r="I424" t="s">
        <v>28</v>
      </c>
      <c r="J424" t="s">
        <v>654</v>
      </c>
      <c r="K424" t="s">
        <v>498</v>
      </c>
      <c r="M424" s="2" t="s">
        <v>590</v>
      </c>
      <c r="N424">
        <v>0</v>
      </c>
      <c r="O424" t="s">
        <v>144</v>
      </c>
      <c r="P424" t="s">
        <v>33</v>
      </c>
      <c r="Q424" s="3">
        <v>3</v>
      </c>
      <c r="R424" s="4">
        <v>44.97</v>
      </c>
      <c r="S424" s="4">
        <v>14.99</v>
      </c>
      <c r="T424" t="s">
        <v>34</v>
      </c>
    </row>
    <row r="425" spans="1:20">
      <c r="A425" t="s">
        <v>22</v>
      </c>
      <c r="B425" t="s">
        <v>23</v>
      </c>
      <c r="C425" t="s">
        <v>24</v>
      </c>
      <c r="E425" t="s">
        <v>25</v>
      </c>
      <c r="F425" t="s">
        <v>26</v>
      </c>
      <c r="G425">
        <v>40042</v>
      </c>
      <c r="H425" t="s">
        <v>655</v>
      </c>
      <c r="I425" t="s">
        <v>28</v>
      </c>
      <c r="J425" t="s">
        <v>656</v>
      </c>
      <c r="K425" t="s">
        <v>498</v>
      </c>
      <c r="L425" t="s">
        <v>102</v>
      </c>
      <c r="M425" s="2" t="s">
        <v>263</v>
      </c>
      <c r="N425">
        <v>0</v>
      </c>
      <c r="O425" t="s">
        <v>32</v>
      </c>
      <c r="P425" t="s">
        <v>33</v>
      </c>
      <c r="Q425" s="3">
        <v>1</v>
      </c>
      <c r="R425" s="4">
        <v>77.98</v>
      </c>
      <c r="S425" s="4">
        <v>77.98</v>
      </c>
      <c r="T425" t="s">
        <v>34</v>
      </c>
    </row>
    <row r="426" spans="1:21">
      <c r="A426" t="s">
        <v>22</v>
      </c>
      <c r="B426" t="s">
        <v>23</v>
      </c>
      <c r="C426" t="s">
        <v>24</v>
      </c>
      <c r="E426" t="s">
        <v>25</v>
      </c>
      <c r="F426" t="s">
        <v>26</v>
      </c>
      <c r="G426" t="s">
        <v>657</v>
      </c>
      <c r="H426" t="s">
        <v>657</v>
      </c>
      <c r="I426" t="s">
        <v>190</v>
      </c>
      <c r="J426" t="s">
        <v>658</v>
      </c>
      <c r="K426" t="s">
        <v>498</v>
      </c>
      <c r="L426" t="s">
        <v>464</v>
      </c>
      <c r="M426" s="2" t="s">
        <v>37</v>
      </c>
      <c r="N426">
        <v>0</v>
      </c>
      <c r="O426" t="s">
        <v>32</v>
      </c>
      <c r="P426" t="s">
        <v>33</v>
      </c>
      <c r="Q426" s="3">
        <v>1</v>
      </c>
      <c r="R426" s="4">
        <v>398</v>
      </c>
      <c r="S426" s="4">
        <v>398</v>
      </c>
      <c r="T426" t="s">
        <v>34</v>
      </c>
      <c r="U426">
        <v>7412</v>
      </c>
    </row>
    <row r="427" spans="1:21">
      <c r="A427" t="s">
        <v>22</v>
      </c>
      <c r="B427" t="s">
        <v>23</v>
      </c>
      <c r="C427" t="s">
        <v>24</v>
      </c>
      <c r="E427" t="s">
        <v>25</v>
      </c>
      <c r="F427" t="s">
        <v>26</v>
      </c>
      <c r="G427" t="s">
        <v>657</v>
      </c>
      <c r="H427" t="s">
        <v>657</v>
      </c>
      <c r="I427" t="s">
        <v>190</v>
      </c>
      <c r="J427" t="s">
        <v>658</v>
      </c>
      <c r="K427" t="s">
        <v>498</v>
      </c>
      <c r="M427" s="2" t="s">
        <v>659</v>
      </c>
      <c r="N427">
        <v>0</v>
      </c>
      <c r="O427" t="s">
        <v>65</v>
      </c>
      <c r="P427" t="s">
        <v>33</v>
      </c>
      <c r="Q427" s="3">
        <v>5</v>
      </c>
      <c r="R427" s="4">
        <v>2025.01</v>
      </c>
      <c r="S427" s="4">
        <v>405</v>
      </c>
      <c r="T427" t="s">
        <v>34</v>
      </c>
      <c r="U427">
        <v>23</v>
      </c>
    </row>
    <row r="428" spans="1:20">
      <c r="A428" t="s">
        <v>22</v>
      </c>
      <c r="B428" t="s">
        <v>23</v>
      </c>
      <c r="C428" t="s">
        <v>24</v>
      </c>
      <c r="E428" t="s">
        <v>25</v>
      </c>
      <c r="F428" t="s">
        <v>26</v>
      </c>
      <c r="G428">
        <v>2148</v>
      </c>
      <c r="H428" t="s">
        <v>660</v>
      </c>
      <c r="I428" t="s">
        <v>28</v>
      </c>
      <c r="J428" t="s">
        <v>661</v>
      </c>
      <c r="K428" t="s">
        <v>498</v>
      </c>
      <c r="M428" s="2" t="s">
        <v>53</v>
      </c>
      <c r="N428">
        <v>0</v>
      </c>
      <c r="O428" t="s">
        <v>43</v>
      </c>
      <c r="P428" t="s">
        <v>33</v>
      </c>
      <c r="Q428" s="3">
        <v>20</v>
      </c>
      <c r="R428" s="4">
        <v>538</v>
      </c>
      <c r="S428" s="4">
        <v>26.9</v>
      </c>
      <c r="T428" t="s">
        <v>34</v>
      </c>
    </row>
    <row r="429" spans="1:20">
      <c r="A429" t="s">
        <v>22</v>
      </c>
      <c r="B429" t="s">
        <v>23</v>
      </c>
      <c r="C429" t="s">
        <v>24</v>
      </c>
      <c r="E429" t="s">
        <v>25</v>
      </c>
      <c r="F429" t="s">
        <v>26</v>
      </c>
      <c r="G429">
        <v>201</v>
      </c>
      <c r="H429">
        <v>201</v>
      </c>
      <c r="I429" t="s">
        <v>28</v>
      </c>
      <c r="J429" t="s">
        <v>662</v>
      </c>
      <c r="K429" t="s">
        <v>498</v>
      </c>
      <c r="M429" s="2" t="s">
        <v>53</v>
      </c>
      <c r="N429">
        <v>0</v>
      </c>
      <c r="O429" t="s">
        <v>323</v>
      </c>
      <c r="P429" t="s">
        <v>33</v>
      </c>
      <c r="Q429" s="3">
        <v>12</v>
      </c>
      <c r="R429" s="4">
        <v>28.35</v>
      </c>
      <c r="S429" s="4">
        <v>2.36</v>
      </c>
      <c r="T429" t="s">
        <v>34</v>
      </c>
    </row>
    <row r="430" spans="1:20">
      <c r="A430" t="s">
        <v>22</v>
      </c>
      <c r="B430" t="s">
        <v>23</v>
      </c>
      <c r="C430" t="s">
        <v>24</v>
      </c>
      <c r="E430" t="s">
        <v>25</v>
      </c>
      <c r="F430" t="s">
        <v>26</v>
      </c>
      <c r="G430">
        <v>201</v>
      </c>
      <c r="H430">
        <v>201</v>
      </c>
      <c r="I430" t="s">
        <v>28</v>
      </c>
      <c r="J430" t="s">
        <v>662</v>
      </c>
      <c r="K430" t="s">
        <v>498</v>
      </c>
      <c r="M430" s="2" t="s">
        <v>289</v>
      </c>
      <c r="N430">
        <v>0</v>
      </c>
      <c r="O430" t="s">
        <v>49</v>
      </c>
      <c r="P430" t="s">
        <v>33</v>
      </c>
      <c r="Q430" s="3">
        <v>48</v>
      </c>
      <c r="R430" s="4">
        <v>239.76</v>
      </c>
      <c r="S430" s="4">
        <v>5</v>
      </c>
      <c r="T430" t="s">
        <v>34</v>
      </c>
    </row>
    <row r="431" spans="1:20">
      <c r="A431" t="s">
        <v>22</v>
      </c>
      <c r="B431" t="s">
        <v>23</v>
      </c>
      <c r="C431" t="s">
        <v>24</v>
      </c>
      <c r="E431" t="s">
        <v>25</v>
      </c>
      <c r="F431" t="s">
        <v>26</v>
      </c>
      <c r="G431">
        <v>28585</v>
      </c>
      <c r="H431" t="s">
        <v>663</v>
      </c>
      <c r="I431" t="s">
        <v>28</v>
      </c>
      <c r="J431" t="s">
        <v>664</v>
      </c>
      <c r="K431" t="s">
        <v>498</v>
      </c>
      <c r="M431" s="2" t="s">
        <v>53</v>
      </c>
      <c r="N431">
        <v>0</v>
      </c>
      <c r="O431" t="s">
        <v>97</v>
      </c>
      <c r="P431" t="s">
        <v>33</v>
      </c>
      <c r="Q431" s="3">
        <v>30</v>
      </c>
      <c r="R431" s="4">
        <v>165</v>
      </c>
      <c r="S431" s="4">
        <v>5.5</v>
      </c>
      <c r="T431" t="s">
        <v>34</v>
      </c>
    </row>
    <row r="432" spans="1:20">
      <c r="A432" t="s">
        <v>22</v>
      </c>
      <c r="B432" t="s">
        <v>23</v>
      </c>
      <c r="C432" t="s">
        <v>24</v>
      </c>
      <c r="E432" t="s">
        <v>25</v>
      </c>
      <c r="F432" t="s">
        <v>26</v>
      </c>
      <c r="G432" t="s">
        <v>665</v>
      </c>
      <c r="H432" t="s">
        <v>665</v>
      </c>
      <c r="I432" t="s">
        <v>28</v>
      </c>
      <c r="J432" t="s">
        <v>666</v>
      </c>
      <c r="K432" t="s">
        <v>498</v>
      </c>
      <c r="M432" s="2" t="s">
        <v>53</v>
      </c>
      <c r="N432">
        <v>0</v>
      </c>
      <c r="O432" t="s">
        <v>323</v>
      </c>
      <c r="P432" t="s">
        <v>33</v>
      </c>
      <c r="Q432" s="3">
        <v>12</v>
      </c>
      <c r="R432" s="4">
        <v>38.88</v>
      </c>
      <c r="S432" s="4">
        <v>3.24</v>
      </c>
      <c r="T432" t="s">
        <v>34</v>
      </c>
    </row>
    <row r="433" spans="1:20">
      <c r="A433" t="s">
        <v>22</v>
      </c>
      <c r="B433" t="s">
        <v>23</v>
      </c>
      <c r="C433" t="s">
        <v>24</v>
      </c>
      <c r="E433" t="s">
        <v>25</v>
      </c>
      <c r="F433" t="s">
        <v>26</v>
      </c>
      <c r="G433">
        <v>9459</v>
      </c>
      <c r="H433">
        <v>9459</v>
      </c>
      <c r="I433" t="s">
        <v>28</v>
      </c>
      <c r="J433" t="s">
        <v>667</v>
      </c>
      <c r="K433" t="s">
        <v>498</v>
      </c>
      <c r="M433" s="2" t="s">
        <v>211</v>
      </c>
      <c r="N433">
        <v>0</v>
      </c>
      <c r="O433" t="s">
        <v>69</v>
      </c>
      <c r="P433" t="s">
        <v>33</v>
      </c>
      <c r="Q433" s="3">
        <v>2</v>
      </c>
      <c r="R433" s="4">
        <v>20.52</v>
      </c>
      <c r="S433" s="4">
        <v>10.26</v>
      </c>
      <c r="T433" t="s">
        <v>34</v>
      </c>
    </row>
    <row r="434" spans="1:20">
      <c r="A434" t="s">
        <v>22</v>
      </c>
      <c r="B434" t="s">
        <v>23</v>
      </c>
      <c r="C434" t="s">
        <v>24</v>
      </c>
      <c r="E434" t="s">
        <v>25</v>
      </c>
      <c r="F434" t="s">
        <v>26</v>
      </c>
      <c r="G434">
        <v>9459</v>
      </c>
      <c r="H434">
        <v>9459</v>
      </c>
      <c r="I434" t="s">
        <v>28</v>
      </c>
      <c r="J434" t="s">
        <v>667</v>
      </c>
      <c r="K434" t="s">
        <v>498</v>
      </c>
      <c r="M434" s="2" t="s">
        <v>435</v>
      </c>
      <c r="N434">
        <v>0</v>
      </c>
      <c r="O434" t="s">
        <v>32</v>
      </c>
      <c r="P434" t="s">
        <v>33</v>
      </c>
      <c r="Q434" s="3">
        <v>1</v>
      </c>
      <c r="R434" s="4">
        <v>7.64</v>
      </c>
      <c r="S434" s="4">
        <v>7.64</v>
      </c>
      <c r="T434" t="s">
        <v>34</v>
      </c>
    </row>
    <row r="435" spans="1:20">
      <c r="A435" t="s">
        <v>22</v>
      </c>
      <c r="B435" t="s">
        <v>23</v>
      </c>
      <c r="C435" t="s">
        <v>24</v>
      </c>
      <c r="E435" t="s">
        <v>25</v>
      </c>
      <c r="F435" t="s">
        <v>26</v>
      </c>
      <c r="G435">
        <v>31275</v>
      </c>
      <c r="H435">
        <v>31275</v>
      </c>
      <c r="I435" t="s">
        <v>28</v>
      </c>
      <c r="J435" t="s">
        <v>668</v>
      </c>
      <c r="K435" t="s">
        <v>498</v>
      </c>
      <c r="M435" s="2" t="s">
        <v>53</v>
      </c>
      <c r="N435">
        <v>0</v>
      </c>
      <c r="O435" t="s">
        <v>323</v>
      </c>
      <c r="P435" t="s">
        <v>33</v>
      </c>
      <c r="Q435" s="3">
        <v>12</v>
      </c>
      <c r="R435" s="4">
        <v>38.88</v>
      </c>
      <c r="S435" s="4">
        <v>3.24</v>
      </c>
      <c r="T435" t="s">
        <v>34</v>
      </c>
    </row>
    <row r="436" spans="1:20">
      <c r="A436" t="s">
        <v>22</v>
      </c>
      <c r="B436" t="s">
        <v>23</v>
      </c>
      <c r="C436" t="s">
        <v>24</v>
      </c>
      <c r="E436" t="s">
        <v>25</v>
      </c>
      <c r="F436" t="s">
        <v>26</v>
      </c>
      <c r="G436">
        <v>35961</v>
      </c>
      <c r="H436" t="s">
        <v>475</v>
      </c>
      <c r="I436" t="s">
        <v>28</v>
      </c>
      <c r="J436" t="s">
        <v>669</v>
      </c>
      <c r="K436" t="s">
        <v>498</v>
      </c>
      <c r="L436" t="s">
        <v>102</v>
      </c>
      <c r="M436" s="2" t="s">
        <v>187</v>
      </c>
      <c r="N436">
        <v>0</v>
      </c>
      <c r="O436" t="s">
        <v>32</v>
      </c>
      <c r="P436" t="s">
        <v>33</v>
      </c>
      <c r="Q436" s="3">
        <v>1</v>
      </c>
      <c r="R436" s="4">
        <v>6.27</v>
      </c>
      <c r="S436" s="4">
        <v>6.27</v>
      </c>
      <c r="T436" t="s">
        <v>34</v>
      </c>
    </row>
    <row r="437" spans="1:20">
      <c r="A437" t="s">
        <v>22</v>
      </c>
      <c r="B437" t="s">
        <v>23</v>
      </c>
      <c r="C437" t="s">
        <v>24</v>
      </c>
      <c r="E437" t="s">
        <v>25</v>
      </c>
      <c r="F437" t="s">
        <v>26</v>
      </c>
      <c r="G437">
        <v>35960</v>
      </c>
      <c r="H437" t="s">
        <v>475</v>
      </c>
      <c r="I437" t="s">
        <v>28</v>
      </c>
      <c r="J437" t="s">
        <v>670</v>
      </c>
      <c r="K437" t="s">
        <v>498</v>
      </c>
      <c r="L437" t="s">
        <v>102</v>
      </c>
      <c r="M437" s="2" t="s">
        <v>187</v>
      </c>
      <c r="N437">
        <v>0</v>
      </c>
      <c r="O437" t="s">
        <v>32</v>
      </c>
      <c r="P437" t="s">
        <v>33</v>
      </c>
      <c r="Q437" s="3">
        <v>1</v>
      </c>
      <c r="R437" s="4">
        <v>8.27</v>
      </c>
      <c r="S437" s="4">
        <v>8.27</v>
      </c>
      <c r="T437" t="s">
        <v>34</v>
      </c>
    </row>
    <row r="438" spans="1:21">
      <c r="A438" t="s">
        <v>22</v>
      </c>
      <c r="B438" t="s">
        <v>23</v>
      </c>
      <c r="C438" t="s">
        <v>24</v>
      </c>
      <c r="E438" t="s">
        <v>25</v>
      </c>
      <c r="F438" t="s">
        <v>26</v>
      </c>
      <c r="G438">
        <v>28527</v>
      </c>
      <c r="H438">
        <v>28527</v>
      </c>
      <c r="I438" t="s">
        <v>28</v>
      </c>
      <c r="J438" t="s">
        <v>671</v>
      </c>
      <c r="K438" t="s">
        <v>498</v>
      </c>
      <c r="L438" t="s">
        <v>36</v>
      </c>
      <c r="M438" s="2" t="s">
        <v>37</v>
      </c>
      <c r="N438">
        <v>0</v>
      </c>
      <c r="O438" t="s">
        <v>444</v>
      </c>
      <c r="P438" t="s">
        <v>33</v>
      </c>
      <c r="Q438" s="3">
        <v>24</v>
      </c>
      <c r="R438" s="4">
        <v>420.35</v>
      </c>
      <c r="S438" s="4">
        <v>17.51</v>
      </c>
      <c r="T438" t="s">
        <v>34</v>
      </c>
      <c r="U438">
        <v>7433</v>
      </c>
    </row>
    <row r="439" spans="1:20">
      <c r="A439" t="s">
        <v>22</v>
      </c>
      <c r="B439" t="s">
        <v>23</v>
      </c>
      <c r="C439" t="s">
        <v>24</v>
      </c>
      <c r="E439" t="s">
        <v>25</v>
      </c>
      <c r="F439" t="s">
        <v>26</v>
      </c>
      <c r="G439">
        <v>4168</v>
      </c>
      <c r="H439">
        <v>33260</v>
      </c>
      <c r="I439" t="s">
        <v>28</v>
      </c>
      <c r="J439" t="s">
        <v>672</v>
      </c>
      <c r="K439" t="s">
        <v>498</v>
      </c>
      <c r="M439" s="2" t="s">
        <v>429</v>
      </c>
      <c r="N439">
        <v>0</v>
      </c>
      <c r="O439" t="s">
        <v>32</v>
      </c>
      <c r="P439" t="s">
        <v>33</v>
      </c>
      <c r="Q439" s="3">
        <v>1</v>
      </c>
      <c r="R439" s="4">
        <v>79.9</v>
      </c>
      <c r="S439" s="4">
        <v>79.9</v>
      </c>
      <c r="T439" t="s">
        <v>34</v>
      </c>
    </row>
    <row r="440" spans="1:20">
      <c r="A440" t="s">
        <v>22</v>
      </c>
      <c r="B440" t="s">
        <v>23</v>
      </c>
      <c r="C440" t="s">
        <v>24</v>
      </c>
      <c r="E440" t="s">
        <v>25</v>
      </c>
      <c r="F440" t="s">
        <v>26</v>
      </c>
      <c r="G440" t="s">
        <v>673</v>
      </c>
      <c r="H440" t="s">
        <v>673</v>
      </c>
      <c r="I440" t="s">
        <v>28</v>
      </c>
      <c r="J440" t="s">
        <v>674</v>
      </c>
      <c r="K440" t="s">
        <v>498</v>
      </c>
      <c r="M440" s="2" t="s">
        <v>234</v>
      </c>
      <c r="N440">
        <v>0</v>
      </c>
      <c r="O440" t="s">
        <v>32</v>
      </c>
      <c r="P440" t="s">
        <v>33</v>
      </c>
      <c r="Q440" s="3">
        <v>1</v>
      </c>
      <c r="R440" s="4">
        <v>11.73</v>
      </c>
      <c r="S440" s="4">
        <v>11.73</v>
      </c>
      <c r="T440" t="s">
        <v>34</v>
      </c>
    </row>
    <row r="441" spans="1:20">
      <c r="A441" t="s">
        <v>22</v>
      </c>
      <c r="B441" t="s">
        <v>23</v>
      </c>
      <c r="C441" t="s">
        <v>24</v>
      </c>
      <c r="E441" t="s">
        <v>25</v>
      </c>
      <c r="F441" t="s">
        <v>26</v>
      </c>
      <c r="G441" t="s">
        <v>675</v>
      </c>
      <c r="H441" t="s">
        <v>675</v>
      </c>
      <c r="I441" t="s">
        <v>28</v>
      </c>
      <c r="J441" t="s">
        <v>676</v>
      </c>
      <c r="K441" t="s">
        <v>498</v>
      </c>
      <c r="M441" s="2" t="s">
        <v>677</v>
      </c>
      <c r="N441">
        <v>0</v>
      </c>
      <c r="O441" t="s">
        <v>678</v>
      </c>
      <c r="P441" t="s">
        <v>33</v>
      </c>
      <c r="Q441" s="6">
        <v>21000</v>
      </c>
      <c r="R441" s="4">
        <v>191100</v>
      </c>
      <c r="S441" s="4">
        <v>9.1</v>
      </c>
      <c r="T441" t="s">
        <v>34</v>
      </c>
    </row>
    <row r="442" spans="1:20">
      <c r="A442" t="s">
        <v>22</v>
      </c>
      <c r="B442" t="s">
        <v>23</v>
      </c>
      <c r="C442" t="s">
        <v>24</v>
      </c>
      <c r="E442" t="s">
        <v>25</v>
      </c>
      <c r="F442" t="s">
        <v>26</v>
      </c>
      <c r="G442" t="s">
        <v>675</v>
      </c>
      <c r="H442" t="s">
        <v>675</v>
      </c>
      <c r="I442" t="s">
        <v>28</v>
      </c>
      <c r="J442" t="s">
        <v>676</v>
      </c>
      <c r="K442" t="s">
        <v>498</v>
      </c>
      <c r="M442" s="2" t="s">
        <v>679</v>
      </c>
      <c r="N442">
        <v>0</v>
      </c>
      <c r="O442" t="s">
        <v>680</v>
      </c>
      <c r="P442" t="s">
        <v>33</v>
      </c>
      <c r="Q442" s="6">
        <v>20800</v>
      </c>
      <c r="R442" s="4">
        <v>197600</v>
      </c>
      <c r="S442" s="4">
        <v>9.5</v>
      </c>
      <c r="T442" t="s">
        <v>34</v>
      </c>
    </row>
    <row r="443" spans="1:20">
      <c r="A443" t="s">
        <v>22</v>
      </c>
      <c r="B443" t="s">
        <v>23</v>
      </c>
      <c r="C443" t="s">
        <v>24</v>
      </c>
      <c r="E443" t="s">
        <v>25</v>
      </c>
      <c r="F443" t="s">
        <v>26</v>
      </c>
      <c r="G443" t="s">
        <v>675</v>
      </c>
      <c r="H443" t="s">
        <v>675</v>
      </c>
      <c r="I443" t="s">
        <v>28</v>
      </c>
      <c r="J443" t="s">
        <v>676</v>
      </c>
      <c r="K443" t="s">
        <v>498</v>
      </c>
      <c r="M443" s="2" t="s">
        <v>681</v>
      </c>
      <c r="N443">
        <v>0</v>
      </c>
      <c r="O443" t="s">
        <v>682</v>
      </c>
      <c r="P443" t="s">
        <v>33</v>
      </c>
      <c r="Q443" s="6">
        <v>27300</v>
      </c>
      <c r="R443" s="4">
        <v>248430</v>
      </c>
      <c r="S443" s="4">
        <v>9.1</v>
      </c>
      <c r="T443" t="s">
        <v>34</v>
      </c>
    </row>
    <row r="444" spans="1:20">
      <c r="A444" t="s">
        <v>22</v>
      </c>
      <c r="B444" t="s">
        <v>23</v>
      </c>
      <c r="C444" t="s">
        <v>24</v>
      </c>
      <c r="E444" t="s">
        <v>25</v>
      </c>
      <c r="F444" t="s">
        <v>26</v>
      </c>
      <c r="G444">
        <v>8599</v>
      </c>
      <c r="H444">
        <v>430</v>
      </c>
      <c r="I444" t="s">
        <v>28</v>
      </c>
      <c r="J444" t="s">
        <v>683</v>
      </c>
      <c r="K444" t="s">
        <v>498</v>
      </c>
      <c r="M444" s="2" t="s">
        <v>282</v>
      </c>
      <c r="N444">
        <v>0</v>
      </c>
      <c r="O444" t="s">
        <v>73</v>
      </c>
      <c r="P444" t="s">
        <v>33</v>
      </c>
      <c r="Q444" s="3">
        <v>10</v>
      </c>
      <c r="R444" s="4">
        <v>298</v>
      </c>
      <c r="S444" s="4">
        <v>29.8</v>
      </c>
      <c r="T444" t="s">
        <v>34</v>
      </c>
    </row>
    <row r="445" spans="1:20">
      <c r="A445" t="s">
        <v>22</v>
      </c>
      <c r="B445" t="s">
        <v>23</v>
      </c>
      <c r="C445" t="s">
        <v>24</v>
      </c>
      <c r="E445" t="s">
        <v>25</v>
      </c>
      <c r="F445" t="s">
        <v>26</v>
      </c>
      <c r="G445">
        <v>8599</v>
      </c>
      <c r="H445">
        <v>430</v>
      </c>
      <c r="I445" t="s">
        <v>28</v>
      </c>
      <c r="J445" t="s">
        <v>683</v>
      </c>
      <c r="K445" t="s">
        <v>498</v>
      </c>
      <c r="M445" s="2" t="s">
        <v>447</v>
      </c>
      <c r="N445">
        <v>0</v>
      </c>
      <c r="O445" t="s">
        <v>65</v>
      </c>
      <c r="P445" t="s">
        <v>33</v>
      </c>
      <c r="Q445" s="3">
        <v>5</v>
      </c>
      <c r="R445" s="4">
        <v>259.9</v>
      </c>
      <c r="S445" s="4">
        <v>51.98</v>
      </c>
      <c r="T445" t="s">
        <v>34</v>
      </c>
    </row>
    <row r="446" spans="1:20">
      <c r="A446" t="s">
        <v>22</v>
      </c>
      <c r="B446" t="s">
        <v>23</v>
      </c>
      <c r="C446" t="s">
        <v>24</v>
      </c>
      <c r="E446" t="s">
        <v>25</v>
      </c>
      <c r="F446" t="s">
        <v>26</v>
      </c>
      <c r="G446">
        <v>34104</v>
      </c>
      <c r="H446">
        <v>34104</v>
      </c>
      <c r="I446" t="s">
        <v>28</v>
      </c>
      <c r="J446" t="s">
        <v>684</v>
      </c>
      <c r="K446" t="s">
        <v>498</v>
      </c>
      <c r="M446" s="2" t="s">
        <v>234</v>
      </c>
      <c r="N446">
        <v>0</v>
      </c>
      <c r="O446" t="s">
        <v>69</v>
      </c>
      <c r="P446" t="s">
        <v>33</v>
      </c>
      <c r="Q446" s="3">
        <v>2</v>
      </c>
      <c r="R446" s="4">
        <v>30.43</v>
      </c>
      <c r="S446" s="4">
        <v>15.21</v>
      </c>
      <c r="T446" t="s">
        <v>34</v>
      </c>
    </row>
    <row r="447" spans="1:20">
      <c r="A447" t="s">
        <v>22</v>
      </c>
      <c r="B447" t="s">
        <v>23</v>
      </c>
      <c r="C447" t="s">
        <v>24</v>
      </c>
      <c r="E447" t="s">
        <v>25</v>
      </c>
      <c r="F447" t="s">
        <v>26</v>
      </c>
      <c r="G447">
        <v>34904</v>
      </c>
      <c r="H447">
        <v>34904</v>
      </c>
      <c r="I447" t="s">
        <v>28</v>
      </c>
      <c r="J447" t="s">
        <v>685</v>
      </c>
      <c r="K447" t="s">
        <v>498</v>
      </c>
      <c r="M447" s="2" t="s">
        <v>42</v>
      </c>
      <c r="N447">
        <v>0</v>
      </c>
      <c r="O447" t="s">
        <v>114</v>
      </c>
      <c r="P447" t="s">
        <v>33</v>
      </c>
      <c r="Q447" s="3">
        <v>18</v>
      </c>
      <c r="R447" s="4">
        <v>189.83</v>
      </c>
      <c r="S447" s="4">
        <v>10.55</v>
      </c>
      <c r="T447" t="s">
        <v>34</v>
      </c>
    </row>
    <row r="448" spans="1:20">
      <c r="A448" t="s">
        <v>22</v>
      </c>
      <c r="B448" t="s">
        <v>23</v>
      </c>
      <c r="C448" t="s">
        <v>24</v>
      </c>
      <c r="E448" t="s">
        <v>25</v>
      </c>
      <c r="F448" t="s">
        <v>26</v>
      </c>
      <c r="G448">
        <v>7164</v>
      </c>
      <c r="H448">
        <v>7164</v>
      </c>
      <c r="I448" t="s">
        <v>28</v>
      </c>
      <c r="J448" t="s">
        <v>686</v>
      </c>
      <c r="K448" t="s">
        <v>498</v>
      </c>
      <c r="M448" s="2" t="s">
        <v>187</v>
      </c>
      <c r="N448">
        <v>0</v>
      </c>
      <c r="O448" t="s">
        <v>32</v>
      </c>
      <c r="P448" t="s">
        <v>33</v>
      </c>
      <c r="Q448" s="3">
        <v>1</v>
      </c>
      <c r="R448" s="4">
        <v>42.37</v>
      </c>
      <c r="S448" s="4">
        <v>42.37</v>
      </c>
      <c r="T448" t="s">
        <v>34</v>
      </c>
    </row>
    <row r="449" spans="1:20">
      <c r="A449" t="s">
        <v>22</v>
      </c>
      <c r="B449" t="s">
        <v>23</v>
      </c>
      <c r="C449" t="s">
        <v>24</v>
      </c>
      <c r="E449" t="s">
        <v>25</v>
      </c>
      <c r="F449" t="s">
        <v>26</v>
      </c>
      <c r="G449">
        <v>1</v>
      </c>
      <c r="I449" t="s">
        <v>28</v>
      </c>
      <c r="J449" t="s">
        <v>687</v>
      </c>
      <c r="K449" t="s">
        <v>498</v>
      </c>
      <c r="L449" t="s">
        <v>102</v>
      </c>
      <c r="M449" s="2" t="s">
        <v>257</v>
      </c>
      <c r="N449">
        <v>0</v>
      </c>
      <c r="O449" t="s">
        <v>69</v>
      </c>
      <c r="P449" t="s">
        <v>33</v>
      </c>
      <c r="Q449" s="3">
        <v>2</v>
      </c>
      <c r="R449" s="4">
        <v>26.28</v>
      </c>
      <c r="S449" s="4">
        <v>13.14</v>
      </c>
      <c r="T449" t="s">
        <v>34</v>
      </c>
    </row>
    <row r="450" spans="1:20">
      <c r="A450" t="s">
        <v>22</v>
      </c>
      <c r="B450" t="s">
        <v>23</v>
      </c>
      <c r="C450" t="s">
        <v>24</v>
      </c>
      <c r="E450" t="s">
        <v>25</v>
      </c>
      <c r="F450" t="s">
        <v>26</v>
      </c>
      <c r="G450">
        <v>27369</v>
      </c>
      <c r="H450" t="s">
        <v>688</v>
      </c>
      <c r="I450" t="s">
        <v>28</v>
      </c>
      <c r="J450" t="s">
        <v>689</v>
      </c>
      <c r="K450" t="s">
        <v>498</v>
      </c>
      <c r="M450" s="2" t="s">
        <v>53</v>
      </c>
      <c r="N450">
        <v>0</v>
      </c>
      <c r="O450" t="s">
        <v>32</v>
      </c>
      <c r="P450" t="s">
        <v>33</v>
      </c>
      <c r="Q450" s="3">
        <v>1</v>
      </c>
      <c r="R450" s="4">
        <v>6.9</v>
      </c>
      <c r="S450" s="4">
        <v>6.9</v>
      </c>
      <c r="T450" t="s">
        <v>34</v>
      </c>
    </row>
    <row r="451" spans="1:20">
      <c r="A451" t="s">
        <v>22</v>
      </c>
      <c r="B451" t="s">
        <v>23</v>
      </c>
      <c r="C451" t="s">
        <v>24</v>
      </c>
      <c r="E451" t="s">
        <v>25</v>
      </c>
      <c r="F451" t="s">
        <v>26</v>
      </c>
      <c r="G451">
        <v>16456</v>
      </c>
      <c r="H451">
        <v>16456</v>
      </c>
      <c r="I451" t="s">
        <v>28</v>
      </c>
      <c r="J451" t="s">
        <v>690</v>
      </c>
      <c r="K451" t="s">
        <v>498</v>
      </c>
      <c r="M451" s="2" t="s">
        <v>187</v>
      </c>
      <c r="N451">
        <v>0</v>
      </c>
      <c r="O451" t="s">
        <v>120</v>
      </c>
      <c r="P451" t="s">
        <v>33</v>
      </c>
      <c r="Q451" s="3">
        <v>4</v>
      </c>
      <c r="R451" s="4">
        <v>761.9</v>
      </c>
      <c r="S451" s="4">
        <v>190.47</v>
      </c>
      <c r="T451" t="s">
        <v>34</v>
      </c>
    </row>
    <row r="452" spans="1:20">
      <c r="A452" t="s">
        <v>22</v>
      </c>
      <c r="B452" t="s">
        <v>23</v>
      </c>
      <c r="C452" t="s">
        <v>24</v>
      </c>
      <c r="E452" t="s">
        <v>25</v>
      </c>
      <c r="F452" t="s">
        <v>26</v>
      </c>
      <c r="G452">
        <v>29030</v>
      </c>
      <c r="H452">
        <v>29934</v>
      </c>
      <c r="I452" t="s">
        <v>28</v>
      </c>
      <c r="J452" t="s">
        <v>691</v>
      </c>
      <c r="K452" t="s">
        <v>498</v>
      </c>
      <c r="M452" s="2" t="s">
        <v>53</v>
      </c>
      <c r="N452">
        <v>0</v>
      </c>
      <c r="O452" t="s">
        <v>65</v>
      </c>
      <c r="P452" t="s">
        <v>33</v>
      </c>
      <c r="Q452" s="3">
        <v>5</v>
      </c>
      <c r="R452" s="4">
        <v>68.75</v>
      </c>
      <c r="S452" s="4">
        <v>13.75</v>
      </c>
      <c r="T452" t="s">
        <v>34</v>
      </c>
    </row>
    <row r="453" spans="1:20">
      <c r="A453" t="s">
        <v>22</v>
      </c>
      <c r="B453" t="s">
        <v>23</v>
      </c>
      <c r="C453" t="s">
        <v>24</v>
      </c>
      <c r="E453" t="s">
        <v>25</v>
      </c>
      <c r="F453" t="s">
        <v>26</v>
      </c>
      <c r="G453">
        <v>29031</v>
      </c>
      <c r="H453">
        <v>372</v>
      </c>
      <c r="I453" t="s">
        <v>28</v>
      </c>
      <c r="J453" t="s">
        <v>692</v>
      </c>
      <c r="K453" t="s">
        <v>498</v>
      </c>
      <c r="M453" s="2" t="s">
        <v>53</v>
      </c>
      <c r="N453">
        <v>0</v>
      </c>
      <c r="O453" t="s">
        <v>65</v>
      </c>
      <c r="P453" t="s">
        <v>33</v>
      </c>
      <c r="Q453" s="3">
        <v>5</v>
      </c>
      <c r="R453" s="4">
        <v>68.75</v>
      </c>
      <c r="S453" s="4">
        <v>13.75</v>
      </c>
      <c r="T453" t="s">
        <v>34</v>
      </c>
    </row>
    <row r="454" spans="1:20">
      <c r="A454" t="s">
        <v>22</v>
      </c>
      <c r="B454" t="s">
        <v>23</v>
      </c>
      <c r="C454" t="s">
        <v>24</v>
      </c>
      <c r="E454" t="s">
        <v>25</v>
      </c>
      <c r="F454" t="s">
        <v>26</v>
      </c>
      <c r="G454">
        <v>41001</v>
      </c>
      <c r="H454">
        <v>3652</v>
      </c>
      <c r="I454" t="s">
        <v>28</v>
      </c>
      <c r="J454" t="s">
        <v>693</v>
      </c>
      <c r="K454" t="s">
        <v>498</v>
      </c>
      <c r="M454" s="2" t="s">
        <v>187</v>
      </c>
      <c r="N454">
        <v>0</v>
      </c>
      <c r="O454" t="s">
        <v>69</v>
      </c>
      <c r="P454" t="s">
        <v>33</v>
      </c>
      <c r="Q454" s="3">
        <v>2</v>
      </c>
      <c r="R454" s="4">
        <v>379.05</v>
      </c>
      <c r="S454" s="4">
        <v>189.53</v>
      </c>
      <c r="T454" t="s">
        <v>34</v>
      </c>
    </row>
    <row r="455" spans="1:20">
      <c r="A455" t="s">
        <v>22</v>
      </c>
      <c r="B455" t="s">
        <v>23</v>
      </c>
      <c r="C455" t="s">
        <v>24</v>
      </c>
      <c r="E455" t="s">
        <v>25</v>
      </c>
      <c r="F455" t="s">
        <v>26</v>
      </c>
      <c r="G455">
        <v>32196</v>
      </c>
      <c r="H455" t="s">
        <v>694</v>
      </c>
      <c r="I455" t="s">
        <v>28</v>
      </c>
      <c r="J455" t="s">
        <v>695</v>
      </c>
      <c r="K455" t="s">
        <v>498</v>
      </c>
      <c r="M455" s="2" t="s">
        <v>187</v>
      </c>
      <c r="N455">
        <v>0</v>
      </c>
      <c r="O455" t="s">
        <v>32</v>
      </c>
      <c r="P455" t="s">
        <v>33</v>
      </c>
      <c r="Q455" s="3">
        <v>1</v>
      </c>
      <c r="R455" s="4">
        <v>271.25</v>
      </c>
      <c r="S455" s="4">
        <v>271.25</v>
      </c>
      <c r="T455" t="s">
        <v>34</v>
      </c>
    </row>
    <row r="456" spans="1:20">
      <c r="A456" t="s">
        <v>22</v>
      </c>
      <c r="B456" t="s">
        <v>23</v>
      </c>
      <c r="C456" t="s">
        <v>24</v>
      </c>
      <c r="E456" t="s">
        <v>25</v>
      </c>
      <c r="F456" t="s">
        <v>26</v>
      </c>
      <c r="G456">
        <v>32196</v>
      </c>
      <c r="H456" t="s">
        <v>694</v>
      </c>
      <c r="I456" t="s">
        <v>28</v>
      </c>
      <c r="J456" t="s">
        <v>695</v>
      </c>
      <c r="K456" t="s">
        <v>498</v>
      </c>
      <c r="M456" s="2" t="s">
        <v>183</v>
      </c>
      <c r="N456">
        <v>0</v>
      </c>
      <c r="O456" t="s">
        <v>32</v>
      </c>
      <c r="P456" t="s">
        <v>33</v>
      </c>
      <c r="Q456" s="3">
        <v>1</v>
      </c>
      <c r="R456" s="4">
        <v>269.9</v>
      </c>
      <c r="S456" s="4">
        <v>269.9</v>
      </c>
      <c r="T456" t="s">
        <v>34</v>
      </c>
    </row>
    <row r="457" spans="1:20">
      <c r="A457" t="s">
        <v>22</v>
      </c>
      <c r="B457" t="s">
        <v>23</v>
      </c>
      <c r="C457" t="s">
        <v>24</v>
      </c>
      <c r="E457" t="s">
        <v>25</v>
      </c>
      <c r="F457" t="s">
        <v>26</v>
      </c>
      <c r="G457">
        <v>12530</v>
      </c>
      <c r="H457">
        <v>12530</v>
      </c>
      <c r="I457" t="s">
        <v>28</v>
      </c>
      <c r="J457" t="s">
        <v>696</v>
      </c>
      <c r="K457" t="s">
        <v>498</v>
      </c>
      <c r="M457" s="2" t="s">
        <v>263</v>
      </c>
      <c r="N457">
        <v>0</v>
      </c>
      <c r="O457" t="s">
        <v>32</v>
      </c>
      <c r="P457" t="s">
        <v>33</v>
      </c>
      <c r="Q457" s="3">
        <v>1</v>
      </c>
      <c r="R457" s="4">
        <v>171.45</v>
      </c>
      <c r="S457" s="4">
        <v>171.45</v>
      </c>
      <c r="T457" t="s">
        <v>34</v>
      </c>
    </row>
    <row r="458" spans="1:20">
      <c r="A458" t="s">
        <v>22</v>
      </c>
      <c r="B458" t="s">
        <v>23</v>
      </c>
      <c r="C458" t="s">
        <v>24</v>
      </c>
      <c r="E458" t="s">
        <v>25</v>
      </c>
      <c r="F458" t="s">
        <v>26</v>
      </c>
      <c r="G458">
        <v>12530</v>
      </c>
      <c r="H458">
        <v>12530</v>
      </c>
      <c r="I458" t="s">
        <v>28</v>
      </c>
      <c r="J458" t="s">
        <v>696</v>
      </c>
      <c r="K458" t="s">
        <v>498</v>
      </c>
      <c r="M458" s="2" t="s">
        <v>234</v>
      </c>
      <c r="N458">
        <v>0</v>
      </c>
      <c r="O458" t="s">
        <v>32</v>
      </c>
      <c r="P458" t="s">
        <v>33</v>
      </c>
      <c r="Q458" s="3">
        <v>1</v>
      </c>
      <c r="R458" s="4">
        <v>171.98</v>
      </c>
      <c r="S458" s="4">
        <v>171.98</v>
      </c>
      <c r="T458" t="s">
        <v>34</v>
      </c>
    </row>
    <row r="459" spans="1:20">
      <c r="A459" t="s">
        <v>22</v>
      </c>
      <c r="B459" t="s">
        <v>23</v>
      </c>
      <c r="C459" t="s">
        <v>24</v>
      </c>
      <c r="E459" t="s">
        <v>25</v>
      </c>
      <c r="F459" t="s">
        <v>26</v>
      </c>
      <c r="G459">
        <v>1</v>
      </c>
      <c r="H459">
        <v>12624</v>
      </c>
      <c r="I459" t="s">
        <v>28</v>
      </c>
      <c r="J459" t="s">
        <v>697</v>
      </c>
      <c r="K459" t="s">
        <v>498</v>
      </c>
      <c r="M459" s="2" t="s">
        <v>246</v>
      </c>
      <c r="N459">
        <v>0</v>
      </c>
      <c r="O459" t="s">
        <v>60</v>
      </c>
      <c r="P459" t="s">
        <v>33</v>
      </c>
      <c r="Q459" s="3">
        <v>60</v>
      </c>
      <c r="R459" s="4">
        <v>912.89</v>
      </c>
      <c r="S459" s="4">
        <v>15.21</v>
      </c>
      <c r="T459" t="s">
        <v>34</v>
      </c>
    </row>
    <row r="460" spans="1:20">
      <c r="A460" t="s">
        <v>22</v>
      </c>
      <c r="B460" t="s">
        <v>23</v>
      </c>
      <c r="C460" t="s">
        <v>24</v>
      </c>
      <c r="E460" t="s">
        <v>25</v>
      </c>
      <c r="F460" t="s">
        <v>26</v>
      </c>
      <c r="G460">
        <v>12279</v>
      </c>
      <c r="H460">
        <v>12279</v>
      </c>
      <c r="I460" t="s">
        <v>28</v>
      </c>
      <c r="J460" t="s">
        <v>698</v>
      </c>
      <c r="K460" t="s">
        <v>498</v>
      </c>
      <c r="M460" s="2" t="s">
        <v>234</v>
      </c>
      <c r="N460">
        <v>0</v>
      </c>
      <c r="O460" t="s">
        <v>32</v>
      </c>
      <c r="P460" t="s">
        <v>33</v>
      </c>
      <c r="Q460" s="3">
        <v>1</v>
      </c>
      <c r="R460" s="4">
        <v>118.06</v>
      </c>
      <c r="S460" s="4">
        <v>118.06</v>
      </c>
      <c r="T460" t="s">
        <v>34</v>
      </c>
    </row>
    <row r="461" spans="1:20">
      <c r="A461" t="s">
        <v>22</v>
      </c>
      <c r="B461" t="s">
        <v>23</v>
      </c>
      <c r="C461" t="s">
        <v>24</v>
      </c>
      <c r="E461" t="s">
        <v>25</v>
      </c>
      <c r="F461" t="s">
        <v>26</v>
      </c>
      <c r="G461" t="s">
        <v>699</v>
      </c>
      <c r="H461" t="s">
        <v>699</v>
      </c>
      <c r="I461" t="s">
        <v>28</v>
      </c>
      <c r="J461" t="s">
        <v>700</v>
      </c>
      <c r="K461" t="s">
        <v>498</v>
      </c>
      <c r="M461" s="2" t="s">
        <v>257</v>
      </c>
      <c r="N461">
        <v>0</v>
      </c>
      <c r="O461" t="s">
        <v>144</v>
      </c>
      <c r="P461" t="s">
        <v>33</v>
      </c>
      <c r="Q461" s="3">
        <v>3</v>
      </c>
      <c r="R461" s="4">
        <v>65.25</v>
      </c>
      <c r="S461" s="4">
        <v>21.75</v>
      </c>
      <c r="T461" t="s">
        <v>34</v>
      </c>
    </row>
    <row r="462" spans="1:20">
      <c r="A462" t="s">
        <v>22</v>
      </c>
      <c r="B462" t="s">
        <v>23</v>
      </c>
      <c r="C462" t="s">
        <v>24</v>
      </c>
      <c r="E462" t="s">
        <v>25</v>
      </c>
      <c r="F462" t="s">
        <v>26</v>
      </c>
      <c r="G462">
        <v>47587</v>
      </c>
      <c r="H462">
        <v>47587</v>
      </c>
      <c r="I462" t="s">
        <v>203</v>
      </c>
      <c r="J462" t="s">
        <v>701</v>
      </c>
      <c r="K462" t="s">
        <v>498</v>
      </c>
      <c r="L462" t="s">
        <v>102</v>
      </c>
      <c r="M462" s="2" t="s">
        <v>613</v>
      </c>
      <c r="N462">
        <v>0</v>
      </c>
      <c r="O462" t="s">
        <v>69</v>
      </c>
      <c r="P462" t="s">
        <v>33</v>
      </c>
      <c r="Q462" s="3">
        <v>2</v>
      </c>
      <c r="R462" s="4">
        <v>408.5</v>
      </c>
      <c r="S462" s="4">
        <v>204.25</v>
      </c>
      <c r="T462" t="s">
        <v>34</v>
      </c>
    </row>
    <row r="463" spans="1:20">
      <c r="A463" t="s">
        <v>22</v>
      </c>
      <c r="B463" t="s">
        <v>23</v>
      </c>
      <c r="C463" t="s">
        <v>24</v>
      </c>
      <c r="E463" t="s">
        <v>25</v>
      </c>
      <c r="F463" t="s">
        <v>26</v>
      </c>
      <c r="G463">
        <v>1</v>
      </c>
      <c r="H463" t="s">
        <v>702</v>
      </c>
      <c r="I463" t="s">
        <v>203</v>
      </c>
      <c r="J463" t="s">
        <v>702</v>
      </c>
      <c r="K463" t="s">
        <v>498</v>
      </c>
      <c r="M463" s="2" t="s">
        <v>257</v>
      </c>
      <c r="N463">
        <v>0</v>
      </c>
      <c r="O463" t="s">
        <v>185</v>
      </c>
      <c r="P463" t="s">
        <v>33</v>
      </c>
      <c r="Q463" s="3">
        <v>7</v>
      </c>
      <c r="R463" s="4">
        <v>5.63</v>
      </c>
      <c r="S463" s="4">
        <v>0.8</v>
      </c>
      <c r="T463" t="s">
        <v>34</v>
      </c>
    </row>
    <row r="464" spans="1:20">
      <c r="A464" t="s">
        <v>22</v>
      </c>
      <c r="B464" t="s">
        <v>23</v>
      </c>
      <c r="C464" t="s">
        <v>24</v>
      </c>
      <c r="E464" t="s">
        <v>25</v>
      </c>
      <c r="F464" t="s">
        <v>26</v>
      </c>
      <c r="G464" t="s">
        <v>703</v>
      </c>
      <c r="H464" t="s">
        <v>704</v>
      </c>
      <c r="I464" t="s">
        <v>203</v>
      </c>
      <c r="J464" t="s">
        <v>705</v>
      </c>
      <c r="K464" t="s">
        <v>498</v>
      </c>
      <c r="M464" s="2" t="s">
        <v>91</v>
      </c>
      <c r="N464">
        <v>0</v>
      </c>
      <c r="O464" t="s">
        <v>32</v>
      </c>
      <c r="P464" t="s">
        <v>33</v>
      </c>
      <c r="Q464" s="3">
        <v>1</v>
      </c>
      <c r="R464" s="4">
        <v>417.88</v>
      </c>
      <c r="S464" s="4">
        <v>417.88</v>
      </c>
      <c r="T464" t="s">
        <v>34</v>
      </c>
    </row>
    <row r="465" spans="1:20">
      <c r="A465" t="s">
        <v>22</v>
      </c>
      <c r="B465" t="s">
        <v>23</v>
      </c>
      <c r="C465" t="s">
        <v>24</v>
      </c>
      <c r="E465" t="s">
        <v>25</v>
      </c>
      <c r="F465" t="s">
        <v>26</v>
      </c>
      <c r="G465">
        <v>4091</v>
      </c>
      <c r="H465">
        <v>4091</v>
      </c>
      <c r="I465" t="s">
        <v>28</v>
      </c>
      <c r="J465" t="s">
        <v>706</v>
      </c>
      <c r="K465" t="s">
        <v>498</v>
      </c>
      <c r="M465" s="2" t="s">
        <v>435</v>
      </c>
      <c r="N465">
        <v>0</v>
      </c>
      <c r="O465" t="s">
        <v>120</v>
      </c>
      <c r="P465" t="s">
        <v>33</v>
      </c>
      <c r="Q465" s="3">
        <v>4</v>
      </c>
      <c r="R465" s="4">
        <v>156.43</v>
      </c>
      <c r="S465" s="4">
        <v>39.11</v>
      </c>
      <c r="T465" t="s">
        <v>34</v>
      </c>
    </row>
    <row r="466" spans="1:20">
      <c r="A466" t="s">
        <v>22</v>
      </c>
      <c r="B466" t="s">
        <v>23</v>
      </c>
      <c r="C466" t="s">
        <v>24</v>
      </c>
      <c r="E466" t="s">
        <v>25</v>
      </c>
      <c r="F466" t="s">
        <v>26</v>
      </c>
      <c r="G466">
        <v>1000098</v>
      </c>
      <c r="H466">
        <v>1000098</v>
      </c>
      <c r="I466" t="s">
        <v>28</v>
      </c>
      <c r="J466" t="s">
        <v>707</v>
      </c>
      <c r="K466" t="s">
        <v>498</v>
      </c>
      <c r="M466" s="2" t="s">
        <v>708</v>
      </c>
      <c r="N466">
        <v>0</v>
      </c>
      <c r="O466" t="s">
        <v>32</v>
      </c>
      <c r="P466" t="s">
        <v>33</v>
      </c>
      <c r="Q466" s="3">
        <v>1</v>
      </c>
      <c r="R466" s="4">
        <v>255.19</v>
      </c>
      <c r="S466" s="4">
        <v>255.19</v>
      </c>
      <c r="T466" t="s">
        <v>34</v>
      </c>
    </row>
    <row r="467" spans="1:20">
      <c r="A467" t="s">
        <v>22</v>
      </c>
      <c r="B467" t="s">
        <v>23</v>
      </c>
      <c r="C467" t="s">
        <v>24</v>
      </c>
      <c r="E467" t="s">
        <v>25</v>
      </c>
      <c r="F467" t="s">
        <v>26</v>
      </c>
      <c r="G467">
        <v>33187</v>
      </c>
      <c r="H467">
        <v>33187</v>
      </c>
      <c r="I467" t="s">
        <v>28</v>
      </c>
      <c r="J467" t="s">
        <v>709</v>
      </c>
      <c r="K467" t="s">
        <v>498</v>
      </c>
      <c r="M467" s="2" t="s">
        <v>282</v>
      </c>
      <c r="N467">
        <v>0</v>
      </c>
      <c r="O467" t="s">
        <v>73</v>
      </c>
      <c r="P467" t="s">
        <v>33</v>
      </c>
      <c r="Q467" s="3">
        <v>10</v>
      </c>
      <c r="R467" s="4">
        <v>148</v>
      </c>
      <c r="S467" s="4">
        <v>14.8</v>
      </c>
      <c r="T467" t="s">
        <v>34</v>
      </c>
    </row>
    <row r="468" spans="1:20">
      <c r="A468" t="s">
        <v>22</v>
      </c>
      <c r="B468" t="s">
        <v>23</v>
      </c>
      <c r="C468" t="s">
        <v>24</v>
      </c>
      <c r="E468" t="s">
        <v>25</v>
      </c>
      <c r="F468" t="s">
        <v>26</v>
      </c>
      <c r="G468">
        <v>27145</v>
      </c>
      <c r="H468">
        <v>27145</v>
      </c>
      <c r="I468" t="s">
        <v>28</v>
      </c>
      <c r="J468" t="s">
        <v>710</v>
      </c>
      <c r="K468" t="s">
        <v>711</v>
      </c>
      <c r="M468" s="2" t="s">
        <v>216</v>
      </c>
      <c r="N468">
        <v>0</v>
      </c>
      <c r="O468" t="s">
        <v>73</v>
      </c>
      <c r="P468" t="s">
        <v>33</v>
      </c>
      <c r="Q468" s="3">
        <v>10</v>
      </c>
      <c r="R468" s="4">
        <v>95</v>
      </c>
      <c r="S468" s="4">
        <v>9.5</v>
      </c>
      <c r="T468" t="s">
        <v>34</v>
      </c>
    </row>
    <row r="469" spans="1:20">
      <c r="A469" t="s">
        <v>22</v>
      </c>
      <c r="B469" t="s">
        <v>23</v>
      </c>
      <c r="C469" t="s">
        <v>24</v>
      </c>
      <c r="E469" t="s">
        <v>25</v>
      </c>
      <c r="F469" t="s">
        <v>26</v>
      </c>
      <c r="G469">
        <v>29053</v>
      </c>
      <c r="H469">
        <v>29053</v>
      </c>
      <c r="I469" t="s">
        <v>28</v>
      </c>
      <c r="J469" t="s">
        <v>712</v>
      </c>
      <c r="K469" t="s">
        <v>711</v>
      </c>
      <c r="M469" s="2" t="s">
        <v>216</v>
      </c>
      <c r="N469">
        <v>0</v>
      </c>
      <c r="O469" t="s">
        <v>65</v>
      </c>
      <c r="P469" t="s">
        <v>33</v>
      </c>
      <c r="Q469" s="3">
        <v>5</v>
      </c>
      <c r="R469" s="4">
        <v>25</v>
      </c>
      <c r="S469" s="4">
        <v>5</v>
      </c>
      <c r="T469" t="s">
        <v>34</v>
      </c>
    </row>
    <row r="470" spans="1:20">
      <c r="A470" t="s">
        <v>22</v>
      </c>
      <c r="B470" t="s">
        <v>23</v>
      </c>
      <c r="C470" t="s">
        <v>24</v>
      </c>
      <c r="E470" t="s">
        <v>25</v>
      </c>
      <c r="F470" t="s">
        <v>26</v>
      </c>
      <c r="G470">
        <v>34909</v>
      </c>
      <c r="H470">
        <v>34909</v>
      </c>
      <c r="I470" t="s">
        <v>28</v>
      </c>
      <c r="J470" t="s">
        <v>713</v>
      </c>
      <c r="K470" t="s">
        <v>714</v>
      </c>
      <c r="M470" s="2" t="s">
        <v>57</v>
      </c>
      <c r="N470">
        <v>0</v>
      </c>
      <c r="O470" t="s">
        <v>127</v>
      </c>
      <c r="P470" t="s">
        <v>33</v>
      </c>
      <c r="Q470" s="3">
        <v>100</v>
      </c>
      <c r="R470" s="4">
        <v>10.15</v>
      </c>
      <c r="S470" s="4">
        <v>0.1</v>
      </c>
      <c r="T470" t="s">
        <v>34</v>
      </c>
    </row>
    <row r="471" spans="1:20">
      <c r="A471" t="s">
        <v>22</v>
      </c>
      <c r="B471" t="s">
        <v>23</v>
      </c>
      <c r="C471" t="s">
        <v>24</v>
      </c>
      <c r="E471" t="s">
        <v>25</v>
      </c>
      <c r="F471" t="s">
        <v>26</v>
      </c>
      <c r="G471" t="s">
        <v>715</v>
      </c>
      <c r="H471" t="s">
        <v>715</v>
      </c>
      <c r="I471" t="s">
        <v>28</v>
      </c>
      <c r="J471" t="s">
        <v>716</v>
      </c>
      <c r="K471" t="s">
        <v>714</v>
      </c>
      <c r="M471" s="2" t="s">
        <v>96</v>
      </c>
      <c r="N471">
        <v>0</v>
      </c>
      <c r="O471" t="s">
        <v>43</v>
      </c>
      <c r="P471" t="s">
        <v>33</v>
      </c>
      <c r="Q471" s="3">
        <v>20</v>
      </c>
      <c r="R471" s="4">
        <v>42.78</v>
      </c>
      <c r="S471" s="4">
        <v>2.14</v>
      </c>
      <c r="T471" t="s">
        <v>34</v>
      </c>
    </row>
    <row r="472" spans="1:21">
      <c r="A472" t="s">
        <v>22</v>
      </c>
      <c r="B472" t="s">
        <v>23</v>
      </c>
      <c r="C472" t="s">
        <v>24</v>
      </c>
      <c r="E472" t="s">
        <v>25</v>
      </c>
      <c r="F472" t="s">
        <v>26</v>
      </c>
      <c r="G472">
        <v>18475</v>
      </c>
      <c r="H472">
        <v>18475</v>
      </c>
      <c r="I472" t="s">
        <v>28</v>
      </c>
      <c r="J472" t="s">
        <v>717</v>
      </c>
      <c r="K472" t="s">
        <v>714</v>
      </c>
      <c r="L472" t="s">
        <v>36</v>
      </c>
      <c r="M472" s="2" t="s">
        <v>718</v>
      </c>
      <c r="N472">
        <v>0</v>
      </c>
      <c r="O472" t="s">
        <v>144</v>
      </c>
      <c r="P472" t="s">
        <v>33</v>
      </c>
      <c r="Q472" s="3">
        <v>3</v>
      </c>
      <c r="R472" s="4">
        <v>49.36</v>
      </c>
      <c r="S472" s="4">
        <v>16.45</v>
      </c>
      <c r="T472" t="s">
        <v>34</v>
      </c>
      <c r="U472">
        <v>7499</v>
      </c>
    </row>
    <row r="473" spans="1:20">
      <c r="A473" t="s">
        <v>22</v>
      </c>
      <c r="B473" t="s">
        <v>23</v>
      </c>
      <c r="C473" t="s">
        <v>24</v>
      </c>
      <c r="E473" t="s">
        <v>25</v>
      </c>
      <c r="F473" t="s">
        <v>26</v>
      </c>
      <c r="G473" t="s">
        <v>719</v>
      </c>
      <c r="H473" t="s">
        <v>720</v>
      </c>
      <c r="I473" t="s">
        <v>190</v>
      </c>
      <c r="J473" t="s">
        <v>721</v>
      </c>
      <c r="K473" t="s">
        <v>714</v>
      </c>
      <c r="M473" s="2" t="s">
        <v>512</v>
      </c>
      <c r="N473">
        <v>0</v>
      </c>
      <c r="O473" t="s">
        <v>32</v>
      </c>
      <c r="P473" t="s">
        <v>33</v>
      </c>
      <c r="Q473" s="3">
        <v>1</v>
      </c>
      <c r="R473" s="4">
        <v>650</v>
      </c>
      <c r="S473" s="4">
        <v>650</v>
      </c>
      <c r="T473" t="s">
        <v>34</v>
      </c>
    </row>
    <row r="474" spans="1:21">
      <c r="A474" t="s">
        <v>22</v>
      </c>
      <c r="B474" t="s">
        <v>23</v>
      </c>
      <c r="C474" t="s">
        <v>24</v>
      </c>
      <c r="E474" t="s">
        <v>25</v>
      </c>
      <c r="F474" t="s">
        <v>26</v>
      </c>
      <c r="G474" t="s">
        <v>719</v>
      </c>
      <c r="H474" t="s">
        <v>720</v>
      </c>
      <c r="I474" t="s">
        <v>190</v>
      </c>
      <c r="J474" t="s">
        <v>721</v>
      </c>
      <c r="K474" t="s">
        <v>714</v>
      </c>
      <c r="L474" t="s">
        <v>722</v>
      </c>
      <c r="M474" s="2" t="s">
        <v>37</v>
      </c>
      <c r="N474">
        <v>0</v>
      </c>
      <c r="O474" t="s">
        <v>32</v>
      </c>
      <c r="P474" t="s">
        <v>33</v>
      </c>
      <c r="Q474" s="3">
        <v>1</v>
      </c>
      <c r="R474" s="4">
        <v>708</v>
      </c>
      <c r="S474" s="4">
        <v>708</v>
      </c>
      <c r="T474" t="s">
        <v>34</v>
      </c>
      <c r="U474">
        <v>7431</v>
      </c>
    </row>
    <row r="475" spans="1:20">
      <c r="A475" t="s">
        <v>22</v>
      </c>
      <c r="B475" t="s">
        <v>23</v>
      </c>
      <c r="C475" t="s">
        <v>24</v>
      </c>
      <c r="E475" t="s">
        <v>25</v>
      </c>
      <c r="F475" t="s">
        <v>26</v>
      </c>
      <c r="G475" t="s">
        <v>723</v>
      </c>
      <c r="I475" t="s">
        <v>146</v>
      </c>
      <c r="J475" t="s">
        <v>724</v>
      </c>
      <c r="K475" t="s">
        <v>714</v>
      </c>
      <c r="M475" s="2" t="s">
        <v>105</v>
      </c>
      <c r="N475">
        <v>0</v>
      </c>
      <c r="O475" t="s">
        <v>69</v>
      </c>
      <c r="P475" t="s">
        <v>33</v>
      </c>
      <c r="Q475" s="3">
        <v>2</v>
      </c>
      <c r="R475" s="4">
        <v>13</v>
      </c>
      <c r="S475" s="4">
        <v>6.5</v>
      </c>
      <c r="T475" t="s">
        <v>34</v>
      </c>
    </row>
    <row r="476" spans="1:20">
      <c r="A476" t="s">
        <v>22</v>
      </c>
      <c r="B476" t="s">
        <v>23</v>
      </c>
      <c r="C476" t="s">
        <v>24</v>
      </c>
      <c r="E476" t="s">
        <v>25</v>
      </c>
      <c r="F476" t="s">
        <v>26</v>
      </c>
      <c r="G476" t="s">
        <v>723</v>
      </c>
      <c r="I476" t="s">
        <v>146</v>
      </c>
      <c r="J476" t="s">
        <v>724</v>
      </c>
      <c r="K476" t="s">
        <v>714</v>
      </c>
      <c r="M476" s="2" t="s">
        <v>106</v>
      </c>
      <c r="N476">
        <v>0</v>
      </c>
      <c r="O476" t="s">
        <v>32</v>
      </c>
      <c r="P476" t="s">
        <v>33</v>
      </c>
      <c r="Q476" s="3">
        <v>1</v>
      </c>
      <c r="R476" s="4">
        <v>8</v>
      </c>
      <c r="S476" s="4">
        <v>8</v>
      </c>
      <c r="T476" t="s">
        <v>34</v>
      </c>
    </row>
    <row r="477" spans="1:20">
      <c r="A477" t="s">
        <v>22</v>
      </c>
      <c r="B477" t="s">
        <v>23</v>
      </c>
      <c r="C477" t="s">
        <v>24</v>
      </c>
      <c r="E477" t="s">
        <v>25</v>
      </c>
      <c r="F477" t="s">
        <v>26</v>
      </c>
      <c r="G477">
        <v>47344</v>
      </c>
      <c r="H477">
        <v>47344</v>
      </c>
      <c r="I477" s="5" t="s">
        <v>28</v>
      </c>
      <c r="J477" t="s">
        <v>725</v>
      </c>
      <c r="K477" t="s">
        <v>714</v>
      </c>
      <c r="M477" s="2" t="s">
        <v>726</v>
      </c>
      <c r="N477">
        <v>0</v>
      </c>
      <c r="O477" t="s">
        <v>727</v>
      </c>
      <c r="P477" t="s">
        <v>33</v>
      </c>
      <c r="Q477" s="3">
        <v>0.5</v>
      </c>
      <c r="R477" s="4">
        <v>11.25</v>
      </c>
      <c r="S477" s="4">
        <v>22.5</v>
      </c>
      <c r="T477" t="s">
        <v>34</v>
      </c>
    </row>
    <row r="478" spans="1:21">
      <c r="A478" t="s">
        <v>22</v>
      </c>
      <c r="B478" t="s">
        <v>23</v>
      </c>
      <c r="C478" t="s">
        <v>24</v>
      </c>
      <c r="E478" t="s">
        <v>25</v>
      </c>
      <c r="F478" t="s">
        <v>26</v>
      </c>
      <c r="G478">
        <v>1</v>
      </c>
      <c r="H478">
        <v>3270</v>
      </c>
      <c r="I478" s="5" t="s">
        <v>28</v>
      </c>
      <c r="J478" t="s">
        <v>728</v>
      </c>
      <c r="K478" t="s">
        <v>714</v>
      </c>
      <c r="L478" t="s">
        <v>36</v>
      </c>
      <c r="M478" s="2" t="s">
        <v>37</v>
      </c>
      <c r="N478">
        <v>0</v>
      </c>
      <c r="O478" t="s">
        <v>127</v>
      </c>
      <c r="P478" t="s">
        <v>33</v>
      </c>
      <c r="Q478" s="3">
        <v>100</v>
      </c>
      <c r="R478" s="4">
        <v>52.64</v>
      </c>
      <c r="S478" s="4">
        <v>0.53</v>
      </c>
      <c r="T478" t="s">
        <v>34</v>
      </c>
      <c r="U478">
        <v>7402</v>
      </c>
    </row>
    <row r="479" spans="1:21">
      <c r="A479" t="s">
        <v>22</v>
      </c>
      <c r="B479" t="s">
        <v>23</v>
      </c>
      <c r="C479" t="s">
        <v>24</v>
      </c>
      <c r="E479" t="s">
        <v>25</v>
      </c>
      <c r="F479" t="s">
        <v>26</v>
      </c>
      <c r="G479">
        <v>1</v>
      </c>
      <c r="H479">
        <v>3268</v>
      </c>
      <c r="I479" s="5" t="s">
        <v>28</v>
      </c>
      <c r="J479" t="s">
        <v>729</v>
      </c>
      <c r="K479" t="s">
        <v>714</v>
      </c>
      <c r="L479" t="s">
        <v>36</v>
      </c>
      <c r="M479" s="2" t="s">
        <v>37</v>
      </c>
      <c r="N479">
        <v>0</v>
      </c>
      <c r="O479" t="s">
        <v>730</v>
      </c>
      <c r="P479" t="s">
        <v>33</v>
      </c>
      <c r="Q479" s="3">
        <v>400</v>
      </c>
      <c r="R479" s="4">
        <v>78.96</v>
      </c>
      <c r="S479" s="4">
        <v>0.2</v>
      </c>
      <c r="T479" t="s">
        <v>34</v>
      </c>
      <c r="U479">
        <v>7402</v>
      </c>
    </row>
    <row r="480" spans="1:21">
      <c r="A480" t="s">
        <v>22</v>
      </c>
      <c r="B480" t="s">
        <v>23</v>
      </c>
      <c r="C480" t="s">
        <v>24</v>
      </c>
      <c r="E480" t="s">
        <v>25</v>
      </c>
      <c r="F480" t="s">
        <v>26</v>
      </c>
      <c r="G480">
        <v>40006</v>
      </c>
      <c r="H480">
        <v>40006</v>
      </c>
      <c r="I480" s="5" t="s">
        <v>28</v>
      </c>
      <c r="J480" t="s">
        <v>731</v>
      </c>
      <c r="K480" t="s">
        <v>714</v>
      </c>
      <c r="L480" t="s">
        <v>36</v>
      </c>
      <c r="M480" s="2" t="s">
        <v>37</v>
      </c>
      <c r="N480">
        <v>0</v>
      </c>
      <c r="O480" t="s">
        <v>127</v>
      </c>
      <c r="P480" t="s">
        <v>33</v>
      </c>
      <c r="Q480" s="3">
        <v>100</v>
      </c>
      <c r="R480" s="4">
        <v>57.9</v>
      </c>
      <c r="S480" s="4">
        <v>0.58</v>
      </c>
      <c r="T480" t="s">
        <v>34</v>
      </c>
      <c r="U480">
        <v>7402</v>
      </c>
    </row>
    <row r="481" spans="1:20">
      <c r="A481" t="s">
        <v>22</v>
      </c>
      <c r="B481" t="s">
        <v>23</v>
      </c>
      <c r="C481" t="s">
        <v>24</v>
      </c>
      <c r="E481" t="s">
        <v>25</v>
      </c>
      <c r="F481" t="s">
        <v>26</v>
      </c>
      <c r="I481" s="5" t="s">
        <v>28</v>
      </c>
      <c r="J481" t="s">
        <v>732</v>
      </c>
      <c r="K481" t="s">
        <v>714</v>
      </c>
      <c r="M481" s="2" t="s">
        <v>180</v>
      </c>
      <c r="N481">
        <v>0</v>
      </c>
      <c r="O481" t="s">
        <v>32</v>
      </c>
      <c r="P481" t="s">
        <v>33</v>
      </c>
      <c r="Q481" s="3">
        <v>1</v>
      </c>
      <c r="R481" s="4">
        <v>60</v>
      </c>
      <c r="S481" s="4">
        <v>60</v>
      </c>
      <c r="T481" t="s">
        <v>34</v>
      </c>
    </row>
    <row r="482" spans="1:20">
      <c r="A482" t="s">
        <v>22</v>
      </c>
      <c r="B482" t="s">
        <v>23</v>
      </c>
      <c r="C482" t="s">
        <v>24</v>
      </c>
      <c r="E482" t="s">
        <v>25</v>
      </c>
      <c r="F482" t="s">
        <v>26</v>
      </c>
      <c r="G482" t="s">
        <v>733</v>
      </c>
      <c r="H482" t="s">
        <v>733</v>
      </c>
      <c r="I482" s="5" t="s">
        <v>28</v>
      </c>
      <c r="J482" t="s">
        <v>734</v>
      </c>
      <c r="K482" t="s">
        <v>714</v>
      </c>
      <c r="M482" s="2" t="s">
        <v>192</v>
      </c>
      <c r="N482">
        <v>0</v>
      </c>
      <c r="O482" t="s">
        <v>32</v>
      </c>
      <c r="P482" t="s">
        <v>33</v>
      </c>
      <c r="Q482" s="3">
        <v>1</v>
      </c>
      <c r="R482" s="4">
        <v>37.05</v>
      </c>
      <c r="S482" s="4">
        <v>37.05</v>
      </c>
      <c r="T482" t="s">
        <v>34</v>
      </c>
    </row>
    <row r="483" spans="1:21">
      <c r="A483" t="s">
        <v>22</v>
      </c>
      <c r="B483" t="s">
        <v>23</v>
      </c>
      <c r="C483" t="s">
        <v>24</v>
      </c>
      <c r="E483" t="s">
        <v>25</v>
      </c>
      <c r="F483" t="s">
        <v>26</v>
      </c>
      <c r="G483" t="s">
        <v>735</v>
      </c>
      <c r="H483" t="s">
        <v>735</v>
      </c>
      <c r="I483" s="5" t="s">
        <v>28</v>
      </c>
      <c r="J483" t="s">
        <v>736</v>
      </c>
      <c r="K483" t="s">
        <v>714</v>
      </c>
      <c r="M483" s="2" t="s">
        <v>275</v>
      </c>
      <c r="N483">
        <v>0</v>
      </c>
      <c r="O483" t="s">
        <v>69</v>
      </c>
      <c r="P483" t="s">
        <v>33</v>
      </c>
      <c r="Q483" s="3">
        <v>2</v>
      </c>
      <c r="R483" s="4">
        <v>2814.94</v>
      </c>
      <c r="S483" s="4">
        <v>1407.47</v>
      </c>
      <c r="T483" t="s">
        <v>34</v>
      </c>
      <c r="U483">
        <v>20</v>
      </c>
    </row>
    <row r="484" spans="1:21">
      <c r="A484" t="s">
        <v>22</v>
      </c>
      <c r="B484" t="s">
        <v>23</v>
      </c>
      <c r="C484" t="s">
        <v>24</v>
      </c>
      <c r="E484" t="s">
        <v>25</v>
      </c>
      <c r="F484" t="s">
        <v>26</v>
      </c>
      <c r="G484">
        <v>47548</v>
      </c>
      <c r="H484">
        <v>1005944</v>
      </c>
      <c r="I484" s="5" t="s">
        <v>28</v>
      </c>
      <c r="J484" t="s">
        <v>737</v>
      </c>
      <c r="K484" t="s">
        <v>714</v>
      </c>
      <c r="L484" t="s">
        <v>722</v>
      </c>
      <c r="M484" s="2" t="s">
        <v>37</v>
      </c>
      <c r="N484">
        <v>0</v>
      </c>
      <c r="O484" t="s">
        <v>120</v>
      </c>
      <c r="P484" t="s">
        <v>33</v>
      </c>
      <c r="Q484" s="3">
        <v>4</v>
      </c>
      <c r="R484" s="4">
        <v>50.18</v>
      </c>
      <c r="S484" s="4">
        <v>12.54</v>
      </c>
      <c r="T484" t="s">
        <v>34</v>
      </c>
      <c r="U484">
        <v>7402</v>
      </c>
    </row>
    <row r="485" spans="1:20">
      <c r="A485" t="s">
        <v>22</v>
      </c>
      <c r="B485" t="s">
        <v>23</v>
      </c>
      <c r="C485" t="s">
        <v>24</v>
      </c>
      <c r="E485" t="s">
        <v>25</v>
      </c>
      <c r="F485" t="s">
        <v>26</v>
      </c>
      <c r="I485" s="5" t="s">
        <v>28</v>
      </c>
      <c r="J485" t="s">
        <v>738</v>
      </c>
      <c r="K485" t="s">
        <v>714</v>
      </c>
      <c r="M485" s="2" t="s">
        <v>257</v>
      </c>
      <c r="N485">
        <v>0</v>
      </c>
      <c r="O485" t="s">
        <v>32</v>
      </c>
      <c r="P485" t="s">
        <v>33</v>
      </c>
      <c r="Q485" s="3">
        <v>1</v>
      </c>
      <c r="R485" s="4">
        <v>16.78</v>
      </c>
      <c r="S485" s="4">
        <v>16.78</v>
      </c>
      <c r="T485" t="s">
        <v>34</v>
      </c>
    </row>
    <row r="486" spans="1:20">
      <c r="A486" t="s">
        <v>22</v>
      </c>
      <c r="B486" t="s">
        <v>23</v>
      </c>
      <c r="C486" t="s">
        <v>24</v>
      </c>
      <c r="E486" t="s">
        <v>25</v>
      </c>
      <c r="F486" t="s">
        <v>26</v>
      </c>
      <c r="G486" t="s">
        <v>739</v>
      </c>
      <c r="H486" t="s">
        <v>739</v>
      </c>
      <c r="I486" s="5" t="s">
        <v>28</v>
      </c>
      <c r="J486" t="s">
        <v>740</v>
      </c>
      <c r="K486" t="s">
        <v>714</v>
      </c>
      <c r="M486" s="2" t="s">
        <v>289</v>
      </c>
      <c r="N486">
        <v>0</v>
      </c>
      <c r="O486" t="s">
        <v>32</v>
      </c>
      <c r="P486" t="s">
        <v>33</v>
      </c>
      <c r="Q486" s="3">
        <v>1</v>
      </c>
      <c r="R486" s="4">
        <v>379.44</v>
      </c>
      <c r="S486" s="4">
        <v>379.44</v>
      </c>
      <c r="T486" t="s">
        <v>34</v>
      </c>
    </row>
    <row r="487" spans="1:20">
      <c r="A487" t="s">
        <v>22</v>
      </c>
      <c r="B487" t="s">
        <v>23</v>
      </c>
      <c r="C487" t="s">
        <v>24</v>
      </c>
      <c r="E487" t="s">
        <v>25</v>
      </c>
      <c r="F487" t="s">
        <v>26</v>
      </c>
      <c r="G487">
        <v>20761</v>
      </c>
      <c r="H487">
        <v>20761</v>
      </c>
      <c r="I487" t="s">
        <v>203</v>
      </c>
      <c r="J487" t="s">
        <v>741</v>
      </c>
      <c r="K487" t="s">
        <v>714</v>
      </c>
      <c r="M487" s="2" t="s">
        <v>155</v>
      </c>
      <c r="N487">
        <v>0</v>
      </c>
      <c r="O487" t="s">
        <v>742</v>
      </c>
      <c r="P487" t="s">
        <v>33</v>
      </c>
      <c r="Q487" s="3">
        <v>0.4</v>
      </c>
      <c r="R487" s="4">
        <v>36.27</v>
      </c>
      <c r="S487" s="4">
        <v>90.67</v>
      </c>
      <c r="T487" t="s">
        <v>34</v>
      </c>
    </row>
    <row r="488" spans="1:20">
      <c r="A488" t="s">
        <v>22</v>
      </c>
      <c r="B488" t="s">
        <v>23</v>
      </c>
      <c r="C488" t="s">
        <v>24</v>
      </c>
      <c r="E488" t="s">
        <v>25</v>
      </c>
      <c r="F488" t="s">
        <v>26</v>
      </c>
      <c r="G488">
        <v>60017</v>
      </c>
      <c r="H488">
        <v>60017</v>
      </c>
      <c r="I488" s="5" t="s">
        <v>28</v>
      </c>
      <c r="J488" t="s">
        <v>743</v>
      </c>
      <c r="K488" t="s">
        <v>714</v>
      </c>
      <c r="M488" s="2" t="s">
        <v>75</v>
      </c>
      <c r="N488">
        <v>0</v>
      </c>
      <c r="O488" t="s">
        <v>237</v>
      </c>
      <c r="P488" t="s">
        <v>33</v>
      </c>
      <c r="Q488" s="3">
        <v>50</v>
      </c>
      <c r="R488" s="4">
        <v>9.2</v>
      </c>
      <c r="S488" s="4">
        <v>0.18</v>
      </c>
      <c r="T488" t="s">
        <v>34</v>
      </c>
    </row>
    <row r="489" spans="1:20">
      <c r="A489" t="s">
        <v>22</v>
      </c>
      <c r="B489" t="s">
        <v>23</v>
      </c>
      <c r="C489" t="s">
        <v>24</v>
      </c>
      <c r="E489" t="s">
        <v>25</v>
      </c>
      <c r="F489" t="s">
        <v>26</v>
      </c>
      <c r="G489">
        <v>60017</v>
      </c>
      <c r="H489">
        <v>60017</v>
      </c>
      <c r="I489" s="5" t="s">
        <v>28</v>
      </c>
      <c r="J489" t="s">
        <v>743</v>
      </c>
      <c r="K489" t="s">
        <v>714</v>
      </c>
      <c r="M489" s="2" t="s">
        <v>435</v>
      </c>
      <c r="N489">
        <v>0</v>
      </c>
      <c r="O489" t="s">
        <v>43</v>
      </c>
      <c r="P489" t="s">
        <v>33</v>
      </c>
      <c r="Q489" s="3">
        <v>20</v>
      </c>
      <c r="R489" s="4">
        <v>3.68</v>
      </c>
      <c r="S489" s="4">
        <v>0.18</v>
      </c>
      <c r="T489" t="s">
        <v>34</v>
      </c>
    </row>
    <row r="490" spans="1:20">
      <c r="A490" t="s">
        <v>22</v>
      </c>
      <c r="B490" t="s">
        <v>23</v>
      </c>
      <c r="C490" t="s">
        <v>24</v>
      </c>
      <c r="E490" t="s">
        <v>25</v>
      </c>
      <c r="F490" t="s">
        <v>26</v>
      </c>
      <c r="G490">
        <v>60017</v>
      </c>
      <c r="H490">
        <v>60017</v>
      </c>
      <c r="I490" s="5" t="s">
        <v>28</v>
      </c>
      <c r="J490" t="s">
        <v>743</v>
      </c>
      <c r="K490" t="s">
        <v>714</v>
      </c>
      <c r="M490" s="2" t="s">
        <v>234</v>
      </c>
      <c r="N490">
        <v>0</v>
      </c>
      <c r="O490" t="s">
        <v>237</v>
      </c>
      <c r="P490" t="s">
        <v>33</v>
      </c>
      <c r="Q490" s="3">
        <v>50</v>
      </c>
      <c r="R490" s="4">
        <v>3.25</v>
      </c>
      <c r="S490" s="4">
        <v>0.07</v>
      </c>
      <c r="T490" t="s">
        <v>34</v>
      </c>
    </row>
    <row r="491" spans="1:20">
      <c r="A491" t="s">
        <v>22</v>
      </c>
      <c r="B491" t="s">
        <v>23</v>
      </c>
      <c r="C491" t="s">
        <v>24</v>
      </c>
      <c r="E491" t="s">
        <v>25</v>
      </c>
      <c r="F491" t="s">
        <v>26</v>
      </c>
      <c r="G491">
        <v>46989</v>
      </c>
      <c r="H491">
        <v>46989</v>
      </c>
      <c r="I491" s="5" t="s">
        <v>28</v>
      </c>
      <c r="J491" t="s">
        <v>744</v>
      </c>
      <c r="K491" t="s">
        <v>714</v>
      </c>
      <c r="M491" s="2" t="s">
        <v>167</v>
      </c>
      <c r="N491">
        <v>0</v>
      </c>
      <c r="O491" t="s">
        <v>32</v>
      </c>
      <c r="P491" t="s">
        <v>33</v>
      </c>
      <c r="Q491" s="3">
        <v>1</v>
      </c>
      <c r="R491" s="4">
        <v>68.75</v>
      </c>
      <c r="S491" s="4">
        <v>68.75</v>
      </c>
      <c r="T491" t="s">
        <v>34</v>
      </c>
    </row>
    <row r="492" spans="1:21">
      <c r="A492" t="s">
        <v>22</v>
      </c>
      <c r="B492" t="s">
        <v>23</v>
      </c>
      <c r="C492" t="s">
        <v>24</v>
      </c>
      <c r="E492" t="s">
        <v>25</v>
      </c>
      <c r="F492" t="s">
        <v>26</v>
      </c>
      <c r="G492">
        <v>47328</v>
      </c>
      <c r="H492">
        <v>47328</v>
      </c>
      <c r="I492" s="5" t="s">
        <v>28</v>
      </c>
      <c r="J492" t="s">
        <v>745</v>
      </c>
      <c r="K492" t="s">
        <v>714</v>
      </c>
      <c r="L492" t="s">
        <v>722</v>
      </c>
      <c r="M492" s="2" t="s">
        <v>37</v>
      </c>
      <c r="N492">
        <v>0</v>
      </c>
      <c r="O492" t="s">
        <v>32</v>
      </c>
      <c r="P492" t="s">
        <v>33</v>
      </c>
      <c r="Q492" s="3">
        <v>1</v>
      </c>
      <c r="R492" s="4">
        <v>902.27</v>
      </c>
      <c r="S492" s="4">
        <v>902.27</v>
      </c>
      <c r="T492" t="s">
        <v>34</v>
      </c>
      <c r="U492">
        <v>7439</v>
      </c>
    </row>
    <row r="493" spans="1:20">
      <c r="A493" t="s">
        <v>22</v>
      </c>
      <c r="B493" t="s">
        <v>23</v>
      </c>
      <c r="C493" t="s">
        <v>24</v>
      </c>
      <c r="E493" t="s">
        <v>25</v>
      </c>
      <c r="F493" t="s">
        <v>26</v>
      </c>
      <c r="G493">
        <v>31033</v>
      </c>
      <c r="H493" t="s">
        <v>746</v>
      </c>
      <c r="I493" s="5" t="s">
        <v>28</v>
      </c>
      <c r="J493" t="s">
        <v>747</v>
      </c>
      <c r="K493" t="s">
        <v>714</v>
      </c>
      <c r="M493" s="2" t="s">
        <v>303</v>
      </c>
      <c r="N493">
        <v>0</v>
      </c>
      <c r="O493" t="s">
        <v>69</v>
      </c>
      <c r="P493" t="s">
        <v>33</v>
      </c>
      <c r="Q493" s="3">
        <v>2</v>
      </c>
      <c r="R493" s="4">
        <v>17.9</v>
      </c>
      <c r="S493" s="4">
        <v>8.95</v>
      </c>
      <c r="T493" t="s">
        <v>34</v>
      </c>
    </row>
    <row r="494" spans="1:20">
      <c r="A494" t="s">
        <v>22</v>
      </c>
      <c r="B494" t="s">
        <v>23</v>
      </c>
      <c r="C494" t="s">
        <v>24</v>
      </c>
      <c r="E494" t="s">
        <v>25</v>
      </c>
      <c r="F494" t="s">
        <v>26</v>
      </c>
      <c r="G494">
        <v>47435</v>
      </c>
      <c r="H494">
        <v>47435</v>
      </c>
      <c r="I494" s="5" t="s">
        <v>28</v>
      </c>
      <c r="J494" t="s">
        <v>748</v>
      </c>
      <c r="K494" t="s">
        <v>714</v>
      </c>
      <c r="M494" s="2" t="s">
        <v>749</v>
      </c>
      <c r="N494">
        <v>0</v>
      </c>
      <c r="O494" t="s">
        <v>144</v>
      </c>
      <c r="P494" t="s">
        <v>33</v>
      </c>
      <c r="Q494" s="3">
        <v>3</v>
      </c>
      <c r="R494" s="4">
        <v>1550.03</v>
      </c>
      <c r="S494" s="4">
        <v>516.68</v>
      </c>
      <c r="T494" t="s">
        <v>34</v>
      </c>
    </row>
    <row r="495" spans="1:20">
      <c r="A495" t="s">
        <v>22</v>
      </c>
      <c r="B495" t="s">
        <v>23</v>
      </c>
      <c r="C495" t="s">
        <v>24</v>
      </c>
      <c r="E495" t="s">
        <v>25</v>
      </c>
      <c r="F495" t="s">
        <v>26</v>
      </c>
      <c r="G495">
        <v>31190</v>
      </c>
      <c r="H495" t="s">
        <v>750</v>
      </c>
      <c r="I495" s="5" t="s">
        <v>28</v>
      </c>
      <c r="J495" t="s">
        <v>751</v>
      </c>
      <c r="K495" t="s">
        <v>714</v>
      </c>
      <c r="M495" s="2" t="s">
        <v>192</v>
      </c>
      <c r="N495">
        <v>0</v>
      </c>
      <c r="O495" t="s">
        <v>114</v>
      </c>
      <c r="P495" t="s">
        <v>33</v>
      </c>
      <c r="Q495" s="3">
        <v>18</v>
      </c>
      <c r="R495" s="4">
        <v>2154.6</v>
      </c>
      <c r="S495" s="4">
        <v>119.7</v>
      </c>
      <c r="T495" t="s">
        <v>34</v>
      </c>
    </row>
    <row r="496" spans="1:20">
      <c r="A496" t="s">
        <v>22</v>
      </c>
      <c r="B496" t="s">
        <v>23</v>
      </c>
      <c r="C496" t="s">
        <v>24</v>
      </c>
      <c r="E496" t="s">
        <v>25</v>
      </c>
      <c r="F496" t="s">
        <v>26</v>
      </c>
      <c r="G496" t="s">
        <v>719</v>
      </c>
      <c r="H496" t="s">
        <v>752</v>
      </c>
      <c r="I496" t="s">
        <v>190</v>
      </c>
      <c r="J496" t="s">
        <v>753</v>
      </c>
      <c r="K496" t="s">
        <v>714</v>
      </c>
      <c r="M496" s="2" t="s">
        <v>512</v>
      </c>
      <c r="N496">
        <v>0</v>
      </c>
      <c r="O496" t="s">
        <v>32</v>
      </c>
      <c r="P496" t="s">
        <v>33</v>
      </c>
      <c r="Q496" s="3">
        <v>1</v>
      </c>
      <c r="R496" s="4">
        <v>1655</v>
      </c>
      <c r="S496" s="4">
        <v>1655</v>
      </c>
      <c r="T496" t="s">
        <v>34</v>
      </c>
    </row>
    <row r="497" spans="1:21">
      <c r="A497" t="s">
        <v>22</v>
      </c>
      <c r="B497" t="s">
        <v>23</v>
      </c>
      <c r="C497" t="s">
        <v>24</v>
      </c>
      <c r="E497" t="s">
        <v>25</v>
      </c>
      <c r="F497" t="s">
        <v>26</v>
      </c>
      <c r="G497" t="s">
        <v>719</v>
      </c>
      <c r="H497" t="s">
        <v>752</v>
      </c>
      <c r="I497" t="s">
        <v>190</v>
      </c>
      <c r="J497" t="s">
        <v>753</v>
      </c>
      <c r="K497" t="s">
        <v>714</v>
      </c>
      <c r="L497" t="s">
        <v>36</v>
      </c>
      <c r="M497" s="2" t="s">
        <v>718</v>
      </c>
      <c r="N497">
        <v>0</v>
      </c>
      <c r="O497" t="s">
        <v>32</v>
      </c>
      <c r="P497" t="s">
        <v>33</v>
      </c>
      <c r="Q497" s="3">
        <v>1</v>
      </c>
      <c r="R497" s="4">
        <v>1788</v>
      </c>
      <c r="S497" s="4">
        <v>1788</v>
      </c>
      <c r="T497" t="s">
        <v>34</v>
      </c>
      <c r="U497">
        <v>7474</v>
      </c>
    </row>
    <row r="498" spans="1:20">
      <c r="A498" t="s">
        <v>22</v>
      </c>
      <c r="B498" t="s">
        <v>23</v>
      </c>
      <c r="C498" t="s">
        <v>24</v>
      </c>
      <c r="E498" t="s">
        <v>25</v>
      </c>
      <c r="F498" t="s">
        <v>26</v>
      </c>
      <c r="G498" t="s">
        <v>754</v>
      </c>
      <c r="H498" t="s">
        <v>755</v>
      </c>
      <c r="I498" t="s">
        <v>139</v>
      </c>
      <c r="J498" t="s">
        <v>756</v>
      </c>
      <c r="K498" t="s">
        <v>714</v>
      </c>
      <c r="M498" s="2" t="s">
        <v>75</v>
      </c>
      <c r="N498">
        <v>0</v>
      </c>
      <c r="O498" t="s">
        <v>73</v>
      </c>
      <c r="P498" t="s">
        <v>33</v>
      </c>
      <c r="Q498" s="3">
        <v>10</v>
      </c>
      <c r="R498" s="4">
        <v>25200</v>
      </c>
      <c r="S498" s="4">
        <v>2520</v>
      </c>
      <c r="T498" t="s">
        <v>34</v>
      </c>
    </row>
    <row r="499" spans="1:20">
      <c r="A499" t="s">
        <v>22</v>
      </c>
      <c r="B499" t="s">
        <v>23</v>
      </c>
      <c r="C499" t="s">
        <v>24</v>
      </c>
      <c r="E499" t="s">
        <v>25</v>
      </c>
      <c r="F499" t="s">
        <v>26</v>
      </c>
      <c r="G499">
        <v>1</v>
      </c>
      <c r="H499">
        <v>41392</v>
      </c>
      <c r="I499" t="s">
        <v>28</v>
      </c>
      <c r="J499" t="s">
        <v>757</v>
      </c>
      <c r="K499" t="s">
        <v>714</v>
      </c>
      <c r="M499" s="2" t="s">
        <v>112</v>
      </c>
      <c r="N499">
        <v>0</v>
      </c>
      <c r="O499" t="s">
        <v>69</v>
      </c>
      <c r="P499" t="s">
        <v>33</v>
      </c>
      <c r="Q499" s="3">
        <v>2</v>
      </c>
      <c r="R499" s="4">
        <v>136</v>
      </c>
      <c r="S499" s="4">
        <v>68</v>
      </c>
      <c r="T499" t="s">
        <v>34</v>
      </c>
    </row>
    <row r="500" spans="1:21">
      <c r="A500" t="s">
        <v>22</v>
      </c>
      <c r="B500" t="s">
        <v>23</v>
      </c>
      <c r="C500" t="s">
        <v>24</v>
      </c>
      <c r="E500" t="s">
        <v>25</v>
      </c>
      <c r="F500" t="s">
        <v>26</v>
      </c>
      <c r="G500">
        <v>40887</v>
      </c>
      <c r="H500" t="s">
        <v>758</v>
      </c>
      <c r="I500" t="s">
        <v>28</v>
      </c>
      <c r="J500" t="s">
        <v>759</v>
      </c>
      <c r="K500" t="s">
        <v>714</v>
      </c>
      <c r="M500" s="2" t="s">
        <v>155</v>
      </c>
      <c r="N500">
        <v>0</v>
      </c>
      <c r="O500" t="s">
        <v>32</v>
      </c>
      <c r="P500" t="s">
        <v>33</v>
      </c>
      <c r="Q500" s="3">
        <v>1</v>
      </c>
      <c r="R500" s="4">
        <v>12</v>
      </c>
      <c r="S500" s="4">
        <v>12</v>
      </c>
      <c r="T500" t="s">
        <v>34</v>
      </c>
      <c r="U500">
        <v>10</v>
      </c>
    </row>
    <row r="501" spans="1:20">
      <c r="A501" t="s">
        <v>22</v>
      </c>
      <c r="B501" t="s">
        <v>23</v>
      </c>
      <c r="C501" t="s">
        <v>24</v>
      </c>
      <c r="E501" t="s">
        <v>25</v>
      </c>
      <c r="F501" t="s">
        <v>26</v>
      </c>
      <c r="G501" t="s">
        <v>760</v>
      </c>
      <c r="H501" t="s">
        <v>760</v>
      </c>
      <c r="I501" t="s">
        <v>139</v>
      </c>
      <c r="J501" t="s">
        <v>761</v>
      </c>
      <c r="K501" t="s">
        <v>714</v>
      </c>
      <c r="M501" s="2" t="s">
        <v>87</v>
      </c>
      <c r="N501">
        <v>0</v>
      </c>
      <c r="O501" t="s">
        <v>76</v>
      </c>
      <c r="P501" t="s">
        <v>33</v>
      </c>
      <c r="Q501" s="3">
        <v>8</v>
      </c>
      <c r="R501" s="4">
        <v>3715.8</v>
      </c>
      <c r="S501" s="4">
        <v>464.48</v>
      </c>
      <c r="T501" t="s">
        <v>34</v>
      </c>
    </row>
    <row r="502" spans="1:20">
      <c r="A502" t="s">
        <v>22</v>
      </c>
      <c r="B502" t="s">
        <v>23</v>
      </c>
      <c r="C502" t="s">
        <v>24</v>
      </c>
      <c r="E502" t="s">
        <v>25</v>
      </c>
      <c r="F502" t="s">
        <v>26</v>
      </c>
      <c r="G502" t="s">
        <v>762</v>
      </c>
      <c r="H502" t="s">
        <v>762</v>
      </c>
      <c r="I502" t="s">
        <v>139</v>
      </c>
      <c r="J502" t="s">
        <v>763</v>
      </c>
      <c r="K502" t="s">
        <v>714</v>
      </c>
      <c r="M502" s="2" t="s">
        <v>87</v>
      </c>
      <c r="N502">
        <v>0</v>
      </c>
      <c r="O502" t="s">
        <v>73</v>
      </c>
      <c r="P502" t="s">
        <v>33</v>
      </c>
      <c r="Q502" s="3">
        <v>10</v>
      </c>
      <c r="R502" s="4">
        <v>5707.58</v>
      </c>
      <c r="S502" s="4">
        <v>570.76</v>
      </c>
      <c r="T502" t="s">
        <v>34</v>
      </c>
    </row>
    <row r="503" spans="1:20">
      <c r="A503" t="s">
        <v>22</v>
      </c>
      <c r="B503" t="s">
        <v>23</v>
      </c>
      <c r="C503" t="s">
        <v>24</v>
      </c>
      <c r="E503" t="s">
        <v>25</v>
      </c>
      <c r="F503" t="s">
        <v>26</v>
      </c>
      <c r="G503" t="s">
        <v>764</v>
      </c>
      <c r="H503" t="s">
        <v>764</v>
      </c>
      <c r="I503" t="s">
        <v>765</v>
      </c>
      <c r="J503" t="s">
        <v>766</v>
      </c>
      <c r="K503" t="s">
        <v>714</v>
      </c>
      <c r="M503" s="2" t="s">
        <v>157</v>
      </c>
      <c r="N503">
        <v>0</v>
      </c>
      <c r="O503" t="s">
        <v>73</v>
      </c>
      <c r="P503" t="s">
        <v>33</v>
      </c>
      <c r="Q503" s="3">
        <v>10</v>
      </c>
      <c r="R503" s="4">
        <v>417.1</v>
      </c>
      <c r="S503" s="4">
        <v>41.71</v>
      </c>
      <c r="T503" t="s">
        <v>34</v>
      </c>
    </row>
    <row r="504" spans="1:20">
      <c r="A504" t="s">
        <v>22</v>
      </c>
      <c r="B504" t="s">
        <v>23</v>
      </c>
      <c r="C504" t="s">
        <v>24</v>
      </c>
      <c r="E504" t="s">
        <v>25</v>
      </c>
      <c r="F504" t="s">
        <v>26</v>
      </c>
      <c r="G504">
        <v>1</v>
      </c>
      <c r="H504">
        <v>305</v>
      </c>
      <c r="I504" s="5" t="s">
        <v>28</v>
      </c>
      <c r="J504" t="s">
        <v>767</v>
      </c>
      <c r="K504" t="s">
        <v>714</v>
      </c>
      <c r="M504" s="2" t="s">
        <v>187</v>
      </c>
      <c r="N504">
        <v>0</v>
      </c>
      <c r="O504" t="s">
        <v>32</v>
      </c>
      <c r="P504" t="s">
        <v>33</v>
      </c>
      <c r="Q504" s="3">
        <v>1</v>
      </c>
      <c r="R504" s="4">
        <v>71.58</v>
      </c>
      <c r="S504" s="4">
        <v>71.58</v>
      </c>
      <c r="T504" t="s">
        <v>34</v>
      </c>
    </row>
    <row r="505" spans="1:20">
      <c r="A505" t="s">
        <v>22</v>
      </c>
      <c r="B505" t="s">
        <v>23</v>
      </c>
      <c r="C505" t="s">
        <v>24</v>
      </c>
      <c r="E505" t="s">
        <v>25</v>
      </c>
      <c r="F505" t="s">
        <v>26</v>
      </c>
      <c r="G505">
        <v>4492</v>
      </c>
      <c r="H505">
        <v>4497</v>
      </c>
      <c r="I505" s="5" t="s">
        <v>28</v>
      </c>
      <c r="J505" t="s">
        <v>768</v>
      </c>
      <c r="K505" t="s">
        <v>714</v>
      </c>
      <c r="M505" s="2" t="s">
        <v>195</v>
      </c>
      <c r="N505">
        <v>0</v>
      </c>
      <c r="O505" t="s">
        <v>237</v>
      </c>
      <c r="P505" t="s">
        <v>33</v>
      </c>
      <c r="Q505" s="3">
        <v>50</v>
      </c>
      <c r="R505" s="4">
        <v>115.32</v>
      </c>
      <c r="S505" s="4">
        <v>2.31</v>
      </c>
      <c r="T505" t="s">
        <v>34</v>
      </c>
    </row>
    <row r="506" spans="1:21">
      <c r="A506" t="s">
        <v>22</v>
      </c>
      <c r="B506" t="s">
        <v>23</v>
      </c>
      <c r="C506" t="s">
        <v>24</v>
      </c>
      <c r="E506" t="s">
        <v>25</v>
      </c>
      <c r="F506" t="s">
        <v>26</v>
      </c>
      <c r="G506">
        <v>44098</v>
      </c>
      <c r="H506" t="s">
        <v>769</v>
      </c>
      <c r="I506" s="5" t="s">
        <v>28</v>
      </c>
      <c r="J506" t="s">
        <v>770</v>
      </c>
      <c r="K506" t="s">
        <v>714</v>
      </c>
      <c r="L506" t="s">
        <v>36</v>
      </c>
      <c r="M506" s="2" t="s">
        <v>112</v>
      </c>
      <c r="N506">
        <v>0</v>
      </c>
      <c r="O506" t="s">
        <v>32</v>
      </c>
      <c r="P506" t="s">
        <v>33</v>
      </c>
      <c r="Q506" s="3">
        <v>1</v>
      </c>
      <c r="R506" s="4">
        <v>2940</v>
      </c>
      <c r="S506" s="4">
        <v>2940</v>
      </c>
      <c r="T506" t="s">
        <v>34</v>
      </c>
      <c r="U506">
        <v>6399</v>
      </c>
    </row>
    <row r="507" spans="1:21">
      <c r="A507" t="s">
        <v>22</v>
      </c>
      <c r="B507" t="s">
        <v>23</v>
      </c>
      <c r="C507" t="s">
        <v>24</v>
      </c>
      <c r="E507" t="s">
        <v>25</v>
      </c>
      <c r="F507" t="s">
        <v>26</v>
      </c>
      <c r="G507">
        <v>44098</v>
      </c>
      <c r="H507" t="s">
        <v>769</v>
      </c>
      <c r="I507" s="5" t="s">
        <v>28</v>
      </c>
      <c r="J507" t="s">
        <v>770</v>
      </c>
      <c r="K507" t="s">
        <v>714</v>
      </c>
      <c r="L507" t="s">
        <v>36</v>
      </c>
      <c r="M507" s="2" t="s">
        <v>771</v>
      </c>
      <c r="N507">
        <v>0</v>
      </c>
      <c r="O507" t="s">
        <v>32</v>
      </c>
      <c r="P507" t="s">
        <v>33</v>
      </c>
      <c r="Q507" s="3">
        <v>1</v>
      </c>
      <c r="R507" s="4">
        <v>2940</v>
      </c>
      <c r="S507" s="4">
        <v>2940</v>
      </c>
      <c r="T507" t="s">
        <v>34</v>
      </c>
      <c r="U507">
        <v>6650</v>
      </c>
    </row>
    <row r="508" spans="1:21">
      <c r="A508" t="s">
        <v>22</v>
      </c>
      <c r="B508" t="s">
        <v>23</v>
      </c>
      <c r="C508" t="s">
        <v>24</v>
      </c>
      <c r="E508" t="s">
        <v>25</v>
      </c>
      <c r="F508" t="s">
        <v>26</v>
      </c>
      <c r="G508">
        <v>44098</v>
      </c>
      <c r="H508" t="s">
        <v>769</v>
      </c>
      <c r="I508" s="5" t="s">
        <v>28</v>
      </c>
      <c r="J508" t="s">
        <v>770</v>
      </c>
      <c r="K508" t="s">
        <v>714</v>
      </c>
      <c r="L508" t="s">
        <v>36</v>
      </c>
      <c r="M508" s="2"/>
      <c r="N508">
        <v>0</v>
      </c>
      <c r="O508" t="s">
        <v>33</v>
      </c>
      <c r="P508" t="s">
        <v>32</v>
      </c>
      <c r="Q508" s="3">
        <v>-1</v>
      </c>
      <c r="R508" s="4">
        <v>-2940</v>
      </c>
      <c r="S508" s="4">
        <v>2940</v>
      </c>
      <c r="T508" t="s">
        <v>34</v>
      </c>
      <c r="U508">
        <v>40</v>
      </c>
    </row>
    <row r="509" spans="1:21">
      <c r="A509" t="s">
        <v>22</v>
      </c>
      <c r="B509" t="s">
        <v>23</v>
      </c>
      <c r="C509" t="s">
        <v>24</v>
      </c>
      <c r="E509" t="s">
        <v>25</v>
      </c>
      <c r="F509" t="s">
        <v>26</v>
      </c>
      <c r="G509" t="s">
        <v>772</v>
      </c>
      <c r="H509" t="s">
        <v>772</v>
      </c>
      <c r="I509" t="s">
        <v>134</v>
      </c>
      <c r="J509" t="s">
        <v>773</v>
      </c>
      <c r="K509" t="s">
        <v>714</v>
      </c>
      <c r="M509" s="2" t="s">
        <v>659</v>
      </c>
      <c r="N509">
        <v>0</v>
      </c>
      <c r="O509" t="s">
        <v>32</v>
      </c>
      <c r="P509" t="s">
        <v>33</v>
      </c>
      <c r="Q509" s="3">
        <v>1</v>
      </c>
      <c r="R509" s="4">
        <v>612.2</v>
      </c>
      <c r="S509" s="4">
        <v>612.2</v>
      </c>
      <c r="T509" t="s">
        <v>34</v>
      </c>
      <c r="U509">
        <v>24</v>
      </c>
    </row>
    <row r="510" spans="1:21">
      <c r="A510" t="s">
        <v>22</v>
      </c>
      <c r="B510" t="s">
        <v>23</v>
      </c>
      <c r="C510" t="s">
        <v>24</v>
      </c>
      <c r="E510" t="s">
        <v>25</v>
      </c>
      <c r="F510" t="s">
        <v>26</v>
      </c>
      <c r="G510" t="s">
        <v>774</v>
      </c>
      <c r="H510" t="s">
        <v>774</v>
      </c>
      <c r="I510" t="s">
        <v>134</v>
      </c>
      <c r="J510" t="s">
        <v>775</v>
      </c>
      <c r="K510" t="s">
        <v>714</v>
      </c>
      <c r="M510" s="2" t="s">
        <v>659</v>
      </c>
      <c r="N510">
        <v>0</v>
      </c>
      <c r="O510" t="s">
        <v>120</v>
      </c>
      <c r="P510" t="s">
        <v>33</v>
      </c>
      <c r="Q510" s="3">
        <v>4</v>
      </c>
      <c r="R510" s="4">
        <v>5114.6</v>
      </c>
      <c r="S510" s="4">
        <v>1278.65</v>
      </c>
      <c r="T510" t="s">
        <v>34</v>
      </c>
      <c r="U510">
        <v>24</v>
      </c>
    </row>
    <row r="511" spans="1:21">
      <c r="A511" t="s">
        <v>22</v>
      </c>
      <c r="B511" t="s">
        <v>23</v>
      </c>
      <c r="C511" t="s">
        <v>24</v>
      </c>
      <c r="E511" t="s">
        <v>25</v>
      </c>
      <c r="F511" t="s">
        <v>26</v>
      </c>
      <c r="G511" t="s">
        <v>776</v>
      </c>
      <c r="H511" t="s">
        <v>776</v>
      </c>
      <c r="I511" t="s">
        <v>134</v>
      </c>
      <c r="J511" t="s">
        <v>777</v>
      </c>
      <c r="K511" t="s">
        <v>714</v>
      </c>
      <c r="M511" s="2" t="s">
        <v>659</v>
      </c>
      <c r="N511">
        <v>0</v>
      </c>
      <c r="O511" t="s">
        <v>144</v>
      </c>
      <c r="P511" t="s">
        <v>33</v>
      </c>
      <c r="Q511" s="3">
        <v>3</v>
      </c>
      <c r="R511" s="4">
        <v>3761.31</v>
      </c>
      <c r="S511" s="4">
        <v>1253.77</v>
      </c>
      <c r="T511" t="s">
        <v>34</v>
      </c>
      <c r="U511">
        <v>24</v>
      </c>
    </row>
    <row r="512" spans="1:20">
      <c r="A512" t="s">
        <v>22</v>
      </c>
      <c r="B512" t="s">
        <v>23</v>
      </c>
      <c r="C512" t="s">
        <v>24</v>
      </c>
      <c r="E512" t="s">
        <v>25</v>
      </c>
      <c r="F512" t="s">
        <v>26</v>
      </c>
      <c r="G512">
        <v>32391</v>
      </c>
      <c r="H512">
        <v>64257</v>
      </c>
      <c r="I512" t="s">
        <v>28</v>
      </c>
      <c r="J512" t="s">
        <v>778</v>
      </c>
      <c r="K512" t="s">
        <v>714</v>
      </c>
      <c r="M512" s="2" t="s">
        <v>183</v>
      </c>
      <c r="N512">
        <v>0</v>
      </c>
      <c r="O512" t="s">
        <v>32</v>
      </c>
      <c r="P512" t="s">
        <v>33</v>
      </c>
      <c r="Q512" s="3">
        <v>1</v>
      </c>
      <c r="R512" s="4">
        <v>20.24</v>
      </c>
      <c r="S512" s="4">
        <v>20.24</v>
      </c>
      <c r="T512" t="s">
        <v>34</v>
      </c>
    </row>
    <row r="513" spans="1:20">
      <c r="A513" t="s">
        <v>22</v>
      </c>
      <c r="B513" t="s">
        <v>23</v>
      </c>
      <c r="C513" t="s">
        <v>24</v>
      </c>
      <c r="E513" t="s">
        <v>25</v>
      </c>
      <c r="F513" t="s">
        <v>26</v>
      </c>
      <c r="G513">
        <v>25432</v>
      </c>
      <c r="H513" t="s">
        <v>765</v>
      </c>
      <c r="I513" t="s">
        <v>765</v>
      </c>
      <c r="J513" t="s">
        <v>779</v>
      </c>
      <c r="K513" t="s">
        <v>714</v>
      </c>
      <c r="M513" s="2" t="s">
        <v>566</v>
      </c>
      <c r="N513">
        <v>0</v>
      </c>
      <c r="O513" t="s">
        <v>185</v>
      </c>
      <c r="P513" t="s">
        <v>33</v>
      </c>
      <c r="Q513" s="3">
        <v>7</v>
      </c>
      <c r="R513" s="4">
        <v>3342.4</v>
      </c>
      <c r="S513" s="4">
        <v>477.49</v>
      </c>
      <c r="T513" t="s">
        <v>34</v>
      </c>
    </row>
    <row r="514" spans="1:21">
      <c r="A514" t="s">
        <v>22</v>
      </c>
      <c r="B514" t="s">
        <v>23</v>
      </c>
      <c r="C514" t="s">
        <v>24</v>
      </c>
      <c r="E514" t="s">
        <v>25</v>
      </c>
      <c r="F514" t="s">
        <v>26</v>
      </c>
      <c r="G514" t="s">
        <v>780</v>
      </c>
      <c r="H514" t="s">
        <v>780</v>
      </c>
      <c r="I514" t="s">
        <v>190</v>
      </c>
      <c r="J514" t="s">
        <v>781</v>
      </c>
      <c r="K514" t="s">
        <v>714</v>
      </c>
      <c r="L514" t="s">
        <v>722</v>
      </c>
      <c r="M514" s="2" t="s">
        <v>37</v>
      </c>
      <c r="N514">
        <v>0</v>
      </c>
      <c r="O514" t="s">
        <v>32</v>
      </c>
      <c r="P514" t="s">
        <v>33</v>
      </c>
      <c r="Q514" s="3">
        <v>1</v>
      </c>
      <c r="R514" s="4">
        <v>888</v>
      </c>
      <c r="S514" s="4">
        <v>888</v>
      </c>
      <c r="T514" t="s">
        <v>34</v>
      </c>
      <c r="U514">
        <v>7431</v>
      </c>
    </row>
    <row r="515" spans="1:20">
      <c r="A515" t="s">
        <v>22</v>
      </c>
      <c r="B515" t="s">
        <v>23</v>
      </c>
      <c r="C515" t="s">
        <v>24</v>
      </c>
      <c r="E515" t="s">
        <v>25</v>
      </c>
      <c r="F515" t="s">
        <v>26</v>
      </c>
      <c r="G515">
        <v>31519</v>
      </c>
      <c r="H515" t="s">
        <v>782</v>
      </c>
      <c r="I515" t="s">
        <v>203</v>
      </c>
      <c r="J515" t="s">
        <v>782</v>
      </c>
      <c r="K515" t="s">
        <v>714</v>
      </c>
      <c r="M515" s="2" t="s">
        <v>180</v>
      </c>
      <c r="N515">
        <v>0</v>
      </c>
      <c r="O515" t="s">
        <v>32</v>
      </c>
      <c r="P515" t="s">
        <v>33</v>
      </c>
      <c r="Q515" s="3">
        <v>1</v>
      </c>
      <c r="R515" s="4">
        <v>40</v>
      </c>
      <c r="S515" s="4">
        <v>40</v>
      </c>
      <c r="T515" t="s">
        <v>34</v>
      </c>
    </row>
    <row r="516" spans="1:20">
      <c r="A516" t="s">
        <v>22</v>
      </c>
      <c r="B516" t="s">
        <v>23</v>
      </c>
      <c r="C516" t="s">
        <v>24</v>
      </c>
      <c r="E516" t="s">
        <v>25</v>
      </c>
      <c r="F516" t="s">
        <v>26</v>
      </c>
      <c r="G516">
        <v>25991</v>
      </c>
      <c r="H516" t="s">
        <v>783</v>
      </c>
      <c r="I516" t="s">
        <v>28</v>
      </c>
      <c r="J516" t="s">
        <v>784</v>
      </c>
      <c r="K516" t="s">
        <v>714</v>
      </c>
      <c r="M516" s="2" t="s">
        <v>225</v>
      </c>
      <c r="N516">
        <v>0</v>
      </c>
      <c r="O516" t="s">
        <v>32</v>
      </c>
      <c r="P516" t="s">
        <v>33</v>
      </c>
      <c r="Q516" s="3">
        <v>1</v>
      </c>
      <c r="R516" s="4">
        <v>16.6</v>
      </c>
      <c r="S516" s="4">
        <v>16.6</v>
      </c>
      <c r="T516" t="s">
        <v>34</v>
      </c>
    </row>
    <row r="517" spans="1:20">
      <c r="A517" t="s">
        <v>22</v>
      </c>
      <c r="B517" t="s">
        <v>23</v>
      </c>
      <c r="C517" t="s">
        <v>24</v>
      </c>
      <c r="E517" t="s">
        <v>25</v>
      </c>
      <c r="F517" t="s">
        <v>26</v>
      </c>
      <c r="G517" t="s">
        <v>785</v>
      </c>
      <c r="H517" t="s">
        <v>785</v>
      </c>
      <c r="I517" t="s">
        <v>28</v>
      </c>
      <c r="J517" t="s">
        <v>786</v>
      </c>
      <c r="K517" t="s">
        <v>714</v>
      </c>
      <c r="M517" s="2" t="s">
        <v>225</v>
      </c>
      <c r="N517">
        <v>0</v>
      </c>
      <c r="O517" t="s">
        <v>32</v>
      </c>
      <c r="P517" t="s">
        <v>33</v>
      </c>
      <c r="Q517" s="3">
        <v>1</v>
      </c>
      <c r="R517" s="4">
        <v>23.89</v>
      </c>
      <c r="S517" s="4">
        <v>23.89</v>
      </c>
      <c r="T517" t="s">
        <v>34</v>
      </c>
    </row>
    <row r="518" spans="1:21">
      <c r="A518" t="s">
        <v>22</v>
      </c>
      <c r="B518" t="s">
        <v>23</v>
      </c>
      <c r="C518" t="s">
        <v>24</v>
      </c>
      <c r="E518" t="s">
        <v>25</v>
      </c>
      <c r="F518" t="s">
        <v>26</v>
      </c>
      <c r="G518" t="s">
        <v>787</v>
      </c>
      <c r="H518" t="s">
        <v>787</v>
      </c>
      <c r="I518" t="s">
        <v>28</v>
      </c>
      <c r="J518" t="s">
        <v>788</v>
      </c>
      <c r="K518" t="s">
        <v>714</v>
      </c>
      <c r="L518" t="s">
        <v>464</v>
      </c>
      <c r="M518" s="2" t="s">
        <v>789</v>
      </c>
      <c r="N518">
        <v>0</v>
      </c>
      <c r="O518" t="s">
        <v>32</v>
      </c>
      <c r="P518" t="s">
        <v>33</v>
      </c>
      <c r="Q518" s="3">
        <v>1</v>
      </c>
      <c r="R518" s="4">
        <v>72.74</v>
      </c>
      <c r="S518" s="4">
        <v>72.74</v>
      </c>
      <c r="T518" t="s">
        <v>34</v>
      </c>
      <c r="U518">
        <v>5209</v>
      </c>
    </row>
    <row r="519" spans="1:21">
      <c r="A519" t="s">
        <v>22</v>
      </c>
      <c r="B519" t="s">
        <v>23</v>
      </c>
      <c r="C519" t="s">
        <v>24</v>
      </c>
      <c r="E519" t="s">
        <v>25</v>
      </c>
      <c r="F519" t="s">
        <v>26</v>
      </c>
      <c r="G519" t="s">
        <v>787</v>
      </c>
      <c r="H519" t="s">
        <v>787</v>
      </c>
      <c r="I519" t="s">
        <v>28</v>
      </c>
      <c r="J519" t="s">
        <v>788</v>
      </c>
      <c r="K519" t="s">
        <v>714</v>
      </c>
      <c r="L519" t="s">
        <v>464</v>
      </c>
      <c r="M519" s="2" t="s">
        <v>465</v>
      </c>
      <c r="N519">
        <v>0</v>
      </c>
      <c r="O519" t="s">
        <v>32</v>
      </c>
      <c r="P519" t="s">
        <v>33</v>
      </c>
      <c r="Q519" s="3">
        <v>1</v>
      </c>
      <c r="R519" s="4">
        <v>72.74</v>
      </c>
      <c r="S519" s="4">
        <v>72.74</v>
      </c>
      <c r="T519" t="s">
        <v>34</v>
      </c>
      <c r="U519">
        <v>6645</v>
      </c>
    </row>
    <row r="520" spans="1:20">
      <c r="A520" t="s">
        <v>22</v>
      </c>
      <c r="B520" t="s">
        <v>23</v>
      </c>
      <c r="C520" t="s">
        <v>24</v>
      </c>
      <c r="E520" t="s">
        <v>25</v>
      </c>
      <c r="F520" t="s">
        <v>26</v>
      </c>
      <c r="G520">
        <v>1</v>
      </c>
      <c r="H520">
        <v>3002</v>
      </c>
      <c r="I520" t="s">
        <v>790</v>
      </c>
      <c r="J520" t="s">
        <v>791</v>
      </c>
      <c r="K520" t="s">
        <v>714</v>
      </c>
      <c r="M520" s="2" t="s">
        <v>257</v>
      </c>
      <c r="N520">
        <v>0</v>
      </c>
      <c r="O520" t="s">
        <v>120</v>
      </c>
      <c r="P520" t="s">
        <v>33</v>
      </c>
      <c r="Q520" s="3">
        <v>4</v>
      </c>
      <c r="R520" s="4">
        <v>53.51</v>
      </c>
      <c r="S520" s="4">
        <v>13.38</v>
      </c>
      <c r="T520" t="s">
        <v>34</v>
      </c>
    </row>
    <row r="521" spans="1:20">
      <c r="A521" t="s">
        <v>22</v>
      </c>
      <c r="B521" t="s">
        <v>23</v>
      </c>
      <c r="C521" t="s">
        <v>24</v>
      </c>
      <c r="E521" t="s">
        <v>25</v>
      </c>
      <c r="F521" t="s">
        <v>26</v>
      </c>
      <c r="G521" t="s">
        <v>719</v>
      </c>
      <c r="H521" t="s">
        <v>792</v>
      </c>
      <c r="I521" t="s">
        <v>190</v>
      </c>
      <c r="J521" t="s">
        <v>793</v>
      </c>
      <c r="K521" t="s">
        <v>714</v>
      </c>
      <c r="M521" s="2" t="s">
        <v>512</v>
      </c>
      <c r="N521">
        <v>0</v>
      </c>
      <c r="O521" t="s">
        <v>69</v>
      </c>
      <c r="P521" t="s">
        <v>33</v>
      </c>
      <c r="Q521" s="3">
        <v>2</v>
      </c>
      <c r="R521" s="4">
        <v>450</v>
      </c>
      <c r="S521" s="4">
        <v>225</v>
      </c>
      <c r="T521" t="s">
        <v>34</v>
      </c>
    </row>
    <row r="522" spans="1:21">
      <c r="A522" t="s">
        <v>22</v>
      </c>
      <c r="B522" t="s">
        <v>23</v>
      </c>
      <c r="C522" t="s">
        <v>24</v>
      </c>
      <c r="E522" t="s">
        <v>25</v>
      </c>
      <c r="F522" t="s">
        <v>26</v>
      </c>
      <c r="G522" t="s">
        <v>719</v>
      </c>
      <c r="H522" t="s">
        <v>792</v>
      </c>
      <c r="I522" t="s">
        <v>190</v>
      </c>
      <c r="J522" t="s">
        <v>793</v>
      </c>
      <c r="K522" t="s">
        <v>714</v>
      </c>
      <c r="L522" t="s">
        <v>36</v>
      </c>
      <c r="M522" s="2" t="s">
        <v>718</v>
      </c>
      <c r="N522">
        <v>0</v>
      </c>
      <c r="O522" t="s">
        <v>69</v>
      </c>
      <c r="P522" t="s">
        <v>33</v>
      </c>
      <c r="Q522" s="3">
        <v>2</v>
      </c>
      <c r="R522" s="4">
        <v>464</v>
      </c>
      <c r="S522" s="4">
        <v>232</v>
      </c>
      <c r="T522" t="s">
        <v>34</v>
      </c>
      <c r="U522">
        <v>7480</v>
      </c>
    </row>
    <row r="523" spans="1:20">
      <c r="A523" t="s">
        <v>22</v>
      </c>
      <c r="B523" t="s">
        <v>23</v>
      </c>
      <c r="C523" t="s">
        <v>24</v>
      </c>
      <c r="E523" t="s">
        <v>25</v>
      </c>
      <c r="F523" t="s">
        <v>26</v>
      </c>
      <c r="G523">
        <v>7891960121361</v>
      </c>
      <c r="H523">
        <v>7891960121361</v>
      </c>
      <c r="I523" t="s">
        <v>28</v>
      </c>
      <c r="J523" t="s">
        <v>794</v>
      </c>
      <c r="K523" t="s">
        <v>714</v>
      </c>
      <c r="M523" s="2" t="s">
        <v>187</v>
      </c>
      <c r="N523">
        <v>0</v>
      </c>
      <c r="O523" t="s">
        <v>144</v>
      </c>
      <c r="P523" t="s">
        <v>33</v>
      </c>
      <c r="Q523" s="3">
        <v>3</v>
      </c>
      <c r="R523" s="4">
        <v>104.17</v>
      </c>
      <c r="S523" s="4">
        <v>34.72</v>
      </c>
      <c r="T523" t="s">
        <v>34</v>
      </c>
    </row>
    <row r="524" spans="1:20">
      <c r="A524" t="s">
        <v>22</v>
      </c>
      <c r="B524" t="s">
        <v>23</v>
      </c>
      <c r="C524" t="s">
        <v>24</v>
      </c>
      <c r="E524" t="s">
        <v>25</v>
      </c>
      <c r="F524" t="s">
        <v>26</v>
      </c>
      <c r="G524">
        <v>27217</v>
      </c>
      <c r="H524">
        <v>17348</v>
      </c>
      <c r="I524" t="s">
        <v>28</v>
      </c>
      <c r="J524" t="s">
        <v>795</v>
      </c>
      <c r="K524" t="s">
        <v>714</v>
      </c>
      <c r="M524" s="2" t="s">
        <v>180</v>
      </c>
      <c r="N524">
        <v>0</v>
      </c>
      <c r="O524" t="s">
        <v>32</v>
      </c>
      <c r="P524" t="s">
        <v>33</v>
      </c>
      <c r="Q524" s="3">
        <v>1</v>
      </c>
      <c r="R524" s="4">
        <v>60</v>
      </c>
      <c r="S524" s="4">
        <v>60</v>
      </c>
      <c r="T524" t="s">
        <v>34</v>
      </c>
    </row>
    <row r="525" spans="1:20">
      <c r="A525" t="s">
        <v>22</v>
      </c>
      <c r="B525" t="s">
        <v>23</v>
      </c>
      <c r="C525" t="s">
        <v>24</v>
      </c>
      <c r="E525" t="s">
        <v>25</v>
      </c>
      <c r="F525" t="s">
        <v>26</v>
      </c>
      <c r="G525" t="s">
        <v>796</v>
      </c>
      <c r="H525" t="s">
        <v>796</v>
      </c>
      <c r="I525" t="s">
        <v>28</v>
      </c>
      <c r="J525" t="s">
        <v>797</v>
      </c>
      <c r="K525" t="s">
        <v>714</v>
      </c>
      <c r="M525" s="2" t="s">
        <v>571</v>
      </c>
      <c r="N525">
        <v>0</v>
      </c>
      <c r="O525" t="s">
        <v>798</v>
      </c>
      <c r="P525" t="s">
        <v>33</v>
      </c>
      <c r="Q525" s="3">
        <v>280</v>
      </c>
      <c r="R525" s="4">
        <v>234171</v>
      </c>
      <c r="S525" s="4">
        <v>836.33</v>
      </c>
      <c r="T525" t="s">
        <v>34</v>
      </c>
    </row>
    <row r="526" spans="1:20">
      <c r="A526" t="s">
        <v>22</v>
      </c>
      <c r="B526" t="s">
        <v>23</v>
      </c>
      <c r="C526" t="s">
        <v>24</v>
      </c>
      <c r="E526" t="s">
        <v>25</v>
      </c>
      <c r="F526" t="s">
        <v>26</v>
      </c>
      <c r="G526" t="s">
        <v>799</v>
      </c>
      <c r="H526" t="s">
        <v>799</v>
      </c>
      <c r="I526" t="s">
        <v>139</v>
      </c>
      <c r="J526" t="s">
        <v>800</v>
      </c>
      <c r="K526" t="s">
        <v>714</v>
      </c>
      <c r="M526" s="2" t="s">
        <v>75</v>
      </c>
      <c r="N526">
        <v>0</v>
      </c>
      <c r="O526" t="s">
        <v>120</v>
      </c>
      <c r="P526" t="s">
        <v>33</v>
      </c>
      <c r="Q526" s="3">
        <v>4</v>
      </c>
      <c r="R526" s="4">
        <v>270</v>
      </c>
      <c r="S526" s="4">
        <v>67.5</v>
      </c>
      <c r="T526" t="s">
        <v>34</v>
      </c>
    </row>
    <row r="527" spans="1:21">
      <c r="A527" t="s">
        <v>22</v>
      </c>
      <c r="B527" t="s">
        <v>23</v>
      </c>
      <c r="C527" t="s">
        <v>24</v>
      </c>
      <c r="E527" t="s">
        <v>25</v>
      </c>
      <c r="F527" t="s">
        <v>26</v>
      </c>
      <c r="G527">
        <v>998652</v>
      </c>
      <c r="H527" t="s">
        <v>801</v>
      </c>
      <c r="I527" t="s">
        <v>139</v>
      </c>
      <c r="J527" t="s">
        <v>802</v>
      </c>
      <c r="K527" t="s">
        <v>714</v>
      </c>
      <c r="L527" t="s">
        <v>36</v>
      </c>
      <c r="M527" s="2" t="s">
        <v>803</v>
      </c>
      <c r="N527">
        <v>0</v>
      </c>
      <c r="O527" t="s">
        <v>65</v>
      </c>
      <c r="P527" t="s">
        <v>33</v>
      </c>
      <c r="Q527" s="3">
        <v>5</v>
      </c>
      <c r="R527" s="4">
        <v>560</v>
      </c>
      <c r="S527" s="4">
        <v>112</v>
      </c>
      <c r="T527" t="s">
        <v>34</v>
      </c>
      <c r="U527">
        <v>1</v>
      </c>
    </row>
    <row r="528" spans="1:20">
      <c r="A528" t="s">
        <v>22</v>
      </c>
      <c r="B528" t="s">
        <v>23</v>
      </c>
      <c r="C528" t="s">
        <v>24</v>
      </c>
      <c r="E528" t="s">
        <v>25</v>
      </c>
      <c r="F528" t="s">
        <v>26</v>
      </c>
      <c r="G528">
        <v>998652</v>
      </c>
      <c r="H528" t="s">
        <v>801</v>
      </c>
      <c r="I528" t="s">
        <v>139</v>
      </c>
      <c r="J528" t="s">
        <v>802</v>
      </c>
      <c r="K528" t="s">
        <v>714</v>
      </c>
      <c r="M528" s="2" t="s">
        <v>195</v>
      </c>
      <c r="N528">
        <v>0</v>
      </c>
      <c r="O528" t="s">
        <v>144</v>
      </c>
      <c r="P528" t="s">
        <v>33</v>
      </c>
      <c r="Q528" s="3">
        <v>3</v>
      </c>
      <c r="R528" s="4">
        <v>360</v>
      </c>
      <c r="S528" s="4">
        <v>120</v>
      </c>
      <c r="T528" t="s">
        <v>34</v>
      </c>
    </row>
    <row r="529" spans="1:21">
      <c r="A529" t="s">
        <v>22</v>
      </c>
      <c r="B529" t="s">
        <v>23</v>
      </c>
      <c r="C529" t="s">
        <v>24</v>
      </c>
      <c r="E529" t="s">
        <v>25</v>
      </c>
      <c r="F529" t="s">
        <v>26</v>
      </c>
      <c r="G529" t="s">
        <v>754</v>
      </c>
      <c r="H529" t="s">
        <v>754</v>
      </c>
      <c r="I529" t="s">
        <v>139</v>
      </c>
      <c r="J529" t="s">
        <v>804</v>
      </c>
      <c r="K529" t="s">
        <v>714</v>
      </c>
      <c r="L529" t="s">
        <v>36</v>
      </c>
      <c r="M529" s="2" t="s">
        <v>805</v>
      </c>
      <c r="N529">
        <v>0</v>
      </c>
      <c r="O529" t="s">
        <v>73</v>
      </c>
      <c r="P529" t="s">
        <v>33</v>
      </c>
      <c r="Q529" s="3">
        <v>10</v>
      </c>
      <c r="R529" s="4">
        <v>29800</v>
      </c>
      <c r="S529" s="4">
        <v>2980</v>
      </c>
      <c r="T529" t="s">
        <v>34</v>
      </c>
      <c r="U529">
        <v>7424</v>
      </c>
    </row>
    <row r="530" spans="1:20">
      <c r="A530" t="s">
        <v>22</v>
      </c>
      <c r="B530" t="s">
        <v>23</v>
      </c>
      <c r="C530" t="s">
        <v>24</v>
      </c>
      <c r="E530" t="s">
        <v>25</v>
      </c>
      <c r="F530" t="s">
        <v>26</v>
      </c>
      <c r="G530">
        <v>7743</v>
      </c>
      <c r="H530">
        <v>7743</v>
      </c>
      <c r="I530" t="s">
        <v>28</v>
      </c>
      <c r="J530" t="s">
        <v>806</v>
      </c>
      <c r="K530" t="s">
        <v>714</v>
      </c>
      <c r="M530" s="2" t="s">
        <v>429</v>
      </c>
      <c r="N530">
        <v>0</v>
      </c>
      <c r="O530" t="s">
        <v>69</v>
      </c>
      <c r="P530" t="s">
        <v>33</v>
      </c>
      <c r="Q530" s="3">
        <v>2</v>
      </c>
      <c r="R530" s="4">
        <v>72</v>
      </c>
      <c r="S530" s="4">
        <v>36</v>
      </c>
      <c r="T530" t="s">
        <v>34</v>
      </c>
    </row>
    <row r="531" spans="1:20">
      <c r="A531" t="s">
        <v>22</v>
      </c>
      <c r="B531" t="s">
        <v>23</v>
      </c>
      <c r="C531" t="s">
        <v>24</v>
      </c>
      <c r="E531" t="s">
        <v>25</v>
      </c>
      <c r="F531" t="s">
        <v>26</v>
      </c>
      <c r="G531">
        <v>21</v>
      </c>
      <c r="H531">
        <v>21</v>
      </c>
      <c r="I531" t="s">
        <v>134</v>
      </c>
      <c r="J531" t="s">
        <v>807</v>
      </c>
      <c r="K531" t="s">
        <v>714</v>
      </c>
      <c r="M531" s="2" t="s">
        <v>303</v>
      </c>
      <c r="N531">
        <v>0</v>
      </c>
      <c r="O531" t="s">
        <v>69</v>
      </c>
      <c r="P531" t="s">
        <v>33</v>
      </c>
      <c r="Q531" s="3">
        <v>2</v>
      </c>
      <c r="R531" s="4">
        <v>73.6</v>
      </c>
      <c r="S531" s="4">
        <v>36.8</v>
      </c>
      <c r="T531" t="s">
        <v>34</v>
      </c>
    </row>
    <row r="532" spans="1:20">
      <c r="A532" t="s">
        <v>22</v>
      </c>
      <c r="B532" t="s">
        <v>23</v>
      </c>
      <c r="C532" t="s">
        <v>24</v>
      </c>
      <c r="E532" t="s">
        <v>25</v>
      </c>
      <c r="F532" t="s">
        <v>26</v>
      </c>
      <c r="G532">
        <v>33431</v>
      </c>
      <c r="H532" t="s">
        <v>808</v>
      </c>
      <c r="I532" t="s">
        <v>28</v>
      </c>
      <c r="J532" t="s">
        <v>809</v>
      </c>
      <c r="K532" t="s">
        <v>714</v>
      </c>
      <c r="M532" s="2" t="s">
        <v>96</v>
      </c>
      <c r="N532">
        <v>0</v>
      </c>
      <c r="O532" t="s">
        <v>389</v>
      </c>
      <c r="P532" t="s">
        <v>33</v>
      </c>
      <c r="Q532" s="3">
        <v>40</v>
      </c>
      <c r="R532" s="4">
        <v>294.62</v>
      </c>
      <c r="S532" s="4">
        <v>7.37</v>
      </c>
      <c r="T532" t="s">
        <v>34</v>
      </c>
    </row>
    <row r="533" spans="1:20">
      <c r="A533" t="s">
        <v>22</v>
      </c>
      <c r="B533" t="s">
        <v>23</v>
      </c>
      <c r="C533" t="s">
        <v>24</v>
      </c>
      <c r="E533" t="s">
        <v>25</v>
      </c>
      <c r="F533" t="s">
        <v>26</v>
      </c>
      <c r="G533">
        <v>41809</v>
      </c>
      <c r="H533" t="s">
        <v>810</v>
      </c>
      <c r="I533" t="s">
        <v>28</v>
      </c>
      <c r="J533" t="s">
        <v>811</v>
      </c>
      <c r="K533" t="s">
        <v>714</v>
      </c>
      <c r="M533" s="2" t="s">
        <v>75</v>
      </c>
      <c r="N533">
        <v>0</v>
      </c>
      <c r="O533" t="s">
        <v>76</v>
      </c>
      <c r="P533" t="s">
        <v>33</v>
      </c>
      <c r="Q533" s="3">
        <v>8</v>
      </c>
      <c r="R533" s="4">
        <v>1813.5</v>
      </c>
      <c r="S533" s="4">
        <v>226.69</v>
      </c>
      <c r="T533" t="s">
        <v>34</v>
      </c>
    </row>
    <row r="534" spans="1:20">
      <c r="A534" t="s">
        <v>22</v>
      </c>
      <c r="B534" t="s">
        <v>23</v>
      </c>
      <c r="C534" t="s">
        <v>24</v>
      </c>
      <c r="E534" t="s">
        <v>25</v>
      </c>
      <c r="F534" t="s">
        <v>26</v>
      </c>
      <c r="G534">
        <v>34695</v>
      </c>
      <c r="H534">
        <v>34695</v>
      </c>
      <c r="I534" t="s">
        <v>28</v>
      </c>
      <c r="J534" t="s">
        <v>812</v>
      </c>
      <c r="K534" t="s">
        <v>714</v>
      </c>
      <c r="M534" s="2" t="s">
        <v>225</v>
      </c>
      <c r="N534">
        <v>0</v>
      </c>
      <c r="O534" t="s">
        <v>32</v>
      </c>
      <c r="P534" t="s">
        <v>33</v>
      </c>
      <c r="Q534" s="3">
        <v>1</v>
      </c>
      <c r="R534" s="4">
        <v>7.96</v>
      </c>
      <c r="S534" s="4">
        <v>7.96</v>
      </c>
      <c r="T534" t="s">
        <v>34</v>
      </c>
    </row>
    <row r="535" spans="1:20">
      <c r="A535" t="s">
        <v>22</v>
      </c>
      <c r="B535" t="s">
        <v>23</v>
      </c>
      <c r="C535" t="s">
        <v>24</v>
      </c>
      <c r="E535" t="s">
        <v>25</v>
      </c>
      <c r="F535" t="s">
        <v>26</v>
      </c>
      <c r="G535">
        <v>8992</v>
      </c>
      <c r="H535">
        <v>8992</v>
      </c>
      <c r="I535" t="s">
        <v>28</v>
      </c>
      <c r="J535" t="s">
        <v>813</v>
      </c>
      <c r="K535" t="s">
        <v>714</v>
      </c>
      <c r="M535" s="2" t="s">
        <v>225</v>
      </c>
      <c r="N535">
        <v>0</v>
      </c>
      <c r="O535" t="s">
        <v>69</v>
      </c>
      <c r="P535" t="s">
        <v>33</v>
      </c>
      <c r="Q535" s="3">
        <v>2</v>
      </c>
      <c r="R535" s="4">
        <v>31.45</v>
      </c>
      <c r="S535" s="4">
        <v>15.72</v>
      </c>
      <c r="T535" t="s">
        <v>34</v>
      </c>
    </row>
    <row r="536" spans="1:20">
      <c r="A536" t="s">
        <v>22</v>
      </c>
      <c r="B536" t="s">
        <v>23</v>
      </c>
      <c r="C536" t="s">
        <v>24</v>
      </c>
      <c r="E536" t="s">
        <v>25</v>
      </c>
      <c r="F536" t="s">
        <v>26</v>
      </c>
      <c r="G536">
        <v>43226</v>
      </c>
      <c r="H536">
        <v>43226</v>
      </c>
      <c r="I536" t="s">
        <v>28</v>
      </c>
      <c r="J536" t="s">
        <v>814</v>
      </c>
      <c r="K536" t="s">
        <v>714</v>
      </c>
      <c r="M536" s="2" t="s">
        <v>435</v>
      </c>
      <c r="N536">
        <v>0</v>
      </c>
      <c r="O536" t="s">
        <v>153</v>
      </c>
      <c r="P536" t="s">
        <v>33</v>
      </c>
      <c r="Q536" s="3">
        <v>6</v>
      </c>
      <c r="R536" s="4">
        <v>16.84</v>
      </c>
      <c r="S536" s="4">
        <v>2.81</v>
      </c>
      <c r="T536" t="s">
        <v>34</v>
      </c>
    </row>
    <row r="537" spans="1:20">
      <c r="A537" t="s">
        <v>22</v>
      </c>
      <c r="B537" t="s">
        <v>23</v>
      </c>
      <c r="C537" t="s">
        <v>24</v>
      </c>
      <c r="E537" t="s">
        <v>25</v>
      </c>
      <c r="F537" t="s">
        <v>26</v>
      </c>
      <c r="G537">
        <v>43225</v>
      </c>
      <c r="H537">
        <v>43225</v>
      </c>
      <c r="I537" t="s">
        <v>28</v>
      </c>
      <c r="J537" t="s">
        <v>815</v>
      </c>
      <c r="K537" t="s">
        <v>714</v>
      </c>
      <c r="M537" s="2" t="s">
        <v>435</v>
      </c>
      <c r="N537">
        <v>0</v>
      </c>
      <c r="O537" t="s">
        <v>43</v>
      </c>
      <c r="P537" t="s">
        <v>33</v>
      </c>
      <c r="Q537" s="3">
        <v>20</v>
      </c>
      <c r="R537" s="4">
        <v>8.27</v>
      </c>
      <c r="S537" s="4">
        <v>0.41</v>
      </c>
      <c r="T537" t="s">
        <v>34</v>
      </c>
    </row>
    <row r="538" spans="1:21">
      <c r="A538" t="s">
        <v>22</v>
      </c>
      <c r="B538" t="s">
        <v>23</v>
      </c>
      <c r="C538" t="s">
        <v>24</v>
      </c>
      <c r="E538" t="s">
        <v>25</v>
      </c>
      <c r="F538" t="s">
        <v>26</v>
      </c>
      <c r="G538">
        <v>1</v>
      </c>
      <c r="I538" t="s">
        <v>28</v>
      </c>
      <c r="J538" t="s">
        <v>816</v>
      </c>
      <c r="K538" t="s">
        <v>714</v>
      </c>
      <c r="L538" t="s">
        <v>36</v>
      </c>
      <c r="M538" s="2" t="s">
        <v>37</v>
      </c>
      <c r="N538">
        <v>0</v>
      </c>
      <c r="O538" t="s">
        <v>237</v>
      </c>
      <c r="P538" t="s">
        <v>33</v>
      </c>
      <c r="Q538" s="3">
        <v>50</v>
      </c>
      <c r="R538" s="4">
        <v>241.1</v>
      </c>
      <c r="S538" s="4">
        <v>4.82</v>
      </c>
      <c r="T538" t="s">
        <v>34</v>
      </c>
      <c r="U538">
        <v>7418</v>
      </c>
    </row>
    <row r="539" spans="1:20">
      <c r="A539" t="s">
        <v>22</v>
      </c>
      <c r="B539" t="s">
        <v>23</v>
      </c>
      <c r="C539" t="s">
        <v>24</v>
      </c>
      <c r="E539" t="s">
        <v>25</v>
      </c>
      <c r="F539" t="s">
        <v>26</v>
      </c>
      <c r="G539">
        <v>47343</v>
      </c>
      <c r="H539">
        <v>47343</v>
      </c>
      <c r="I539" t="s">
        <v>28</v>
      </c>
      <c r="J539" t="s">
        <v>817</v>
      </c>
      <c r="K539" t="s">
        <v>714</v>
      </c>
      <c r="M539" s="2" t="s">
        <v>726</v>
      </c>
      <c r="N539">
        <v>0</v>
      </c>
      <c r="O539" t="s">
        <v>727</v>
      </c>
      <c r="P539" t="s">
        <v>33</v>
      </c>
      <c r="Q539" s="3">
        <v>0.5</v>
      </c>
      <c r="R539" s="4">
        <v>1.9</v>
      </c>
      <c r="S539" s="4">
        <v>3.8</v>
      </c>
      <c r="T539" t="s">
        <v>34</v>
      </c>
    </row>
    <row r="540" spans="1:20">
      <c r="A540" t="s">
        <v>22</v>
      </c>
      <c r="B540" t="s">
        <v>23</v>
      </c>
      <c r="C540" t="s">
        <v>24</v>
      </c>
      <c r="E540" t="s">
        <v>25</v>
      </c>
      <c r="F540" t="s">
        <v>26</v>
      </c>
      <c r="G540">
        <v>42873</v>
      </c>
      <c r="H540">
        <v>3612876</v>
      </c>
      <c r="I540" t="s">
        <v>818</v>
      </c>
      <c r="J540" t="s">
        <v>819</v>
      </c>
      <c r="K540" t="s">
        <v>714</v>
      </c>
      <c r="M540" s="2" t="s">
        <v>257</v>
      </c>
      <c r="N540">
        <v>0</v>
      </c>
      <c r="O540" t="s">
        <v>32</v>
      </c>
      <c r="P540" t="s">
        <v>33</v>
      </c>
      <c r="Q540" s="3">
        <v>1</v>
      </c>
      <c r="R540" s="4">
        <v>469.59</v>
      </c>
      <c r="S540" s="4">
        <v>469.59</v>
      </c>
      <c r="T540" t="s">
        <v>34</v>
      </c>
    </row>
    <row r="541" spans="1:20">
      <c r="A541" t="s">
        <v>22</v>
      </c>
      <c r="B541" t="s">
        <v>23</v>
      </c>
      <c r="C541" t="s">
        <v>24</v>
      </c>
      <c r="E541" t="s">
        <v>25</v>
      </c>
      <c r="F541" t="s">
        <v>26</v>
      </c>
      <c r="G541">
        <v>33910</v>
      </c>
      <c r="H541">
        <v>33910</v>
      </c>
      <c r="I541" t="s">
        <v>28</v>
      </c>
      <c r="J541" t="s">
        <v>820</v>
      </c>
      <c r="K541" t="s">
        <v>714</v>
      </c>
      <c r="M541" s="2" t="s">
        <v>639</v>
      </c>
      <c r="N541">
        <v>0</v>
      </c>
      <c r="O541" t="s">
        <v>32</v>
      </c>
      <c r="P541" t="s">
        <v>33</v>
      </c>
      <c r="Q541" s="3">
        <v>1</v>
      </c>
      <c r="R541" s="4">
        <v>100</v>
      </c>
      <c r="S541" s="4">
        <v>100</v>
      </c>
      <c r="T541" t="s">
        <v>34</v>
      </c>
    </row>
    <row r="542" spans="1:21">
      <c r="A542" t="s">
        <v>22</v>
      </c>
      <c r="B542" t="s">
        <v>23</v>
      </c>
      <c r="C542" t="s">
        <v>24</v>
      </c>
      <c r="E542" t="s">
        <v>25</v>
      </c>
      <c r="F542" t="s">
        <v>26</v>
      </c>
      <c r="G542">
        <v>47547</v>
      </c>
      <c r="H542">
        <v>1020403</v>
      </c>
      <c r="I542" t="s">
        <v>28</v>
      </c>
      <c r="J542" t="s">
        <v>821</v>
      </c>
      <c r="K542" t="s">
        <v>714</v>
      </c>
      <c r="L542" t="s">
        <v>36</v>
      </c>
      <c r="M542" s="2" t="s">
        <v>718</v>
      </c>
      <c r="N542">
        <v>0</v>
      </c>
      <c r="O542" t="s">
        <v>32</v>
      </c>
      <c r="P542" t="s">
        <v>33</v>
      </c>
      <c r="Q542" s="3">
        <v>1</v>
      </c>
      <c r="R542" s="4">
        <v>503.5</v>
      </c>
      <c r="S542" s="4">
        <v>503.5</v>
      </c>
      <c r="T542" t="s">
        <v>34</v>
      </c>
      <c r="U542">
        <v>7472</v>
      </c>
    </row>
    <row r="543" spans="1:20">
      <c r="A543" t="s">
        <v>22</v>
      </c>
      <c r="B543" t="s">
        <v>23</v>
      </c>
      <c r="C543" t="s">
        <v>24</v>
      </c>
      <c r="E543" t="s">
        <v>25</v>
      </c>
      <c r="F543" t="s">
        <v>26</v>
      </c>
      <c r="G543">
        <v>50860</v>
      </c>
      <c r="H543">
        <v>50860</v>
      </c>
      <c r="I543" t="s">
        <v>822</v>
      </c>
      <c r="J543" t="s">
        <v>823</v>
      </c>
      <c r="K543" t="s">
        <v>714</v>
      </c>
      <c r="M543" s="2" t="s">
        <v>824</v>
      </c>
      <c r="N543">
        <v>0</v>
      </c>
      <c r="O543" t="s">
        <v>235</v>
      </c>
      <c r="P543" t="s">
        <v>33</v>
      </c>
      <c r="Q543" s="3">
        <v>80</v>
      </c>
      <c r="R543" s="4">
        <v>5920</v>
      </c>
      <c r="S543" s="4">
        <v>74</v>
      </c>
      <c r="T543" t="s">
        <v>34</v>
      </c>
    </row>
    <row r="544" spans="1:21">
      <c r="A544" t="s">
        <v>22</v>
      </c>
      <c r="B544" t="s">
        <v>23</v>
      </c>
      <c r="C544" t="s">
        <v>24</v>
      </c>
      <c r="E544" t="s">
        <v>25</v>
      </c>
      <c r="F544" t="s">
        <v>26</v>
      </c>
      <c r="G544">
        <v>50860</v>
      </c>
      <c r="H544">
        <v>50860</v>
      </c>
      <c r="I544" t="s">
        <v>822</v>
      </c>
      <c r="J544" t="s">
        <v>823</v>
      </c>
      <c r="K544" t="s">
        <v>714</v>
      </c>
      <c r="L544" t="s">
        <v>36</v>
      </c>
      <c r="M544" s="2" t="s">
        <v>37</v>
      </c>
      <c r="N544">
        <v>0</v>
      </c>
      <c r="O544" t="s">
        <v>127</v>
      </c>
      <c r="P544" t="s">
        <v>33</v>
      </c>
      <c r="Q544" s="3">
        <v>100</v>
      </c>
      <c r="R544" s="4">
        <v>7300.8</v>
      </c>
      <c r="S544" s="4">
        <v>73.01</v>
      </c>
      <c r="T544" t="s">
        <v>34</v>
      </c>
      <c r="U544">
        <v>7459</v>
      </c>
    </row>
    <row r="545" spans="1:20">
      <c r="A545" t="s">
        <v>22</v>
      </c>
      <c r="B545" t="s">
        <v>23</v>
      </c>
      <c r="C545" t="s">
        <v>24</v>
      </c>
      <c r="E545" t="s">
        <v>25</v>
      </c>
      <c r="F545" t="s">
        <v>26</v>
      </c>
      <c r="G545" t="s">
        <v>719</v>
      </c>
      <c r="H545" t="s">
        <v>825</v>
      </c>
      <c r="I545" t="s">
        <v>139</v>
      </c>
      <c r="J545" t="s">
        <v>826</v>
      </c>
      <c r="K545" t="s">
        <v>714</v>
      </c>
      <c r="M545" s="2" t="s">
        <v>512</v>
      </c>
      <c r="N545">
        <v>0</v>
      </c>
      <c r="O545" t="s">
        <v>32</v>
      </c>
      <c r="P545" t="s">
        <v>33</v>
      </c>
      <c r="Q545" s="3">
        <v>1</v>
      </c>
      <c r="R545" s="4">
        <v>2693.87</v>
      </c>
      <c r="S545" s="4">
        <v>2693.87</v>
      </c>
      <c r="T545" t="s">
        <v>34</v>
      </c>
    </row>
    <row r="546" spans="1:21">
      <c r="A546" t="s">
        <v>22</v>
      </c>
      <c r="B546" t="s">
        <v>23</v>
      </c>
      <c r="C546" t="s">
        <v>24</v>
      </c>
      <c r="E546" t="s">
        <v>25</v>
      </c>
      <c r="F546" t="s">
        <v>26</v>
      </c>
      <c r="G546">
        <v>40312</v>
      </c>
      <c r="H546" t="s">
        <v>827</v>
      </c>
      <c r="I546" t="s">
        <v>139</v>
      </c>
      <c r="J546" t="s">
        <v>828</v>
      </c>
      <c r="K546" t="s">
        <v>714</v>
      </c>
      <c r="M546" s="2" t="s">
        <v>275</v>
      </c>
      <c r="N546">
        <v>0</v>
      </c>
      <c r="O546" t="s">
        <v>69</v>
      </c>
      <c r="P546" t="s">
        <v>33</v>
      </c>
      <c r="Q546" s="3">
        <v>2</v>
      </c>
      <c r="R546" s="4">
        <v>900</v>
      </c>
      <c r="S546" s="4">
        <v>450</v>
      </c>
      <c r="T546" t="s">
        <v>34</v>
      </c>
      <c r="U546">
        <v>20</v>
      </c>
    </row>
    <row r="547" spans="1:20">
      <c r="A547" t="s">
        <v>22</v>
      </c>
      <c r="B547" t="s">
        <v>23</v>
      </c>
      <c r="C547" t="s">
        <v>24</v>
      </c>
      <c r="E547" t="s">
        <v>25</v>
      </c>
      <c r="F547" t="s">
        <v>26</v>
      </c>
      <c r="G547">
        <v>37274</v>
      </c>
      <c r="H547" t="s">
        <v>829</v>
      </c>
      <c r="I547" t="s">
        <v>28</v>
      </c>
      <c r="J547" t="s">
        <v>830</v>
      </c>
      <c r="K547" t="s">
        <v>714</v>
      </c>
      <c r="M547" s="2" t="s">
        <v>195</v>
      </c>
      <c r="N547">
        <v>0</v>
      </c>
      <c r="O547" t="s">
        <v>114</v>
      </c>
      <c r="P547" t="s">
        <v>33</v>
      </c>
      <c r="Q547" s="3">
        <v>18</v>
      </c>
      <c r="R547" s="4">
        <v>2880</v>
      </c>
      <c r="S547" s="4">
        <v>160</v>
      </c>
      <c r="T547" t="s">
        <v>34</v>
      </c>
    </row>
    <row r="548" spans="1:20">
      <c r="A548" t="s">
        <v>22</v>
      </c>
      <c r="B548" t="s">
        <v>23</v>
      </c>
      <c r="C548" t="s">
        <v>24</v>
      </c>
      <c r="E548" t="s">
        <v>25</v>
      </c>
      <c r="F548" t="s">
        <v>26</v>
      </c>
      <c r="G548">
        <v>34699</v>
      </c>
      <c r="H548">
        <v>34699</v>
      </c>
      <c r="I548" t="s">
        <v>203</v>
      </c>
      <c r="J548" t="s">
        <v>831</v>
      </c>
      <c r="K548" t="s">
        <v>714</v>
      </c>
      <c r="M548" s="2" t="s">
        <v>263</v>
      </c>
      <c r="N548">
        <v>0</v>
      </c>
      <c r="O548" t="s">
        <v>69</v>
      </c>
      <c r="P548" t="s">
        <v>33</v>
      </c>
      <c r="Q548" s="3">
        <v>2</v>
      </c>
      <c r="R548" s="4">
        <v>169.65</v>
      </c>
      <c r="S548" s="4">
        <v>84.83</v>
      </c>
      <c r="T548" t="s">
        <v>34</v>
      </c>
    </row>
    <row r="549" spans="1:20">
      <c r="A549" t="s">
        <v>22</v>
      </c>
      <c r="B549" t="s">
        <v>23</v>
      </c>
      <c r="C549" t="s">
        <v>24</v>
      </c>
      <c r="E549" t="s">
        <v>25</v>
      </c>
      <c r="F549" t="s">
        <v>26</v>
      </c>
      <c r="G549">
        <v>45010</v>
      </c>
      <c r="H549">
        <v>145448484</v>
      </c>
      <c r="I549" t="s">
        <v>28</v>
      </c>
      <c r="J549" t="s">
        <v>832</v>
      </c>
      <c r="K549" t="s">
        <v>714</v>
      </c>
      <c r="M549" s="2" t="s">
        <v>91</v>
      </c>
      <c r="N549">
        <v>0</v>
      </c>
      <c r="O549" t="s">
        <v>32</v>
      </c>
      <c r="P549" t="s">
        <v>33</v>
      </c>
      <c r="Q549" s="3">
        <v>1</v>
      </c>
      <c r="R549" s="4">
        <v>84.83</v>
      </c>
      <c r="S549" s="4">
        <v>84.83</v>
      </c>
      <c r="T549" t="s">
        <v>34</v>
      </c>
    </row>
    <row r="550" spans="1:20">
      <c r="A550" t="s">
        <v>22</v>
      </c>
      <c r="B550" t="s">
        <v>23</v>
      </c>
      <c r="C550" t="s">
        <v>24</v>
      </c>
      <c r="E550" t="s">
        <v>25</v>
      </c>
      <c r="F550" t="s">
        <v>26</v>
      </c>
      <c r="G550" t="s">
        <v>719</v>
      </c>
      <c r="H550" t="s">
        <v>833</v>
      </c>
      <c r="I550" t="s">
        <v>190</v>
      </c>
      <c r="J550" t="s">
        <v>834</v>
      </c>
      <c r="K550" t="s">
        <v>714</v>
      </c>
      <c r="M550" s="2" t="s">
        <v>512</v>
      </c>
      <c r="N550">
        <v>0</v>
      </c>
      <c r="O550" t="s">
        <v>69</v>
      </c>
      <c r="P550" t="s">
        <v>33</v>
      </c>
      <c r="Q550" s="3">
        <v>2</v>
      </c>
      <c r="R550" s="4">
        <v>260</v>
      </c>
      <c r="S550" s="4">
        <v>130</v>
      </c>
      <c r="T550" t="s">
        <v>34</v>
      </c>
    </row>
    <row r="551" spans="1:20">
      <c r="A551" t="s">
        <v>22</v>
      </c>
      <c r="B551" t="s">
        <v>23</v>
      </c>
      <c r="C551" t="s">
        <v>24</v>
      </c>
      <c r="E551" t="s">
        <v>25</v>
      </c>
      <c r="F551" t="s">
        <v>26</v>
      </c>
      <c r="G551" t="s">
        <v>719</v>
      </c>
      <c r="H551" t="s">
        <v>835</v>
      </c>
      <c r="I551" t="s">
        <v>190</v>
      </c>
      <c r="J551" t="s">
        <v>836</v>
      </c>
      <c r="K551" t="s">
        <v>714</v>
      </c>
      <c r="M551" s="2" t="s">
        <v>512</v>
      </c>
      <c r="N551">
        <v>0</v>
      </c>
      <c r="O551" t="s">
        <v>32</v>
      </c>
      <c r="P551" t="s">
        <v>33</v>
      </c>
      <c r="Q551" s="3">
        <v>1</v>
      </c>
      <c r="R551" s="4">
        <v>130</v>
      </c>
      <c r="S551" s="4">
        <v>130</v>
      </c>
      <c r="T551" t="s">
        <v>34</v>
      </c>
    </row>
    <row r="552" spans="1:21">
      <c r="A552" t="s">
        <v>22</v>
      </c>
      <c r="B552" t="s">
        <v>23</v>
      </c>
      <c r="C552" t="s">
        <v>24</v>
      </c>
      <c r="E552" t="s">
        <v>25</v>
      </c>
      <c r="F552" t="s">
        <v>26</v>
      </c>
      <c r="G552" t="s">
        <v>719</v>
      </c>
      <c r="H552" t="s">
        <v>835</v>
      </c>
      <c r="I552" t="s">
        <v>190</v>
      </c>
      <c r="J552" t="s">
        <v>836</v>
      </c>
      <c r="K552" t="s">
        <v>714</v>
      </c>
      <c r="L552" t="s">
        <v>36</v>
      </c>
      <c r="M552" s="2" t="s">
        <v>718</v>
      </c>
      <c r="N552">
        <v>0</v>
      </c>
      <c r="O552" t="s">
        <v>32</v>
      </c>
      <c r="P552" t="s">
        <v>33</v>
      </c>
      <c r="Q552" s="3">
        <v>1</v>
      </c>
      <c r="R552" s="4">
        <v>143</v>
      </c>
      <c r="S552" s="4">
        <v>143</v>
      </c>
      <c r="T552" t="s">
        <v>34</v>
      </c>
      <c r="U552">
        <v>7471</v>
      </c>
    </row>
    <row r="553" spans="1:21">
      <c r="A553" t="s">
        <v>22</v>
      </c>
      <c r="B553" t="s">
        <v>23</v>
      </c>
      <c r="C553" t="s">
        <v>24</v>
      </c>
      <c r="E553" t="s">
        <v>25</v>
      </c>
      <c r="F553" t="s">
        <v>26</v>
      </c>
      <c r="G553">
        <v>998655</v>
      </c>
      <c r="H553">
        <v>998655</v>
      </c>
      <c r="I553" t="s">
        <v>139</v>
      </c>
      <c r="J553" t="s">
        <v>837</v>
      </c>
      <c r="K553" t="s">
        <v>714</v>
      </c>
      <c r="L553" t="s">
        <v>36</v>
      </c>
      <c r="M553" s="2" t="s">
        <v>803</v>
      </c>
      <c r="N553">
        <v>0</v>
      </c>
      <c r="O553" t="s">
        <v>76</v>
      </c>
      <c r="P553" t="s">
        <v>33</v>
      </c>
      <c r="Q553" s="3">
        <v>8</v>
      </c>
      <c r="R553" s="4">
        <v>1280</v>
      </c>
      <c r="S553" s="4">
        <v>160</v>
      </c>
      <c r="T553" t="s">
        <v>34</v>
      </c>
      <c r="U553">
        <v>1</v>
      </c>
    </row>
    <row r="554" spans="1:20">
      <c r="A554" t="s">
        <v>22</v>
      </c>
      <c r="B554" t="s">
        <v>23</v>
      </c>
      <c r="C554" t="s">
        <v>24</v>
      </c>
      <c r="E554" t="s">
        <v>25</v>
      </c>
      <c r="F554" t="s">
        <v>26</v>
      </c>
      <c r="G554" t="s">
        <v>838</v>
      </c>
      <c r="H554" t="s">
        <v>838</v>
      </c>
      <c r="I554" t="s">
        <v>139</v>
      </c>
      <c r="J554" t="s">
        <v>839</v>
      </c>
      <c r="K554" t="s">
        <v>714</v>
      </c>
      <c r="M554" s="2" t="s">
        <v>106</v>
      </c>
      <c r="N554">
        <v>0</v>
      </c>
      <c r="O554" t="s">
        <v>73</v>
      </c>
      <c r="P554" t="s">
        <v>33</v>
      </c>
      <c r="Q554" s="3">
        <v>10</v>
      </c>
      <c r="R554" s="4">
        <v>1773.6</v>
      </c>
      <c r="S554" s="4">
        <v>177.36</v>
      </c>
      <c r="T554" t="s">
        <v>34</v>
      </c>
    </row>
    <row r="555" spans="1:21">
      <c r="A555" t="s">
        <v>22</v>
      </c>
      <c r="B555" t="s">
        <v>23</v>
      </c>
      <c r="C555" t="s">
        <v>24</v>
      </c>
      <c r="E555" t="s">
        <v>25</v>
      </c>
      <c r="F555" t="s">
        <v>26</v>
      </c>
      <c r="G555">
        <v>38281</v>
      </c>
      <c r="H555">
        <v>38281</v>
      </c>
      <c r="I555" t="s">
        <v>139</v>
      </c>
      <c r="J555" t="s">
        <v>840</v>
      </c>
      <c r="K555" t="s">
        <v>714</v>
      </c>
      <c r="L555" t="s">
        <v>36</v>
      </c>
      <c r="M555" s="2" t="s">
        <v>803</v>
      </c>
      <c r="N555">
        <v>0</v>
      </c>
      <c r="O555" t="s">
        <v>120</v>
      </c>
      <c r="P555" t="s">
        <v>33</v>
      </c>
      <c r="Q555" s="3">
        <v>4</v>
      </c>
      <c r="R555" s="4">
        <v>896</v>
      </c>
      <c r="S555" s="4">
        <v>224</v>
      </c>
      <c r="T555" t="s">
        <v>34</v>
      </c>
      <c r="U555">
        <v>1</v>
      </c>
    </row>
    <row r="556" spans="1:21">
      <c r="A556" t="s">
        <v>22</v>
      </c>
      <c r="B556" t="s">
        <v>23</v>
      </c>
      <c r="C556" t="s">
        <v>24</v>
      </c>
      <c r="E556" t="s">
        <v>25</v>
      </c>
      <c r="F556" t="s">
        <v>26</v>
      </c>
      <c r="G556">
        <v>38282</v>
      </c>
      <c r="H556">
        <v>38282</v>
      </c>
      <c r="I556" t="s">
        <v>139</v>
      </c>
      <c r="J556" t="s">
        <v>841</v>
      </c>
      <c r="K556" t="s">
        <v>714</v>
      </c>
      <c r="L556" t="s">
        <v>36</v>
      </c>
      <c r="M556" s="2" t="s">
        <v>803</v>
      </c>
      <c r="N556">
        <v>0</v>
      </c>
      <c r="O556" t="s">
        <v>153</v>
      </c>
      <c r="P556" t="s">
        <v>33</v>
      </c>
      <c r="Q556" s="3">
        <v>6</v>
      </c>
      <c r="R556" s="4">
        <v>1476</v>
      </c>
      <c r="S556" s="4">
        <v>246</v>
      </c>
      <c r="T556" t="s">
        <v>34</v>
      </c>
      <c r="U556">
        <v>1</v>
      </c>
    </row>
    <row r="557" spans="1:21">
      <c r="A557" t="s">
        <v>22</v>
      </c>
      <c r="B557" t="s">
        <v>23</v>
      </c>
      <c r="C557" t="s">
        <v>24</v>
      </c>
      <c r="E557" t="s">
        <v>25</v>
      </c>
      <c r="F557" t="s">
        <v>26</v>
      </c>
      <c r="G557">
        <v>38277</v>
      </c>
      <c r="H557">
        <v>38277</v>
      </c>
      <c r="I557" t="s">
        <v>139</v>
      </c>
      <c r="J557" t="s">
        <v>842</v>
      </c>
      <c r="K557" t="s">
        <v>714</v>
      </c>
      <c r="L557" t="s">
        <v>36</v>
      </c>
      <c r="M557" s="2" t="s">
        <v>803</v>
      </c>
      <c r="N557">
        <v>0</v>
      </c>
      <c r="O557" t="s">
        <v>43</v>
      </c>
      <c r="P557" t="s">
        <v>33</v>
      </c>
      <c r="Q557" s="3">
        <v>20</v>
      </c>
      <c r="R557" s="4">
        <v>7620</v>
      </c>
      <c r="S557" s="4">
        <v>381</v>
      </c>
      <c r="T557" t="s">
        <v>34</v>
      </c>
      <c r="U557">
        <v>1</v>
      </c>
    </row>
    <row r="558" spans="1:20">
      <c r="A558" t="s">
        <v>22</v>
      </c>
      <c r="B558" t="s">
        <v>23</v>
      </c>
      <c r="C558" t="s">
        <v>24</v>
      </c>
      <c r="E558" t="s">
        <v>25</v>
      </c>
      <c r="F558" t="s">
        <v>26</v>
      </c>
      <c r="G558">
        <v>998509</v>
      </c>
      <c r="H558">
        <v>998509</v>
      </c>
      <c r="I558" t="s">
        <v>139</v>
      </c>
      <c r="J558" t="s">
        <v>843</v>
      </c>
      <c r="K558" t="s">
        <v>714</v>
      </c>
      <c r="M558" s="2" t="s">
        <v>157</v>
      </c>
      <c r="N558">
        <v>0</v>
      </c>
      <c r="O558" t="s">
        <v>73</v>
      </c>
      <c r="P558" t="s">
        <v>33</v>
      </c>
      <c r="Q558" s="3">
        <v>10</v>
      </c>
      <c r="R558" s="4">
        <v>6480</v>
      </c>
      <c r="S558" s="4">
        <v>648</v>
      </c>
      <c r="T558" t="s">
        <v>34</v>
      </c>
    </row>
    <row r="559" spans="1:20">
      <c r="A559" t="s">
        <v>22</v>
      </c>
      <c r="B559" t="s">
        <v>23</v>
      </c>
      <c r="C559" t="s">
        <v>24</v>
      </c>
      <c r="E559" t="s">
        <v>25</v>
      </c>
      <c r="F559" t="s">
        <v>26</v>
      </c>
      <c r="G559" t="s">
        <v>844</v>
      </c>
      <c r="H559" t="s">
        <v>844</v>
      </c>
      <c r="I559" t="s">
        <v>139</v>
      </c>
      <c r="J559" t="s">
        <v>845</v>
      </c>
      <c r="K559" t="s">
        <v>714</v>
      </c>
      <c r="M559" s="2" t="s">
        <v>846</v>
      </c>
      <c r="N559">
        <v>0</v>
      </c>
      <c r="O559" t="s">
        <v>120</v>
      </c>
      <c r="P559" t="s">
        <v>33</v>
      </c>
      <c r="Q559" s="3">
        <v>4</v>
      </c>
      <c r="R559" s="4">
        <v>700</v>
      </c>
      <c r="S559" s="4">
        <v>175</v>
      </c>
      <c r="T559" t="s">
        <v>34</v>
      </c>
    </row>
    <row r="560" spans="1:21">
      <c r="A560" t="s">
        <v>22</v>
      </c>
      <c r="B560" t="s">
        <v>23</v>
      </c>
      <c r="C560" t="s">
        <v>24</v>
      </c>
      <c r="E560" t="s">
        <v>25</v>
      </c>
      <c r="F560" t="s">
        <v>26</v>
      </c>
      <c r="G560">
        <v>22415</v>
      </c>
      <c r="H560">
        <v>22415</v>
      </c>
      <c r="I560" t="s">
        <v>139</v>
      </c>
      <c r="J560" t="s">
        <v>847</v>
      </c>
      <c r="K560" t="s">
        <v>714</v>
      </c>
      <c r="L560" t="s">
        <v>722</v>
      </c>
      <c r="M560" s="2" t="s">
        <v>37</v>
      </c>
      <c r="N560">
        <v>0</v>
      </c>
      <c r="O560" t="s">
        <v>32</v>
      </c>
      <c r="P560" t="s">
        <v>33</v>
      </c>
      <c r="Q560" s="3">
        <v>1</v>
      </c>
      <c r="R560" s="4">
        <v>1963.19</v>
      </c>
      <c r="S560" s="4">
        <v>1963.19</v>
      </c>
      <c r="T560" t="s">
        <v>34</v>
      </c>
      <c r="U560">
        <v>7448</v>
      </c>
    </row>
    <row r="561" spans="1:20">
      <c r="A561" t="s">
        <v>22</v>
      </c>
      <c r="B561" t="s">
        <v>23</v>
      </c>
      <c r="C561" t="s">
        <v>24</v>
      </c>
      <c r="E561" t="s">
        <v>25</v>
      </c>
      <c r="F561" t="s">
        <v>26</v>
      </c>
      <c r="G561">
        <v>1637</v>
      </c>
      <c r="H561">
        <v>1637</v>
      </c>
      <c r="I561" t="s">
        <v>139</v>
      </c>
      <c r="J561" t="s">
        <v>848</v>
      </c>
      <c r="K561" t="s">
        <v>714</v>
      </c>
      <c r="M561" s="2" t="s">
        <v>277</v>
      </c>
      <c r="N561">
        <v>0</v>
      </c>
      <c r="O561" t="s">
        <v>76</v>
      </c>
      <c r="P561" t="s">
        <v>33</v>
      </c>
      <c r="Q561" s="3">
        <v>8</v>
      </c>
      <c r="R561" s="4">
        <v>78.98</v>
      </c>
      <c r="S561" s="4">
        <v>9.87</v>
      </c>
      <c r="T561" t="s">
        <v>34</v>
      </c>
    </row>
    <row r="562" spans="1:21">
      <c r="A562" t="s">
        <v>22</v>
      </c>
      <c r="B562" t="s">
        <v>23</v>
      </c>
      <c r="C562" t="s">
        <v>24</v>
      </c>
      <c r="E562" t="s">
        <v>25</v>
      </c>
      <c r="F562" t="s">
        <v>26</v>
      </c>
      <c r="G562">
        <v>1637</v>
      </c>
      <c r="H562">
        <v>1637</v>
      </c>
      <c r="I562" t="s">
        <v>139</v>
      </c>
      <c r="J562" t="s">
        <v>848</v>
      </c>
      <c r="K562" t="s">
        <v>714</v>
      </c>
      <c r="M562" s="2" t="s">
        <v>275</v>
      </c>
      <c r="N562">
        <v>0</v>
      </c>
      <c r="O562" t="s">
        <v>73</v>
      </c>
      <c r="P562" t="s">
        <v>33</v>
      </c>
      <c r="Q562" s="3">
        <v>10</v>
      </c>
      <c r="R562" s="4">
        <v>100.6</v>
      </c>
      <c r="S562" s="4">
        <v>10.06</v>
      </c>
      <c r="T562" t="s">
        <v>34</v>
      </c>
      <c r="U562">
        <v>21</v>
      </c>
    </row>
    <row r="563" spans="1:21">
      <c r="A563" t="s">
        <v>22</v>
      </c>
      <c r="B563" t="s">
        <v>23</v>
      </c>
      <c r="C563" t="s">
        <v>24</v>
      </c>
      <c r="E563" t="s">
        <v>25</v>
      </c>
      <c r="F563" t="s">
        <v>26</v>
      </c>
      <c r="G563" t="s">
        <v>849</v>
      </c>
      <c r="H563" t="s">
        <v>849</v>
      </c>
      <c r="I563" t="s">
        <v>139</v>
      </c>
      <c r="J563" t="s">
        <v>850</v>
      </c>
      <c r="K563" t="s">
        <v>714</v>
      </c>
      <c r="L563" t="s">
        <v>36</v>
      </c>
      <c r="M563" s="2" t="s">
        <v>851</v>
      </c>
      <c r="N563">
        <v>0</v>
      </c>
      <c r="O563" t="s">
        <v>32</v>
      </c>
      <c r="P563" t="s">
        <v>33</v>
      </c>
      <c r="Q563" s="3">
        <v>1</v>
      </c>
      <c r="R563" s="4">
        <v>13.06</v>
      </c>
      <c r="S563" s="4">
        <v>13.06</v>
      </c>
      <c r="T563" t="s">
        <v>34</v>
      </c>
      <c r="U563">
        <v>7460</v>
      </c>
    </row>
    <row r="564" spans="1:20">
      <c r="A564" t="s">
        <v>22</v>
      </c>
      <c r="B564" t="s">
        <v>23</v>
      </c>
      <c r="C564" t="s">
        <v>24</v>
      </c>
      <c r="E564" t="s">
        <v>25</v>
      </c>
      <c r="F564" t="s">
        <v>26</v>
      </c>
      <c r="G564" t="s">
        <v>852</v>
      </c>
      <c r="H564" t="s">
        <v>852</v>
      </c>
      <c r="I564" t="s">
        <v>139</v>
      </c>
      <c r="J564" t="s">
        <v>853</v>
      </c>
      <c r="K564" t="s">
        <v>714</v>
      </c>
      <c r="M564" s="2" t="s">
        <v>277</v>
      </c>
      <c r="N564">
        <v>0</v>
      </c>
      <c r="O564" t="s">
        <v>69</v>
      </c>
      <c r="P564" t="s">
        <v>33</v>
      </c>
      <c r="Q564" s="3">
        <v>2</v>
      </c>
      <c r="R564" s="4">
        <v>39.49</v>
      </c>
      <c r="S564" s="4">
        <v>19.75</v>
      </c>
      <c r="T564" t="s">
        <v>34</v>
      </c>
    </row>
    <row r="565" spans="1:21">
      <c r="A565" t="s">
        <v>22</v>
      </c>
      <c r="B565" t="s">
        <v>23</v>
      </c>
      <c r="C565" t="s">
        <v>24</v>
      </c>
      <c r="E565" t="s">
        <v>25</v>
      </c>
      <c r="F565" t="s">
        <v>26</v>
      </c>
      <c r="G565" t="s">
        <v>852</v>
      </c>
      <c r="H565" t="s">
        <v>852</v>
      </c>
      <c r="I565" t="s">
        <v>139</v>
      </c>
      <c r="J565" t="s">
        <v>853</v>
      </c>
      <c r="K565" t="s">
        <v>714</v>
      </c>
      <c r="L565" t="s">
        <v>36</v>
      </c>
      <c r="M565" s="2" t="s">
        <v>851</v>
      </c>
      <c r="N565">
        <v>0</v>
      </c>
      <c r="O565" t="s">
        <v>144</v>
      </c>
      <c r="P565" t="s">
        <v>33</v>
      </c>
      <c r="Q565" s="3">
        <v>3</v>
      </c>
      <c r="R565" s="4">
        <v>40.56</v>
      </c>
      <c r="S565" s="4">
        <v>13.52</v>
      </c>
      <c r="T565" t="s">
        <v>34</v>
      </c>
      <c r="U565">
        <v>7460</v>
      </c>
    </row>
    <row r="566" spans="1:20">
      <c r="A566" t="s">
        <v>22</v>
      </c>
      <c r="B566" t="s">
        <v>23</v>
      </c>
      <c r="C566" t="s">
        <v>24</v>
      </c>
      <c r="E566" t="s">
        <v>25</v>
      </c>
      <c r="F566" t="s">
        <v>26</v>
      </c>
      <c r="G566">
        <v>16169</v>
      </c>
      <c r="H566" t="s">
        <v>854</v>
      </c>
      <c r="I566" t="s">
        <v>139</v>
      </c>
      <c r="J566" t="s">
        <v>855</v>
      </c>
      <c r="K566" t="s">
        <v>714</v>
      </c>
      <c r="M566" s="2" t="s">
        <v>277</v>
      </c>
      <c r="N566">
        <v>0</v>
      </c>
      <c r="O566" t="s">
        <v>69</v>
      </c>
      <c r="P566" t="s">
        <v>33</v>
      </c>
      <c r="Q566" s="3">
        <v>2</v>
      </c>
      <c r="R566" s="4">
        <v>49.36</v>
      </c>
      <c r="S566" s="4">
        <v>24.68</v>
      </c>
      <c r="T566" t="s">
        <v>34</v>
      </c>
    </row>
    <row r="567" spans="1:21">
      <c r="A567" t="s">
        <v>22</v>
      </c>
      <c r="B567" t="s">
        <v>23</v>
      </c>
      <c r="C567" t="s">
        <v>24</v>
      </c>
      <c r="E567" t="s">
        <v>25</v>
      </c>
      <c r="F567" t="s">
        <v>26</v>
      </c>
      <c r="G567">
        <v>16169</v>
      </c>
      <c r="H567" t="s">
        <v>854</v>
      </c>
      <c r="I567" t="s">
        <v>139</v>
      </c>
      <c r="J567" t="s">
        <v>855</v>
      </c>
      <c r="K567" t="s">
        <v>714</v>
      </c>
      <c r="L567" t="s">
        <v>36</v>
      </c>
      <c r="M567" s="2" t="s">
        <v>851</v>
      </c>
      <c r="N567">
        <v>0</v>
      </c>
      <c r="O567" t="s">
        <v>144</v>
      </c>
      <c r="P567" t="s">
        <v>33</v>
      </c>
      <c r="Q567" s="3">
        <v>3</v>
      </c>
      <c r="R567" s="4">
        <v>59.43</v>
      </c>
      <c r="S567" s="4">
        <v>19.81</v>
      </c>
      <c r="T567" t="s">
        <v>34</v>
      </c>
      <c r="U567">
        <v>7461</v>
      </c>
    </row>
    <row r="568" spans="1:20">
      <c r="A568" t="s">
        <v>22</v>
      </c>
      <c r="B568" t="s">
        <v>23</v>
      </c>
      <c r="C568" t="s">
        <v>24</v>
      </c>
      <c r="E568" t="s">
        <v>25</v>
      </c>
      <c r="F568" t="s">
        <v>26</v>
      </c>
      <c r="G568">
        <v>16175</v>
      </c>
      <c r="H568" t="s">
        <v>856</v>
      </c>
      <c r="I568" t="s">
        <v>139</v>
      </c>
      <c r="J568" t="s">
        <v>857</v>
      </c>
      <c r="K568" t="s">
        <v>714</v>
      </c>
      <c r="M568" s="2" t="s">
        <v>277</v>
      </c>
      <c r="N568">
        <v>0</v>
      </c>
      <c r="O568" t="s">
        <v>144</v>
      </c>
      <c r="P568" t="s">
        <v>33</v>
      </c>
      <c r="Q568" s="3">
        <v>3</v>
      </c>
      <c r="R568" s="4">
        <v>103.66</v>
      </c>
      <c r="S568" s="4">
        <v>34.55</v>
      </c>
      <c r="T568" t="s">
        <v>34</v>
      </c>
    </row>
    <row r="569" spans="1:21">
      <c r="A569" t="s">
        <v>22</v>
      </c>
      <c r="B569" t="s">
        <v>23</v>
      </c>
      <c r="C569" t="s">
        <v>24</v>
      </c>
      <c r="E569" t="s">
        <v>25</v>
      </c>
      <c r="F569" t="s">
        <v>26</v>
      </c>
      <c r="G569">
        <v>16175</v>
      </c>
      <c r="H569" t="s">
        <v>856</v>
      </c>
      <c r="I569" t="s">
        <v>139</v>
      </c>
      <c r="J569" t="s">
        <v>857</v>
      </c>
      <c r="K569" t="s">
        <v>714</v>
      </c>
      <c r="L569" t="s">
        <v>36</v>
      </c>
      <c r="M569" s="2" t="s">
        <v>37</v>
      </c>
      <c r="N569">
        <v>0</v>
      </c>
      <c r="O569" t="s">
        <v>346</v>
      </c>
      <c r="P569" t="s">
        <v>33</v>
      </c>
      <c r="Q569" s="3">
        <v>11</v>
      </c>
      <c r="R569" s="4">
        <v>305.36</v>
      </c>
      <c r="S569" s="4">
        <v>27.76</v>
      </c>
      <c r="T569" t="s">
        <v>34</v>
      </c>
      <c r="U569">
        <v>7452</v>
      </c>
    </row>
    <row r="570" spans="1:21">
      <c r="A570" t="s">
        <v>22</v>
      </c>
      <c r="B570" t="s">
        <v>23</v>
      </c>
      <c r="C570" t="s">
        <v>24</v>
      </c>
      <c r="E570" t="s">
        <v>25</v>
      </c>
      <c r="F570" t="s">
        <v>26</v>
      </c>
      <c r="G570" t="s">
        <v>858</v>
      </c>
      <c r="H570" t="s">
        <v>858</v>
      </c>
      <c r="I570" t="s">
        <v>139</v>
      </c>
      <c r="J570" t="s">
        <v>859</v>
      </c>
      <c r="K570" t="s">
        <v>714</v>
      </c>
      <c r="M570" s="2" t="s">
        <v>275</v>
      </c>
      <c r="N570">
        <v>0</v>
      </c>
      <c r="O570" t="s">
        <v>120</v>
      </c>
      <c r="P570" t="s">
        <v>33</v>
      </c>
      <c r="Q570" s="3">
        <v>4</v>
      </c>
      <c r="R570" s="4">
        <v>239.08</v>
      </c>
      <c r="S570" s="4">
        <v>59.77</v>
      </c>
      <c r="T570" t="s">
        <v>34</v>
      </c>
      <c r="U570">
        <v>21</v>
      </c>
    </row>
    <row r="571" spans="1:21">
      <c r="A571" t="s">
        <v>22</v>
      </c>
      <c r="B571" t="s">
        <v>23</v>
      </c>
      <c r="C571" t="s">
        <v>24</v>
      </c>
      <c r="E571" t="s">
        <v>25</v>
      </c>
      <c r="F571" t="s">
        <v>26</v>
      </c>
      <c r="G571" t="s">
        <v>860</v>
      </c>
      <c r="H571" t="s">
        <v>860</v>
      </c>
      <c r="I571" t="s">
        <v>139</v>
      </c>
      <c r="J571" t="s">
        <v>861</v>
      </c>
      <c r="K571" t="s">
        <v>714</v>
      </c>
      <c r="M571" s="2" t="s">
        <v>275</v>
      </c>
      <c r="N571">
        <v>0</v>
      </c>
      <c r="O571" t="s">
        <v>69</v>
      </c>
      <c r="P571" t="s">
        <v>33</v>
      </c>
      <c r="Q571" s="3">
        <v>2</v>
      </c>
      <c r="R571" s="4">
        <v>167.3</v>
      </c>
      <c r="S571" s="4">
        <v>83.65</v>
      </c>
      <c r="T571" t="s">
        <v>34</v>
      </c>
      <c r="U571">
        <v>21</v>
      </c>
    </row>
    <row r="572" spans="1:20">
      <c r="A572" t="s">
        <v>22</v>
      </c>
      <c r="B572" t="s">
        <v>23</v>
      </c>
      <c r="C572" t="s">
        <v>24</v>
      </c>
      <c r="E572" t="s">
        <v>25</v>
      </c>
      <c r="F572" t="s">
        <v>26</v>
      </c>
      <c r="G572" t="s">
        <v>862</v>
      </c>
      <c r="H572" t="s">
        <v>862</v>
      </c>
      <c r="I572" t="s">
        <v>139</v>
      </c>
      <c r="J572" t="s">
        <v>863</v>
      </c>
      <c r="K572" t="s">
        <v>714</v>
      </c>
      <c r="M572" s="2" t="s">
        <v>277</v>
      </c>
      <c r="N572">
        <v>0</v>
      </c>
      <c r="O572" t="s">
        <v>144</v>
      </c>
      <c r="P572" t="s">
        <v>33</v>
      </c>
      <c r="Q572" s="3">
        <v>3</v>
      </c>
      <c r="R572" s="4">
        <v>266.56</v>
      </c>
      <c r="S572" s="4">
        <v>88.85</v>
      </c>
      <c r="T572" t="s">
        <v>34</v>
      </c>
    </row>
    <row r="573" spans="1:21">
      <c r="A573" t="s">
        <v>22</v>
      </c>
      <c r="B573" t="s">
        <v>23</v>
      </c>
      <c r="C573" t="s">
        <v>24</v>
      </c>
      <c r="E573" t="s">
        <v>25</v>
      </c>
      <c r="F573" t="s">
        <v>26</v>
      </c>
      <c r="G573" t="s">
        <v>862</v>
      </c>
      <c r="H573" t="s">
        <v>862</v>
      </c>
      <c r="I573" t="s">
        <v>139</v>
      </c>
      <c r="J573" t="s">
        <v>863</v>
      </c>
      <c r="K573" t="s">
        <v>714</v>
      </c>
      <c r="M573" s="2" t="s">
        <v>275</v>
      </c>
      <c r="N573">
        <v>0</v>
      </c>
      <c r="O573" t="s">
        <v>144</v>
      </c>
      <c r="P573" t="s">
        <v>33</v>
      </c>
      <c r="Q573" s="3">
        <v>3</v>
      </c>
      <c r="R573" s="4">
        <v>413.76</v>
      </c>
      <c r="S573" s="4">
        <v>137.92</v>
      </c>
      <c r="T573" t="s">
        <v>34</v>
      </c>
      <c r="U573">
        <v>21</v>
      </c>
    </row>
    <row r="574" spans="1:20">
      <c r="A574" t="s">
        <v>22</v>
      </c>
      <c r="B574" t="s">
        <v>23</v>
      </c>
      <c r="C574" t="s">
        <v>24</v>
      </c>
      <c r="E574" t="s">
        <v>25</v>
      </c>
      <c r="F574" t="s">
        <v>26</v>
      </c>
      <c r="G574" t="s">
        <v>864</v>
      </c>
      <c r="H574" t="s">
        <v>864</v>
      </c>
      <c r="I574" t="s">
        <v>139</v>
      </c>
      <c r="J574" t="s">
        <v>865</v>
      </c>
      <c r="K574" t="s">
        <v>714</v>
      </c>
      <c r="M574" s="2" t="s">
        <v>277</v>
      </c>
      <c r="N574">
        <v>0</v>
      </c>
      <c r="O574" t="s">
        <v>32</v>
      </c>
      <c r="P574" t="s">
        <v>33</v>
      </c>
      <c r="Q574" s="3">
        <v>1</v>
      </c>
      <c r="R574" s="4">
        <v>69.11</v>
      </c>
      <c r="S574" s="4">
        <v>69.11</v>
      </c>
      <c r="T574" t="s">
        <v>34</v>
      </c>
    </row>
    <row r="575" spans="1:21">
      <c r="A575" t="s">
        <v>22</v>
      </c>
      <c r="B575" t="s">
        <v>23</v>
      </c>
      <c r="C575" t="s">
        <v>24</v>
      </c>
      <c r="E575" t="s">
        <v>25</v>
      </c>
      <c r="F575" t="s">
        <v>26</v>
      </c>
      <c r="G575" t="s">
        <v>864</v>
      </c>
      <c r="H575" t="s">
        <v>864</v>
      </c>
      <c r="I575" t="s">
        <v>139</v>
      </c>
      <c r="J575" t="s">
        <v>865</v>
      </c>
      <c r="K575" t="s">
        <v>714</v>
      </c>
      <c r="M575" s="2" t="s">
        <v>275</v>
      </c>
      <c r="N575">
        <v>0</v>
      </c>
      <c r="O575" t="s">
        <v>296</v>
      </c>
      <c r="P575" t="s">
        <v>33</v>
      </c>
      <c r="Q575" s="3">
        <v>9</v>
      </c>
      <c r="R575" s="4">
        <v>581.85</v>
      </c>
      <c r="S575" s="4">
        <v>64.65</v>
      </c>
      <c r="T575" t="s">
        <v>34</v>
      </c>
      <c r="U575">
        <v>21</v>
      </c>
    </row>
    <row r="576" spans="1:21">
      <c r="A576" t="s">
        <v>22</v>
      </c>
      <c r="B576" t="s">
        <v>23</v>
      </c>
      <c r="C576" t="s">
        <v>24</v>
      </c>
      <c r="E576" t="s">
        <v>25</v>
      </c>
      <c r="F576" t="s">
        <v>26</v>
      </c>
      <c r="G576" t="s">
        <v>866</v>
      </c>
      <c r="H576" t="s">
        <v>866</v>
      </c>
      <c r="I576" t="s">
        <v>139</v>
      </c>
      <c r="J576" t="s">
        <v>867</v>
      </c>
      <c r="K576" t="s">
        <v>714</v>
      </c>
      <c r="M576" s="2" t="s">
        <v>275</v>
      </c>
      <c r="N576">
        <v>0</v>
      </c>
      <c r="O576" t="s">
        <v>144</v>
      </c>
      <c r="P576" t="s">
        <v>33</v>
      </c>
      <c r="Q576" s="3">
        <v>3</v>
      </c>
      <c r="R576" s="4">
        <v>257.73</v>
      </c>
      <c r="S576" s="4">
        <v>85.91</v>
      </c>
      <c r="T576" t="s">
        <v>34</v>
      </c>
      <c r="U576">
        <v>21</v>
      </c>
    </row>
    <row r="577" spans="1:21">
      <c r="A577" t="s">
        <v>22</v>
      </c>
      <c r="B577" t="s">
        <v>23</v>
      </c>
      <c r="C577" t="s">
        <v>24</v>
      </c>
      <c r="E577" t="s">
        <v>25</v>
      </c>
      <c r="F577" t="s">
        <v>26</v>
      </c>
      <c r="G577" t="s">
        <v>868</v>
      </c>
      <c r="H577" t="s">
        <v>868</v>
      </c>
      <c r="I577" t="s">
        <v>139</v>
      </c>
      <c r="J577" t="s">
        <v>869</v>
      </c>
      <c r="K577" t="s">
        <v>714</v>
      </c>
      <c r="M577" s="2" t="s">
        <v>275</v>
      </c>
      <c r="N577">
        <v>0</v>
      </c>
      <c r="O577" t="s">
        <v>69</v>
      </c>
      <c r="P577" t="s">
        <v>33</v>
      </c>
      <c r="Q577" s="3">
        <v>2</v>
      </c>
      <c r="R577" s="4">
        <v>359.16</v>
      </c>
      <c r="S577" s="4">
        <v>179.58</v>
      </c>
      <c r="T577" t="s">
        <v>34</v>
      </c>
      <c r="U577">
        <v>21</v>
      </c>
    </row>
    <row r="578" spans="1:20">
      <c r="A578" t="s">
        <v>22</v>
      </c>
      <c r="B578" t="s">
        <v>23</v>
      </c>
      <c r="C578" t="s">
        <v>24</v>
      </c>
      <c r="E578" t="s">
        <v>25</v>
      </c>
      <c r="F578" t="s">
        <v>26</v>
      </c>
      <c r="G578" t="s">
        <v>870</v>
      </c>
      <c r="H578" t="s">
        <v>870</v>
      </c>
      <c r="I578" t="s">
        <v>139</v>
      </c>
      <c r="J578" t="s">
        <v>871</v>
      </c>
      <c r="K578" t="s">
        <v>714</v>
      </c>
      <c r="M578" s="2" t="s">
        <v>277</v>
      </c>
      <c r="N578">
        <v>0</v>
      </c>
      <c r="O578" t="s">
        <v>144</v>
      </c>
      <c r="P578" t="s">
        <v>33</v>
      </c>
      <c r="Q578" s="3">
        <v>3</v>
      </c>
      <c r="R578" s="4">
        <v>547.94</v>
      </c>
      <c r="S578" s="4">
        <v>182.65</v>
      </c>
      <c r="T578" t="s">
        <v>34</v>
      </c>
    </row>
    <row r="579" spans="1:21">
      <c r="A579" t="s">
        <v>22</v>
      </c>
      <c r="B579" t="s">
        <v>23</v>
      </c>
      <c r="C579" t="s">
        <v>24</v>
      </c>
      <c r="E579" t="s">
        <v>25</v>
      </c>
      <c r="F579" t="s">
        <v>26</v>
      </c>
      <c r="G579" t="s">
        <v>870</v>
      </c>
      <c r="H579" t="s">
        <v>870</v>
      </c>
      <c r="I579" t="s">
        <v>139</v>
      </c>
      <c r="J579" t="s">
        <v>871</v>
      </c>
      <c r="K579" t="s">
        <v>714</v>
      </c>
      <c r="M579" s="2" t="s">
        <v>275</v>
      </c>
      <c r="N579">
        <v>0</v>
      </c>
      <c r="O579" t="s">
        <v>144</v>
      </c>
      <c r="P579" t="s">
        <v>33</v>
      </c>
      <c r="Q579" s="3">
        <v>3</v>
      </c>
      <c r="R579" s="4">
        <v>489.39</v>
      </c>
      <c r="S579" s="4">
        <v>163.13</v>
      </c>
      <c r="T579" t="s">
        <v>34</v>
      </c>
      <c r="U579">
        <v>21</v>
      </c>
    </row>
    <row r="580" spans="1:21">
      <c r="A580" t="s">
        <v>22</v>
      </c>
      <c r="B580" t="s">
        <v>23</v>
      </c>
      <c r="C580" t="s">
        <v>24</v>
      </c>
      <c r="E580" t="s">
        <v>25</v>
      </c>
      <c r="F580" t="s">
        <v>26</v>
      </c>
      <c r="G580">
        <v>22420</v>
      </c>
      <c r="H580">
        <v>22420</v>
      </c>
      <c r="I580" t="s">
        <v>139</v>
      </c>
      <c r="J580" t="s">
        <v>872</v>
      </c>
      <c r="K580" t="s">
        <v>714</v>
      </c>
      <c r="L580" t="s">
        <v>722</v>
      </c>
      <c r="M580" s="2" t="s">
        <v>37</v>
      </c>
      <c r="N580">
        <v>0</v>
      </c>
      <c r="O580" t="s">
        <v>32</v>
      </c>
      <c r="P580" t="s">
        <v>33</v>
      </c>
      <c r="Q580" s="3">
        <v>1</v>
      </c>
      <c r="R580" s="4">
        <v>1261.89</v>
      </c>
      <c r="S580" s="4">
        <v>1261.89</v>
      </c>
      <c r="T580" t="s">
        <v>34</v>
      </c>
      <c r="U580">
        <v>7452</v>
      </c>
    </row>
    <row r="581" spans="1:21">
      <c r="A581" t="s">
        <v>22</v>
      </c>
      <c r="B581" t="s">
        <v>23</v>
      </c>
      <c r="C581" t="s">
        <v>24</v>
      </c>
      <c r="E581" t="s">
        <v>25</v>
      </c>
      <c r="F581" t="s">
        <v>26</v>
      </c>
      <c r="G581">
        <v>1</v>
      </c>
      <c r="H581" t="s">
        <v>873</v>
      </c>
      <c r="I581" t="s">
        <v>139</v>
      </c>
      <c r="J581" t="s">
        <v>874</v>
      </c>
      <c r="K581" t="s">
        <v>714</v>
      </c>
      <c r="M581" s="2" t="s">
        <v>275</v>
      </c>
      <c r="N581">
        <v>0</v>
      </c>
      <c r="O581" t="s">
        <v>120</v>
      </c>
      <c r="P581" t="s">
        <v>33</v>
      </c>
      <c r="Q581" s="3">
        <v>4</v>
      </c>
      <c r="R581" s="4">
        <v>1354.92</v>
      </c>
      <c r="S581" s="4">
        <v>338.73</v>
      </c>
      <c r="T581" t="s">
        <v>34</v>
      </c>
      <c r="U581">
        <v>20</v>
      </c>
    </row>
    <row r="582" spans="1:21">
      <c r="A582" t="s">
        <v>22</v>
      </c>
      <c r="B582" t="s">
        <v>23</v>
      </c>
      <c r="C582" t="s">
        <v>24</v>
      </c>
      <c r="E582" t="s">
        <v>25</v>
      </c>
      <c r="F582" t="s">
        <v>26</v>
      </c>
      <c r="G582">
        <v>1</v>
      </c>
      <c r="H582" t="s">
        <v>875</v>
      </c>
      <c r="I582" t="s">
        <v>139</v>
      </c>
      <c r="J582" t="s">
        <v>876</v>
      </c>
      <c r="K582" t="s">
        <v>714</v>
      </c>
      <c r="M582" s="2" t="s">
        <v>275</v>
      </c>
      <c r="N582">
        <v>0</v>
      </c>
      <c r="O582" t="s">
        <v>76</v>
      </c>
      <c r="P582" t="s">
        <v>33</v>
      </c>
      <c r="Q582" s="3">
        <v>8</v>
      </c>
      <c r="R582" s="4">
        <v>2489.44</v>
      </c>
      <c r="S582" s="4">
        <v>311.18</v>
      </c>
      <c r="T582" t="s">
        <v>34</v>
      </c>
      <c r="U582">
        <v>20</v>
      </c>
    </row>
    <row r="583" spans="1:20">
      <c r="A583" t="s">
        <v>22</v>
      </c>
      <c r="B583" t="s">
        <v>23</v>
      </c>
      <c r="C583" t="s">
        <v>24</v>
      </c>
      <c r="E583" t="s">
        <v>25</v>
      </c>
      <c r="F583" t="s">
        <v>26</v>
      </c>
      <c r="G583" t="s">
        <v>877</v>
      </c>
      <c r="H583" t="s">
        <v>877</v>
      </c>
      <c r="I583" t="s">
        <v>139</v>
      </c>
      <c r="J583" t="s">
        <v>878</v>
      </c>
      <c r="K583" t="s">
        <v>714</v>
      </c>
      <c r="M583" s="2" t="s">
        <v>282</v>
      </c>
      <c r="N583">
        <v>0</v>
      </c>
      <c r="O583" t="s">
        <v>65</v>
      </c>
      <c r="P583" t="s">
        <v>33</v>
      </c>
      <c r="Q583" s="3">
        <v>5</v>
      </c>
      <c r="R583" s="4">
        <v>1058.34</v>
      </c>
      <c r="S583" s="4">
        <v>211.67</v>
      </c>
      <c r="T583" t="s">
        <v>34</v>
      </c>
    </row>
    <row r="584" spans="1:20">
      <c r="A584" t="s">
        <v>22</v>
      </c>
      <c r="B584" t="s">
        <v>23</v>
      </c>
      <c r="C584" t="s">
        <v>24</v>
      </c>
      <c r="E584" t="s">
        <v>25</v>
      </c>
      <c r="F584" t="s">
        <v>26</v>
      </c>
      <c r="G584">
        <v>32291</v>
      </c>
      <c r="H584">
        <v>32291</v>
      </c>
      <c r="I584" t="s">
        <v>134</v>
      </c>
      <c r="J584" t="s">
        <v>879</v>
      </c>
      <c r="K584" t="s">
        <v>714</v>
      </c>
      <c r="M584" s="2" t="s">
        <v>303</v>
      </c>
      <c r="N584">
        <v>0</v>
      </c>
      <c r="O584" t="s">
        <v>69</v>
      </c>
      <c r="P584" t="s">
        <v>33</v>
      </c>
      <c r="Q584" s="3">
        <v>2</v>
      </c>
      <c r="R584" s="4">
        <v>46.02</v>
      </c>
      <c r="S584" s="4">
        <v>23.01</v>
      </c>
      <c r="T584" t="s">
        <v>34</v>
      </c>
    </row>
    <row r="585" spans="1:20">
      <c r="A585" t="s">
        <v>22</v>
      </c>
      <c r="B585" t="s">
        <v>23</v>
      </c>
      <c r="C585" t="s">
        <v>24</v>
      </c>
      <c r="E585" t="s">
        <v>25</v>
      </c>
      <c r="F585" t="s">
        <v>26</v>
      </c>
      <c r="G585" t="s">
        <v>719</v>
      </c>
      <c r="H585" t="s">
        <v>880</v>
      </c>
      <c r="I585" t="s">
        <v>190</v>
      </c>
      <c r="J585" t="s">
        <v>881</v>
      </c>
      <c r="K585" t="s">
        <v>714</v>
      </c>
      <c r="M585" s="2" t="s">
        <v>512</v>
      </c>
      <c r="N585">
        <v>0</v>
      </c>
      <c r="O585" t="s">
        <v>32</v>
      </c>
      <c r="P585" t="s">
        <v>33</v>
      </c>
      <c r="Q585" s="3">
        <v>1</v>
      </c>
      <c r="R585" s="4">
        <v>1761.13</v>
      </c>
      <c r="S585" s="4">
        <v>1761.13</v>
      </c>
      <c r="T585" t="s">
        <v>34</v>
      </c>
    </row>
    <row r="586" spans="1:21">
      <c r="A586" t="s">
        <v>22</v>
      </c>
      <c r="B586" t="s">
        <v>23</v>
      </c>
      <c r="C586" t="s">
        <v>24</v>
      </c>
      <c r="E586" t="s">
        <v>25</v>
      </c>
      <c r="F586" t="s">
        <v>26</v>
      </c>
      <c r="G586" t="s">
        <v>719</v>
      </c>
      <c r="H586" t="s">
        <v>880</v>
      </c>
      <c r="I586" t="s">
        <v>190</v>
      </c>
      <c r="J586" t="s">
        <v>881</v>
      </c>
      <c r="K586" t="s">
        <v>714</v>
      </c>
      <c r="L586" t="s">
        <v>722</v>
      </c>
      <c r="M586" s="2" t="s">
        <v>37</v>
      </c>
      <c r="N586">
        <v>0</v>
      </c>
      <c r="O586" t="s">
        <v>32</v>
      </c>
      <c r="P586" t="s">
        <v>33</v>
      </c>
      <c r="Q586" s="3">
        <v>1</v>
      </c>
      <c r="R586" s="4">
        <v>2038.53</v>
      </c>
      <c r="S586" s="4">
        <v>2038.53</v>
      </c>
      <c r="T586" t="s">
        <v>34</v>
      </c>
      <c r="U586">
        <v>7431</v>
      </c>
    </row>
    <row r="587" spans="1:20">
      <c r="A587" t="s">
        <v>22</v>
      </c>
      <c r="B587" t="s">
        <v>23</v>
      </c>
      <c r="C587" t="s">
        <v>24</v>
      </c>
      <c r="E587" t="s">
        <v>25</v>
      </c>
      <c r="F587" t="s">
        <v>26</v>
      </c>
      <c r="G587">
        <v>2041</v>
      </c>
      <c r="H587" t="s">
        <v>882</v>
      </c>
      <c r="I587" s="5" t="s">
        <v>28</v>
      </c>
      <c r="J587" t="s">
        <v>883</v>
      </c>
      <c r="K587" t="s">
        <v>884</v>
      </c>
      <c r="M587" s="2" t="s">
        <v>282</v>
      </c>
      <c r="N587">
        <v>0</v>
      </c>
      <c r="O587" t="s">
        <v>97</v>
      </c>
      <c r="P587" t="s">
        <v>33</v>
      </c>
      <c r="Q587" s="3">
        <v>30</v>
      </c>
      <c r="R587" s="4">
        <v>23.7</v>
      </c>
      <c r="S587" s="4">
        <v>0.79</v>
      </c>
      <c r="T587" t="s">
        <v>34</v>
      </c>
    </row>
    <row r="588" spans="1:20">
      <c r="A588" t="s">
        <v>22</v>
      </c>
      <c r="B588" t="s">
        <v>23</v>
      </c>
      <c r="C588" t="s">
        <v>24</v>
      </c>
      <c r="E588" t="s">
        <v>25</v>
      </c>
      <c r="F588" t="s">
        <v>26</v>
      </c>
      <c r="G588">
        <v>2041</v>
      </c>
      <c r="H588" t="s">
        <v>882</v>
      </c>
      <c r="I588" s="5" t="s">
        <v>28</v>
      </c>
      <c r="J588" t="s">
        <v>883</v>
      </c>
      <c r="K588" t="s">
        <v>884</v>
      </c>
      <c r="M588" s="2" t="s">
        <v>447</v>
      </c>
      <c r="N588">
        <v>0</v>
      </c>
      <c r="O588" t="s">
        <v>97</v>
      </c>
      <c r="P588" t="s">
        <v>33</v>
      </c>
      <c r="Q588" s="3">
        <v>30</v>
      </c>
      <c r="R588" s="4">
        <v>33</v>
      </c>
      <c r="S588" s="4">
        <v>1.1</v>
      </c>
      <c r="T588" t="s">
        <v>34</v>
      </c>
    </row>
    <row r="589" spans="1:20">
      <c r="A589" t="s">
        <v>22</v>
      </c>
      <c r="B589" t="s">
        <v>23</v>
      </c>
      <c r="C589" t="s">
        <v>24</v>
      </c>
      <c r="E589" t="s">
        <v>25</v>
      </c>
      <c r="F589" t="s">
        <v>26</v>
      </c>
      <c r="G589">
        <v>32098</v>
      </c>
      <c r="H589">
        <v>10146</v>
      </c>
      <c r="I589" s="5" t="s">
        <v>28</v>
      </c>
      <c r="J589" t="s">
        <v>885</v>
      </c>
      <c r="K589" t="s">
        <v>884</v>
      </c>
      <c r="M589" s="2" t="s">
        <v>59</v>
      </c>
      <c r="N589">
        <v>0</v>
      </c>
      <c r="O589" t="s">
        <v>43</v>
      </c>
      <c r="P589" t="s">
        <v>33</v>
      </c>
      <c r="Q589" s="3">
        <v>20</v>
      </c>
      <c r="R589" s="4">
        <v>379.8</v>
      </c>
      <c r="S589" s="4">
        <v>18.99</v>
      </c>
      <c r="T589" t="s">
        <v>34</v>
      </c>
    </row>
    <row r="590" spans="1:20">
      <c r="A590" t="s">
        <v>22</v>
      </c>
      <c r="B590" t="s">
        <v>23</v>
      </c>
      <c r="C590" t="s">
        <v>24</v>
      </c>
      <c r="E590" t="s">
        <v>25</v>
      </c>
      <c r="F590" t="s">
        <v>26</v>
      </c>
      <c r="G590" t="s">
        <v>886</v>
      </c>
      <c r="H590" t="s">
        <v>886</v>
      </c>
      <c r="I590" s="5" t="s">
        <v>28</v>
      </c>
      <c r="J590" t="s">
        <v>887</v>
      </c>
      <c r="K590" t="s">
        <v>884</v>
      </c>
      <c r="M590" s="2" t="s">
        <v>211</v>
      </c>
      <c r="N590">
        <v>0</v>
      </c>
      <c r="O590" t="s">
        <v>73</v>
      </c>
      <c r="P590" t="s">
        <v>33</v>
      </c>
      <c r="Q590" s="3">
        <v>10</v>
      </c>
      <c r="R590" s="4">
        <v>149</v>
      </c>
      <c r="S590" s="4">
        <v>14.9</v>
      </c>
      <c r="T590" t="s">
        <v>34</v>
      </c>
    </row>
    <row r="591" spans="1:20">
      <c r="A591" t="s">
        <v>22</v>
      </c>
      <c r="B591" t="s">
        <v>23</v>
      </c>
      <c r="C591" t="s">
        <v>24</v>
      </c>
      <c r="E591" t="s">
        <v>25</v>
      </c>
      <c r="F591" t="s">
        <v>26</v>
      </c>
      <c r="H591">
        <v>10013166</v>
      </c>
      <c r="I591" s="5" t="s">
        <v>28</v>
      </c>
      <c r="J591" t="s">
        <v>888</v>
      </c>
      <c r="K591" t="s">
        <v>884</v>
      </c>
      <c r="M591" s="2" t="s">
        <v>211</v>
      </c>
      <c r="N591">
        <v>0</v>
      </c>
      <c r="O591" t="s">
        <v>153</v>
      </c>
      <c r="P591" t="s">
        <v>33</v>
      </c>
      <c r="Q591" s="3">
        <v>6</v>
      </c>
      <c r="R591" s="4">
        <v>89.4</v>
      </c>
      <c r="S591" s="4">
        <v>14.9</v>
      </c>
      <c r="T591" t="s">
        <v>34</v>
      </c>
    </row>
    <row r="592" spans="1:20">
      <c r="A592" t="s">
        <v>22</v>
      </c>
      <c r="B592" t="s">
        <v>23</v>
      </c>
      <c r="C592" t="s">
        <v>24</v>
      </c>
      <c r="E592" t="s">
        <v>25</v>
      </c>
      <c r="F592" t="s">
        <v>26</v>
      </c>
      <c r="H592">
        <v>10013166</v>
      </c>
      <c r="I592" s="5" t="s">
        <v>28</v>
      </c>
      <c r="J592" t="s">
        <v>888</v>
      </c>
      <c r="K592" t="s">
        <v>884</v>
      </c>
      <c r="M592" s="2" t="s">
        <v>447</v>
      </c>
      <c r="N592">
        <v>0</v>
      </c>
      <c r="O592" t="s">
        <v>65</v>
      </c>
      <c r="P592" t="s">
        <v>33</v>
      </c>
      <c r="Q592" s="3">
        <v>5</v>
      </c>
      <c r="R592" s="4">
        <v>44.9</v>
      </c>
      <c r="S592" s="4">
        <v>8.98</v>
      </c>
      <c r="T592" t="s">
        <v>34</v>
      </c>
    </row>
    <row r="593" spans="1:20">
      <c r="A593" t="s">
        <v>22</v>
      </c>
      <c r="B593" t="s">
        <v>23</v>
      </c>
      <c r="C593" t="s">
        <v>24</v>
      </c>
      <c r="E593" t="s">
        <v>25</v>
      </c>
      <c r="F593" t="s">
        <v>26</v>
      </c>
      <c r="G593">
        <v>34713</v>
      </c>
      <c r="H593">
        <v>34713</v>
      </c>
      <c r="I593" s="5" t="s">
        <v>28</v>
      </c>
      <c r="J593" t="s">
        <v>889</v>
      </c>
      <c r="K593" t="s">
        <v>890</v>
      </c>
      <c r="M593" s="2" t="s">
        <v>126</v>
      </c>
      <c r="N593">
        <v>0</v>
      </c>
      <c r="O593" t="s">
        <v>32</v>
      </c>
      <c r="P593" t="s">
        <v>33</v>
      </c>
      <c r="Q593" s="3">
        <v>1</v>
      </c>
      <c r="R593" s="4">
        <v>2131.69</v>
      </c>
      <c r="S593" s="4">
        <v>2131.69</v>
      </c>
      <c r="T593" t="s">
        <v>34</v>
      </c>
    </row>
    <row r="594" spans="1:20">
      <c r="A594" t="s">
        <v>22</v>
      </c>
      <c r="B594" t="s">
        <v>23</v>
      </c>
      <c r="C594" t="s">
        <v>24</v>
      </c>
      <c r="E594" t="s">
        <v>25</v>
      </c>
      <c r="F594" t="s">
        <v>26</v>
      </c>
      <c r="G594">
        <v>225588</v>
      </c>
      <c r="H594">
        <v>225588</v>
      </c>
      <c r="I594" s="5" t="s">
        <v>28</v>
      </c>
      <c r="J594" t="s">
        <v>891</v>
      </c>
      <c r="K594" t="s">
        <v>892</v>
      </c>
      <c r="M594" s="2" t="s">
        <v>105</v>
      </c>
      <c r="N594">
        <v>0</v>
      </c>
      <c r="O594" t="s">
        <v>32</v>
      </c>
      <c r="P594" t="s">
        <v>33</v>
      </c>
      <c r="Q594" s="3">
        <v>1</v>
      </c>
      <c r="R594" s="4">
        <v>18000</v>
      </c>
      <c r="S594" s="4">
        <v>18000</v>
      </c>
      <c r="T594" t="s">
        <v>34</v>
      </c>
    </row>
    <row r="595" spans="1:20">
      <c r="A595" t="s">
        <v>22</v>
      </c>
      <c r="B595" t="s">
        <v>23</v>
      </c>
      <c r="C595" t="s">
        <v>24</v>
      </c>
      <c r="E595" t="s">
        <v>25</v>
      </c>
      <c r="F595" t="s">
        <v>26</v>
      </c>
      <c r="G595">
        <v>225588</v>
      </c>
      <c r="H595">
        <v>225588</v>
      </c>
      <c r="I595" s="5" t="s">
        <v>28</v>
      </c>
      <c r="J595" t="s">
        <v>891</v>
      </c>
      <c r="K595" t="s">
        <v>892</v>
      </c>
      <c r="M595" s="2" t="s">
        <v>893</v>
      </c>
      <c r="N595">
        <v>0</v>
      </c>
      <c r="O595" t="s">
        <v>32</v>
      </c>
      <c r="P595" t="s">
        <v>33</v>
      </c>
      <c r="Q595" s="3">
        <v>1</v>
      </c>
      <c r="R595" s="4">
        <v>18000</v>
      </c>
      <c r="S595" s="4">
        <v>18000</v>
      </c>
      <c r="T595" t="s">
        <v>34</v>
      </c>
    </row>
    <row r="596" spans="1:20">
      <c r="A596" t="s">
        <v>22</v>
      </c>
      <c r="B596" t="s">
        <v>23</v>
      </c>
      <c r="C596" t="s">
        <v>24</v>
      </c>
      <c r="E596" t="s">
        <v>25</v>
      </c>
      <c r="F596" t="s">
        <v>26</v>
      </c>
      <c r="G596">
        <v>225588</v>
      </c>
      <c r="H596">
        <v>225588</v>
      </c>
      <c r="I596" s="5" t="s">
        <v>28</v>
      </c>
      <c r="J596" t="s">
        <v>891</v>
      </c>
      <c r="K596" t="s">
        <v>892</v>
      </c>
      <c r="M596" s="2" t="s">
        <v>577</v>
      </c>
      <c r="N596">
        <v>0</v>
      </c>
      <c r="O596" t="s">
        <v>32</v>
      </c>
      <c r="P596" t="s">
        <v>33</v>
      </c>
      <c r="Q596" s="3">
        <v>1</v>
      </c>
      <c r="R596" s="4">
        <v>18000</v>
      </c>
      <c r="S596" s="4">
        <v>18000</v>
      </c>
      <c r="T596" t="s">
        <v>34</v>
      </c>
    </row>
    <row r="597" spans="1:20">
      <c r="A597" t="s">
        <v>22</v>
      </c>
      <c r="B597" t="s">
        <v>23</v>
      </c>
      <c r="C597" t="s">
        <v>24</v>
      </c>
      <c r="E597" t="s">
        <v>25</v>
      </c>
      <c r="F597" t="s">
        <v>26</v>
      </c>
      <c r="G597">
        <v>225588</v>
      </c>
      <c r="H597">
        <v>225588</v>
      </c>
      <c r="I597" s="5" t="s">
        <v>28</v>
      </c>
      <c r="J597" t="s">
        <v>891</v>
      </c>
      <c r="K597" t="s">
        <v>892</v>
      </c>
      <c r="M597" s="2" t="s">
        <v>894</v>
      </c>
      <c r="N597">
        <v>0</v>
      </c>
      <c r="O597" t="s">
        <v>32</v>
      </c>
      <c r="P597" t="s">
        <v>33</v>
      </c>
      <c r="Q597" s="3">
        <v>1</v>
      </c>
      <c r="R597" s="4">
        <v>18000</v>
      </c>
      <c r="S597" s="4">
        <v>18000</v>
      </c>
      <c r="T597" t="s">
        <v>34</v>
      </c>
    </row>
    <row r="598" spans="1:20">
      <c r="A598" t="s">
        <v>22</v>
      </c>
      <c r="B598" t="s">
        <v>23</v>
      </c>
      <c r="C598" t="s">
        <v>24</v>
      </c>
      <c r="E598" t="s">
        <v>25</v>
      </c>
      <c r="F598" t="s">
        <v>26</v>
      </c>
      <c r="G598">
        <v>225588</v>
      </c>
      <c r="H598">
        <v>225588</v>
      </c>
      <c r="I598" s="5" t="s">
        <v>28</v>
      </c>
      <c r="J598" t="s">
        <v>891</v>
      </c>
      <c r="K598" t="s">
        <v>892</v>
      </c>
      <c r="M598" s="2" t="s">
        <v>895</v>
      </c>
      <c r="N598">
        <v>0</v>
      </c>
      <c r="O598" t="s">
        <v>32</v>
      </c>
      <c r="P598" t="s">
        <v>33</v>
      </c>
      <c r="Q598" s="3">
        <v>1</v>
      </c>
      <c r="R598" s="4">
        <v>7500</v>
      </c>
      <c r="S598" s="4">
        <v>7500</v>
      </c>
      <c r="T598" t="s">
        <v>34</v>
      </c>
    </row>
    <row r="599" spans="1:20">
      <c r="A599" t="s">
        <v>22</v>
      </c>
      <c r="B599" t="s">
        <v>23</v>
      </c>
      <c r="C599" t="s">
        <v>24</v>
      </c>
      <c r="E599" t="s">
        <v>25</v>
      </c>
      <c r="F599" t="s">
        <v>26</v>
      </c>
      <c r="G599" t="s">
        <v>896</v>
      </c>
      <c r="H599" t="s">
        <v>896</v>
      </c>
      <c r="I599" s="5" t="s">
        <v>28</v>
      </c>
      <c r="J599" t="s">
        <v>897</v>
      </c>
      <c r="K599" t="s">
        <v>892</v>
      </c>
      <c r="M599" s="2" t="s">
        <v>898</v>
      </c>
      <c r="N599">
        <v>0</v>
      </c>
      <c r="O599" t="s">
        <v>32</v>
      </c>
      <c r="P599" t="s">
        <v>33</v>
      </c>
      <c r="Q599" s="3">
        <v>1</v>
      </c>
      <c r="R599" s="4">
        <v>4300</v>
      </c>
      <c r="S599" s="4">
        <v>4300</v>
      </c>
      <c r="T599" t="s">
        <v>34</v>
      </c>
    </row>
    <row r="600" spans="1:20">
      <c r="A600" t="s">
        <v>22</v>
      </c>
      <c r="B600" t="s">
        <v>23</v>
      </c>
      <c r="C600" t="s">
        <v>24</v>
      </c>
      <c r="E600" t="s">
        <v>25</v>
      </c>
      <c r="F600" t="s">
        <v>26</v>
      </c>
      <c r="G600">
        <v>27039</v>
      </c>
      <c r="H600" t="s">
        <v>899</v>
      </c>
      <c r="I600" s="5" t="s">
        <v>28</v>
      </c>
      <c r="J600" t="s">
        <v>900</v>
      </c>
      <c r="K600" t="s">
        <v>892</v>
      </c>
      <c r="M600" s="2" t="s">
        <v>901</v>
      </c>
      <c r="N600">
        <v>0</v>
      </c>
      <c r="O600" t="s">
        <v>902</v>
      </c>
      <c r="P600" t="s">
        <v>33</v>
      </c>
      <c r="Q600" s="6">
        <v>52516</v>
      </c>
      <c r="R600" s="4">
        <v>68270.8</v>
      </c>
      <c r="S600" s="4">
        <v>1.3</v>
      </c>
      <c r="T600" t="s">
        <v>34</v>
      </c>
    </row>
    <row r="601" spans="1:20">
      <c r="A601" t="s">
        <v>22</v>
      </c>
      <c r="B601" t="s">
        <v>23</v>
      </c>
      <c r="C601" t="s">
        <v>24</v>
      </c>
      <c r="E601" t="s">
        <v>25</v>
      </c>
      <c r="F601" t="s">
        <v>26</v>
      </c>
      <c r="G601">
        <v>2600</v>
      </c>
      <c r="H601">
        <v>2600</v>
      </c>
      <c r="I601" s="5" t="s">
        <v>28</v>
      </c>
      <c r="J601" t="s">
        <v>903</v>
      </c>
      <c r="K601" t="s">
        <v>892</v>
      </c>
      <c r="M601" s="2" t="s">
        <v>338</v>
      </c>
      <c r="N601">
        <v>0</v>
      </c>
      <c r="O601" t="s">
        <v>32</v>
      </c>
      <c r="P601" t="s">
        <v>33</v>
      </c>
      <c r="Q601" s="3">
        <v>1</v>
      </c>
      <c r="R601" s="4">
        <v>99.64</v>
      </c>
      <c r="S601" s="4">
        <v>99.64</v>
      </c>
      <c r="T601" t="s">
        <v>34</v>
      </c>
    </row>
    <row r="602" spans="1:20">
      <c r="A602" t="s">
        <v>22</v>
      </c>
      <c r="B602" t="s">
        <v>23</v>
      </c>
      <c r="C602" t="s">
        <v>24</v>
      </c>
      <c r="E602" t="s">
        <v>25</v>
      </c>
      <c r="F602" t="s">
        <v>26</v>
      </c>
      <c r="G602">
        <v>2600</v>
      </c>
      <c r="H602">
        <v>2600</v>
      </c>
      <c r="I602" s="5" t="s">
        <v>28</v>
      </c>
      <c r="J602" t="s">
        <v>903</v>
      </c>
      <c r="K602" t="s">
        <v>892</v>
      </c>
      <c r="M602" s="2" t="s">
        <v>904</v>
      </c>
      <c r="N602">
        <v>0</v>
      </c>
      <c r="O602" t="s">
        <v>32</v>
      </c>
      <c r="P602" t="s">
        <v>33</v>
      </c>
      <c r="Q602" s="3">
        <v>1</v>
      </c>
      <c r="R602" s="4">
        <v>4500</v>
      </c>
      <c r="S602" s="4">
        <v>4500</v>
      </c>
      <c r="T602" t="s">
        <v>34</v>
      </c>
    </row>
    <row r="603" spans="1:20">
      <c r="A603" t="s">
        <v>22</v>
      </c>
      <c r="B603" t="s">
        <v>23</v>
      </c>
      <c r="C603" t="s">
        <v>24</v>
      </c>
      <c r="E603" t="s">
        <v>25</v>
      </c>
      <c r="F603" t="s">
        <v>26</v>
      </c>
      <c r="G603">
        <v>2600</v>
      </c>
      <c r="H603">
        <v>2600</v>
      </c>
      <c r="I603" s="5" t="s">
        <v>28</v>
      </c>
      <c r="J603" t="s">
        <v>903</v>
      </c>
      <c r="K603" t="s">
        <v>892</v>
      </c>
      <c r="M603" s="2" t="s">
        <v>905</v>
      </c>
      <c r="N603">
        <v>0</v>
      </c>
      <c r="O603" t="s">
        <v>32</v>
      </c>
      <c r="P603" t="s">
        <v>33</v>
      </c>
      <c r="Q603" s="3">
        <v>1</v>
      </c>
      <c r="R603" s="4">
        <v>800</v>
      </c>
      <c r="S603" s="4">
        <v>800</v>
      </c>
      <c r="T603" t="s">
        <v>34</v>
      </c>
    </row>
    <row r="604" spans="1:20">
      <c r="A604" t="s">
        <v>22</v>
      </c>
      <c r="B604" t="s">
        <v>23</v>
      </c>
      <c r="C604" t="s">
        <v>24</v>
      </c>
      <c r="E604" t="s">
        <v>25</v>
      </c>
      <c r="F604" t="s">
        <v>26</v>
      </c>
      <c r="G604">
        <v>32741</v>
      </c>
      <c r="H604" t="s">
        <v>906</v>
      </c>
      <c r="I604" s="5" t="s">
        <v>28</v>
      </c>
      <c r="J604" t="s">
        <v>907</v>
      </c>
      <c r="K604" t="s">
        <v>892</v>
      </c>
      <c r="M604" s="2" t="s">
        <v>908</v>
      </c>
      <c r="N604">
        <v>0</v>
      </c>
      <c r="O604" t="s">
        <v>32</v>
      </c>
      <c r="P604" t="s">
        <v>33</v>
      </c>
      <c r="Q604" s="3">
        <v>1</v>
      </c>
      <c r="R604" s="4">
        <v>2750</v>
      </c>
      <c r="S604" s="4">
        <v>2750</v>
      </c>
      <c r="T604" t="s">
        <v>34</v>
      </c>
    </row>
    <row r="605" spans="1:20">
      <c r="A605" t="s">
        <v>22</v>
      </c>
      <c r="B605" t="s">
        <v>23</v>
      </c>
      <c r="C605" t="s">
        <v>24</v>
      </c>
      <c r="E605" t="s">
        <v>25</v>
      </c>
      <c r="F605" t="s">
        <v>26</v>
      </c>
      <c r="G605">
        <v>30480</v>
      </c>
      <c r="H605">
        <v>30480</v>
      </c>
      <c r="I605" s="5" t="s">
        <v>28</v>
      </c>
      <c r="J605" t="s">
        <v>909</v>
      </c>
      <c r="K605" t="s">
        <v>892</v>
      </c>
      <c r="M605" s="2" t="s">
        <v>910</v>
      </c>
      <c r="N605">
        <v>0</v>
      </c>
      <c r="O605" t="s">
        <v>32</v>
      </c>
      <c r="P605" t="s">
        <v>33</v>
      </c>
      <c r="Q605" s="3">
        <v>1</v>
      </c>
      <c r="R605" s="4">
        <v>7688.26</v>
      </c>
      <c r="S605" s="4">
        <v>7688.26</v>
      </c>
      <c r="T605" t="s">
        <v>34</v>
      </c>
    </row>
    <row r="606" spans="1:20">
      <c r="A606" t="s">
        <v>22</v>
      </c>
      <c r="B606" t="s">
        <v>23</v>
      </c>
      <c r="C606" t="s">
        <v>24</v>
      </c>
      <c r="E606" t="s">
        <v>25</v>
      </c>
      <c r="F606" t="s">
        <v>26</v>
      </c>
      <c r="G606">
        <v>13850</v>
      </c>
      <c r="H606">
        <v>13850</v>
      </c>
      <c r="I606" s="5" t="s">
        <v>28</v>
      </c>
      <c r="J606" t="s">
        <v>911</v>
      </c>
      <c r="K606" t="s">
        <v>892</v>
      </c>
      <c r="M606" s="2" t="s">
        <v>912</v>
      </c>
      <c r="N606">
        <v>0</v>
      </c>
      <c r="O606" t="s">
        <v>913</v>
      </c>
      <c r="P606" t="s">
        <v>33</v>
      </c>
      <c r="Q606" s="3">
        <v>27.94</v>
      </c>
      <c r="R606" s="4">
        <v>18719.8</v>
      </c>
      <c r="S606" s="4">
        <v>670</v>
      </c>
      <c r="T606" t="s">
        <v>34</v>
      </c>
    </row>
    <row r="607" spans="1:20">
      <c r="A607" t="s">
        <v>22</v>
      </c>
      <c r="B607" t="s">
        <v>23</v>
      </c>
      <c r="C607" t="s">
        <v>24</v>
      </c>
      <c r="E607" t="s">
        <v>25</v>
      </c>
      <c r="F607" t="s">
        <v>26</v>
      </c>
      <c r="G607">
        <v>13850</v>
      </c>
      <c r="H607">
        <v>13850</v>
      </c>
      <c r="I607" s="5" t="s">
        <v>28</v>
      </c>
      <c r="J607" t="s">
        <v>911</v>
      </c>
      <c r="K607" t="s">
        <v>892</v>
      </c>
      <c r="M607" s="2" t="s">
        <v>914</v>
      </c>
      <c r="N607">
        <v>0</v>
      </c>
      <c r="O607" t="s">
        <v>915</v>
      </c>
      <c r="P607" t="s">
        <v>33</v>
      </c>
      <c r="Q607" s="3">
        <v>48.29</v>
      </c>
      <c r="R607" s="4">
        <v>24627.9</v>
      </c>
      <c r="S607" s="4">
        <v>510</v>
      </c>
      <c r="T607" t="s">
        <v>34</v>
      </c>
    </row>
    <row r="608" spans="1:20">
      <c r="A608" t="s">
        <v>22</v>
      </c>
      <c r="B608" t="s">
        <v>23</v>
      </c>
      <c r="C608" t="s">
        <v>24</v>
      </c>
      <c r="E608" t="s">
        <v>25</v>
      </c>
      <c r="F608" t="s">
        <v>26</v>
      </c>
      <c r="G608">
        <v>13850</v>
      </c>
      <c r="H608">
        <v>13850</v>
      </c>
      <c r="I608" s="5" t="s">
        <v>28</v>
      </c>
      <c r="J608" t="s">
        <v>911</v>
      </c>
      <c r="K608" t="s">
        <v>892</v>
      </c>
      <c r="M608" s="2" t="s">
        <v>916</v>
      </c>
      <c r="N608">
        <v>0</v>
      </c>
      <c r="O608" t="s">
        <v>917</v>
      </c>
      <c r="P608" t="s">
        <v>33</v>
      </c>
      <c r="Q608" s="3">
        <v>32.08</v>
      </c>
      <c r="R608" s="4">
        <v>6736.8</v>
      </c>
      <c r="S608" s="4">
        <v>210</v>
      </c>
      <c r="T608" t="s">
        <v>34</v>
      </c>
    </row>
    <row r="609" spans="1:20">
      <c r="A609" t="s">
        <v>22</v>
      </c>
      <c r="B609" t="s">
        <v>23</v>
      </c>
      <c r="C609" t="s">
        <v>24</v>
      </c>
      <c r="E609" t="s">
        <v>25</v>
      </c>
      <c r="F609" t="s">
        <v>26</v>
      </c>
      <c r="G609">
        <v>13850</v>
      </c>
      <c r="H609">
        <v>13850</v>
      </c>
      <c r="I609" s="5" t="s">
        <v>28</v>
      </c>
      <c r="J609" t="s">
        <v>911</v>
      </c>
      <c r="K609" t="s">
        <v>892</v>
      </c>
      <c r="M609" s="2" t="s">
        <v>916</v>
      </c>
      <c r="N609">
        <v>0</v>
      </c>
      <c r="O609" t="s">
        <v>918</v>
      </c>
      <c r="P609" t="s">
        <v>33</v>
      </c>
      <c r="Q609" s="3">
        <v>47.46</v>
      </c>
      <c r="R609" s="4">
        <v>9966.6</v>
      </c>
      <c r="S609" s="4">
        <v>210</v>
      </c>
      <c r="T609" t="s">
        <v>34</v>
      </c>
    </row>
    <row r="610" spans="1:20">
      <c r="A610" t="s">
        <v>22</v>
      </c>
      <c r="B610" t="s">
        <v>23</v>
      </c>
      <c r="C610" t="s">
        <v>24</v>
      </c>
      <c r="E610" t="s">
        <v>25</v>
      </c>
      <c r="F610" t="s">
        <v>26</v>
      </c>
      <c r="G610">
        <v>35506</v>
      </c>
      <c r="H610" t="s">
        <v>919</v>
      </c>
      <c r="I610" s="5" t="s">
        <v>28</v>
      </c>
      <c r="J610" t="s">
        <v>920</v>
      </c>
      <c r="K610" t="s">
        <v>892</v>
      </c>
      <c r="M610" s="2" t="s">
        <v>921</v>
      </c>
      <c r="N610">
        <v>0</v>
      </c>
      <c r="O610" t="s">
        <v>922</v>
      </c>
      <c r="P610" t="s">
        <v>33</v>
      </c>
      <c r="Q610" s="6">
        <v>31129</v>
      </c>
      <c r="R610" s="4">
        <v>3268.54</v>
      </c>
      <c r="S610" s="4">
        <v>0.1</v>
      </c>
      <c r="T610" t="s">
        <v>34</v>
      </c>
    </row>
    <row r="611" spans="1:20">
      <c r="A611" t="s">
        <v>22</v>
      </c>
      <c r="B611" t="s">
        <v>23</v>
      </c>
      <c r="C611" t="s">
        <v>24</v>
      </c>
      <c r="E611" t="s">
        <v>25</v>
      </c>
      <c r="F611" t="s">
        <v>26</v>
      </c>
      <c r="G611">
        <v>35506</v>
      </c>
      <c r="H611" t="s">
        <v>919</v>
      </c>
      <c r="I611" s="5" t="s">
        <v>28</v>
      </c>
      <c r="J611" t="s">
        <v>920</v>
      </c>
      <c r="K611" t="s">
        <v>892</v>
      </c>
      <c r="M611" s="2" t="s">
        <v>96</v>
      </c>
      <c r="N611">
        <v>0</v>
      </c>
      <c r="O611" t="s">
        <v>97</v>
      </c>
      <c r="P611" t="s">
        <v>33</v>
      </c>
      <c r="Q611" s="3">
        <v>30</v>
      </c>
      <c r="R611" s="4">
        <v>5400.06</v>
      </c>
      <c r="S611" s="4">
        <v>180</v>
      </c>
      <c r="T611" t="s">
        <v>34</v>
      </c>
    </row>
    <row r="612" spans="1:20">
      <c r="A612" t="s">
        <v>22</v>
      </c>
      <c r="B612" t="s">
        <v>23</v>
      </c>
      <c r="C612" t="s">
        <v>24</v>
      </c>
      <c r="E612" t="s">
        <v>25</v>
      </c>
      <c r="F612" t="s">
        <v>26</v>
      </c>
      <c r="G612">
        <v>13169</v>
      </c>
      <c r="H612" t="s">
        <v>923</v>
      </c>
      <c r="I612" s="5" t="s">
        <v>28</v>
      </c>
      <c r="J612" t="s">
        <v>924</v>
      </c>
      <c r="K612" t="s">
        <v>892</v>
      </c>
      <c r="M612" s="2" t="s">
        <v>925</v>
      </c>
      <c r="N612">
        <v>0</v>
      </c>
      <c r="O612" t="s">
        <v>926</v>
      </c>
      <c r="P612" t="s">
        <v>33</v>
      </c>
      <c r="Q612" s="3">
        <v>9.5</v>
      </c>
      <c r="R612" s="4">
        <v>9500</v>
      </c>
      <c r="S612" s="4">
        <v>1000</v>
      </c>
      <c r="T612" t="s">
        <v>34</v>
      </c>
    </row>
    <row r="613" spans="1:20">
      <c r="A613" t="s">
        <v>22</v>
      </c>
      <c r="B613" t="s">
        <v>23</v>
      </c>
      <c r="C613" t="s">
        <v>24</v>
      </c>
      <c r="E613" t="s">
        <v>25</v>
      </c>
      <c r="F613" t="s">
        <v>26</v>
      </c>
      <c r="G613">
        <v>13169</v>
      </c>
      <c r="H613" t="s">
        <v>923</v>
      </c>
      <c r="I613" s="5" t="s">
        <v>28</v>
      </c>
      <c r="J613" t="s">
        <v>924</v>
      </c>
      <c r="K613" t="s">
        <v>892</v>
      </c>
      <c r="M613" s="2" t="s">
        <v>927</v>
      </c>
      <c r="N613">
        <v>0</v>
      </c>
      <c r="O613" t="s">
        <v>32</v>
      </c>
      <c r="P613" t="s">
        <v>33</v>
      </c>
      <c r="Q613" s="3">
        <v>1</v>
      </c>
      <c r="R613" s="4">
        <v>10300</v>
      </c>
      <c r="S613" s="4">
        <v>10300</v>
      </c>
      <c r="T613" t="s">
        <v>34</v>
      </c>
    </row>
    <row r="614" spans="1:20">
      <c r="A614" t="s">
        <v>22</v>
      </c>
      <c r="B614" t="s">
        <v>23</v>
      </c>
      <c r="C614" t="s">
        <v>24</v>
      </c>
      <c r="E614" t="s">
        <v>25</v>
      </c>
      <c r="F614" t="s">
        <v>26</v>
      </c>
      <c r="G614">
        <v>33512</v>
      </c>
      <c r="H614">
        <v>33512</v>
      </c>
      <c r="I614" s="5" t="s">
        <v>28</v>
      </c>
      <c r="J614" t="s">
        <v>928</v>
      </c>
      <c r="K614" t="s">
        <v>892</v>
      </c>
      <c r="M614" s="2" t="s">
        <v>393</v>
      </c>
      <c r="N614">
        <v>0</v>
      </c>
      <c r="O614" t="s">
        <v>929</v>
      </c>
      <c r="P614" t="s">
        <v>33</v>
      </c>
      <c r="Q614" s="3">
        <v>0.06</v>
      </c>
      <c r="R614" s="4">
        <v>16</v>
      </c>
      <c r="S614" s="4">
        <v>265.78</v>
      </c>
      <c r="T614" t="s">
        <v>34</v>
      </c>
    </row>
    <row r="615" spans="1:20">
      <c r="A615" t="s">
        <v>22</v>
      </c>
      <c r="B615" t="s">
        <v>23</v>
      </c>
      <c r="C615" t="s">
        <v>24</v>
      </c>
      <c r="E615" t="s">
        <v>25</v>
      </c>
      <c r="F615" t="s">
        <v>26</v>
      </c>
      <c r="G615">
        <v>33512</v>
      </c>
      <c r="H615">
        <v>33512</v>
      </c>
      <c r="I615" s="5" t="s">
        <v>28</v>
      </c>
      <c r="J615" t="s">
        <v>928</v>
      </c>
      <c r="K615" t="s">
        <v>892</v>
      </c>
      <c r="M615" s="2" t="s">
        <v>393</v>
      </c>
      <c r="N615">
        <v>0</v>
      </c>
      <c r="O615" t="s">
        <v>69</v>
      </c>
      <c r="P615" t="s">
        <v>33</v>
      </c>
      <c r="Q615" s="3">
        <v>2</v>
      </c>
      <c r="R615" s="4">
        <v>440</v>
      </c>
      <c r="S615" s="4">
        <v>220</v>
      </c>
      <c r="T615" t="s">
        <v>34</v>
      </c>
    </row>
    <row r="616" spans="1:20">
      <c r="A616" t="s">
        <v>22</v>
      </c>
      <c r="B616" t="s">
        <v>23</v>
      </c>
      <c r="C616" t="s">
        <v>24</v>
      </c>
      <c r="E616" t="s">
        <v>25</v>
      </c>
      <c r="F616" t="s">
        <v>26</v>
      </c>
      <c r="G616">
        <v>33512</v>
      </c>
      <c r="H616">
        <v>33512</v>
      </c>
      <c r="I616" s="5" t="s">
        <v>28</v>
      </c>
      <c r="J616" t="s">
        <v>928</v>
      </c>
      <c r="K616" t="s">
        <v>892</v>
      </c>
      <c r="M616" s="2" t="s">
        <v>393</v>
      </c>
      <c r="N616">
        <v>0</v>
      </c>
      <c r="O616" t="s">
        <v>930</v>
      </c>
      <c r="P616" t="s">
        <v>33</v>
      </c>
      <c r="Q616" s="3">
        <v>0.94</v>
      </c>
      <c r="R616" s="4">
        <v>250</v>
      </c>
      <c r="S616" s="4">
        <v>266.01</v>
      </c>
      <c r="T616" t="s">
        <v>34</v>
      </c>
    </row>
    <row r="617" spans="1:20">
      <c r="A617" t="s">
        <v>22</v>
      </c>
      <c r="B617" t="s">
        <v>23</v>
      </c>
      <c r="C617" t="s">
        <v>24</v>
      </c>
      <c r="E617" t="s">
        <v>25</v>
      </c>
      <c r="F617" t="s">
        <v>26</v>
      </c>
      <c r="G617">
        <v>30554</v>
      </c>
      <c r="H617">
        <v>30554</v>
      </c>
      <c r="I617" s="5" t="s">
        <v>28</v>
      </c>
      <c r="J617" t="s">
        <v>931</v>
      </c>
      <c r="K617" t="s">
        <v>892</v>
      </c>
      <c r="M617" s="2" t="s">
        <v>412</v>
      </c>
      <c r="N617">
        <v>0</v>
      </c>
      <c r="O617" t="s">
        <v>69</v>
      </c>
      <c r="P617" t="s">
        <v>33</v>
      </c>
      <c r="Q617" s="3">
        <v>2</v>
      </c>
      <c r="R617" s="4">
        <v>1350</v>
      </c>
      <c r="S617" s="4">
        <v>675</v>
      </c>
      <c r="T617" t="s">
        <v>34</v>
      </c>
    </row>
    <row r="618" spans="1:20">
      <c r="A618" t="s">
        <v>22</v>
      </c>
      <c r="B618" t="s">
        <v>23</v>
      </c>
      <c r="C618" t="s">
        <v>24</v>
      </c>
      <c r="E618" t="s">
        <v>25</v>
      </c>
      <c r="F618" t="s">
        <v>26</v>
      </c>
      <c r="G618">
        <v>45045</v>
      </c>
      <c r="H618">
        <v>45045</v>
      </c>
      <c r="I618" s="5" t="s">
        <v>28</v>
      </c>
      <c r="J618" t="s">
        <v>932</v>
      </c>
      <c r="K618" t="s">
        <v>892</v>
      </c>
      <c r="L618" t="s">
        <v>102</v>
      </c>
      <c r="M618" s="2" t="s">
        <v>267</v>
      </c>
      <c r="N618">
        <v>0</v>
      </c>
      <c r="O618" t="s">
        <v>32</v>
      </c>
      <c r="P618" t="s">
        <v>33</v>
      </c>
      <c r="Q618" s="3">
        <v>1</v>
      </c>
      <c r="R618" s="4">
        <v>1740</v>
      </c>
      <c r="S618" s="4">
        <v>1740</v>
      </c>
      <c r="T618" t="s">
        <v>34</v>
      </c>
    </row>
    <row r="619" spans="1:20">
      <c r="A619" t="s">
        <v>22</v>
      </c>
      <c r="B619" t="s">
        <v>23</v>
      </c>
      <c r="C619" t="s">
        <v>24</v>
      </c>
      <c r="E619" t="s">
        <v>25</v>
      </c>
      <c r="F619" t="s">
        <v>26</v>
      </c>
      <c r="G619">
        <v>27982</v>
      </c>
      <c r="H619" t="s">
        <v>933</v>
      </c>
      <c r="I619" s="5" t="s">
        <v>28</v>
      </c>
      <c r="J619" t="s">
        <v>934</v>
      </c>
      <c r="K619" t="s">
        <v>892</v>
      </c>
      <c r="M619" s="2" t="s">
        <v>161</v>
      </c>
      <c r="N619">
        <v>0</v>
      </c>
      <c r="O619" t="s">
        <v>32</v>
      </c>
      <c r="P619" t="s">
        <v>33</v>
      </c>
      <c r="Q619" s="3">
        <v>1</v>
      </c>
      <c r="R619" s="4">
        <v>2500</v>
      </c>
      <c r="S619" s="4">
        <v>2500</v>
      </c>
      <c r="T619" t="s">
        <v>34</v>
      </c>
    </row>
    <row r="620" spans="1:20">
      <c r="A620" t="s">
        <v>22</v>
      </c>
      <c r="B620" t="s">
        <v>23</v>
      </c>
      <c r="C620" t="s">
        <v>24</v>
      </c>
      <c r="E620" t="s">
        <v>25</v>
      </c>
      <c r="F620" t="s">
        <v>26</v>
      </c>
      <c r="G620">
        <v>39492</v>
      </c>
      <c r="H620">
        <v>39492</v>
      </c>
      <c r="I620" s="5" t="s">
        <v>28</v>
      </c>
      <c r="J620" t="s">
        <v>935</v>
      </c>
      <c r="K620" t="s">
        <v>892</v>
      </c>
      <c r="M620" s="2" t="s">
        <v>936</v>
      </c>
      <c r="N620">
        <v>0</v>
      </c>
      <c r="O620" t="s">
        <v>32</v>
      </c>
      <c r="P620" t="s">
        <v>33</v>
      </c>
      <c r="Q620" s="3">
        <v>1</v>
      </c>
      <c r="R620" s="4">
        <v>140</v>
      </c>
      <c r="S620" s="4">
        <v>140</v>
      </c>
      <c r="T620" t="s">
        <v>34</v>
      </c>
    </row>
    <row r="621" spans="1:20">
      <c r="A621" t="s">
        <v>22</v>
      </c>
      <c r="B621" t="s">
        <v>23</v>
      </c>
      <c r="C621" t="s">
        <v>24</v>
      </c>
      <c r="E621" t="s">
        <v>25</v>
      </c>
      <c r="F621" t="s">
        <v>26</v>
      </c>
      <c r="G621">
        <v>34536</v>
      </c>
      <c r="H621">
        <v>34536</v>
      </c>
      <c r="I621" s="5" t="s">
        <v>28</v>
      </c>
      <c r="J621" t="s">
        <v>937</v>
      </c>
      <c r="K621" t="s">
        <v>892</v>
      </c>
      <c r="M621" s="2" t="s">
        <v>938</v>
      </c>
      <c r="N621">
        <v>0</v>
      </c>
      <c r="O621" t="s">
        <v>32</v>
      </c>
      <c r="P621" t="s">
        <v>33</v>
      </c>
      <c r="Q621" s="3">
        <v>1</v>
      </c>
      <c r="R621" s="4">
        <v>1700</v>
      </c>
      <c r="S621" s="4">
        <v>1700</v>
      </c>
      <c r="T621" t="s">
        <v>34</v>
      </c>
    </row>
    <row r="622" spans="1:20">
      <c r="A622" t="s">
        <v>22</v>
      </c>
      <c r="B622" t="s">
        <v>23</v>
      </c>
      <c r="C622" t="s">
        <v>24</v>
      </c>
      <c r="E622" t="s">
        <v>25</v>
      </c>
      <c r="F622" t="s">
        <v>26</v>
      </c>
      <c r="G622">
        <v>30001</v>
      </c>
      <c r="H622" t="s">
        <v>939</v>
      </c>
      <c r="I622" s="5" t="s">
        <v>28</v>
      </c>
      <c r="J622" t="s">
        <v>940</v>
      </c>
      <c r="K622" t="s">
        <v>892</v>
      </c>
      <c r="M622" s="2" t="s">
        <v>941</v>
      </c>
      <c r="N622">
        <v>0</v>
      </c>
      <c r="O622" t="s">
        <v>32</v>
      </c>
      <c r="P622" t="s">
        <v>33</v>
      </c>
      <c r="Q622" s="3">
        <v>1</v>
      </c>
      <c r="R622" s="4">
        <v>195</v>
      </c>
      <c r="S622" s="4">
        <v>195</v>
      </c>
      <c r="T622" t="s">
        <v>34</v>
      </c>
    </row>
    <row r="623" spans="1:20">
      <c r="A623" t="s">
        <v>22</v>
      </c>
      <c r="B623" t="s">
        <v>23</v>
      </c>
      <c r="C623" t="s">
        <v>24</v>
      </c>
      <c r="E623" t="s">
        <v>25</v>
      </c>
      <c r="F623" t="s">
        <v>26</v>
      </c>
      <c r="G623">
        <v>30001</v>
      </c>
      <c r="H623" t="s">
        <v>939</v>
      </c>
      <c r="I623" s="5" t="s">
        <v>28</v>
      </c>
      <c r="J623" t="s">
        <v>940</v>
      </c>
      <c r="K623" t="s">
        <v>892</v>
      </c>
      <c r="M623" s="2" t="s">
        <v>99</v>
      </c>
      <c r="N623">
        <v>0</v>
      </c>
      <c r="O623" t="s">
        <v>32</v>
      </c>
      <c r="P623" t="s">
        <v>33</v>
      </c>
      <c r="Q623" s="3">
        <v>1</v>
      </c>
      <c r="R623" s="4">
        <v>200</v>
      </c>
      <c r="S623" s="4">
        <v>200</v>
      </c>
      <c r="T623" t="s">
        <v>34</v>
      </c>
    </row>
    <row r="624" spans="1:20">
      <c r="A624" t="s">
        <v>22</v>
      </c>
      <c r="B624" t="s">
        <v>23</v>
      </c>
      <c r="C624" t="s">
        <v>24</v>
      </c>
      <c r="E624" t="s">
        <v>25</v>
      </c>
      <c r="F624" t="s">
        <v>26</v>
      </c>
      <c r="G624">
        <v>30001</v>
      </c>
      <c r="H624" t="s">
        <v>939</v>
      </c>
      <c r="I624" s="5" t="s">
        <v>28</v>
      </c>
      <c r="J624" t="s">
        <v>940</v>
      </c>
      <c r="K624" t="s">
        <v>892</v>
      </c>
      <c r="M624" s="2" t="s">
        <v>942</v>
      </c>
      <c r="N624">
        <v>0</v>
      </c>
      <c r="O624" t="s">
        <v>32</v>
      </c>
      <c r="P624" t="s">
        <v>33</v>
      </c>
      <c r="Q624" s="3">
        <v>1</v>
      </c>
      <c r="R624" s="4">
        <v>144</v>
      </c>
      <c r="S624" s="4">
        <v>144</v>
      </c>
      <c r="T624" t="s">
        <v>34</v>
      </c>
    </row>
    <row r="625" spans="1:20">
      <c r="A625" t="s">
        <v>22</v>
      </c>
      <c r="B625" t="s">
        <v>23</v>
      </c>
      <c r="C625" t="s">
        <v>24</v>
      </c>
      <c r="E625" t="s">
        <v>25</v>
      </c>
      <c r="F625" t="s">
        <v>26</v>
      </c>
      <c r="G625">
        <v>11504</v>
      </c>
      <c r="H625" t="s">
        <v>943</v>
      </c>
      <c r="I625" s="5" t="s">
        <v>28</v>
      </c>
      <c r="J625" t="s">
        <v>944</v>
      </c>
      <c r="K625" t="s">
        <v>892</v>
      </c>
      <c r="M625" s="2" t="s">
        <v>945</v>
      </c>
      <c r="N625">
        <v>0</v>
      </c>
      <c r="O625" t="s">
        <v>946</v>
      </c>
      <c r="P625" t="s">
        <v>33</v>
      </c>
      <c r="Q625" s="6">
        <v>4200</v>
      </c>
      <c r="R625" s="4">
        <v>12600</v>
      </c>
      <c r="S625" s="4">
        <v>3</v>
      </c>
      <c r="T625" t="s">
        <v>34</v>
      </c>
    </row>
    <row r="626" spans="1:20">
      <c r="A626" t="s">
        <v>22</v>
      </c>
      <c r="B626" t="s">
        <v>23</v>
      </c>
      <c r="C626" t="s">
        <v>24</v>
      </c>
      <c r="E626" t="s">
        <v>25</v>
      </c>
      <c r="F626" t="s">
        <v>26</v>
      </c>
      <c r="G626">
        <v>11504</v>
      </c>
      <c r="H626" t="s">
        <v>943</v>
      </c>
      <c r="I626" s="5" t="s">
        <v>28</v>
      </c>
      <c r="J626" t="s">
        <v>944</v>
      </c>
      <c r="K626" t="s">
        <v>892</v>
      </c>
      <c r="M626" s="2" t="s">
        <v>40</v>
      </c>
      <c r="N626">
        <v>0</v>
      </c>
      <c r="O626" t="s">
        <v>947</v>
      </c>
      <c r="P626" t="s">
        <v>33</v>
      </c>
      <c r="Q626" s="6">
        <v>27600</v>
      </c>
      <c r="R626" s="4">
        <v>82800</v>
      </c>
      <c r="S626" s="4">
        <v>3</v>
      </c>
      <c r="T626" t="s">
        <v>34</v>
      </c>
    </row>
    <row r="627" spans="1:20">
      <c r="A627" t="s">
        <v>22</v>
      </c>
      <c r="B627" t="s">
        <v>23</v>
      </c>
      <c r="C627" t="s">
        <v>24</v>
      </c>
      <c r="E627" t="s">
        <v>25</v>
      </c>
      <c r="F627" t="s">
        <v>26</v>
      </c>
      <c r="G627">
        <v>11504</v>
      </c>
      <c r="H627" t="s">
        <v>943</v>
      </c>
      <c r="I627" s="5" t="s">
        <v>28</v>
      </c>
      <c r="J627" t="s">
        <v>944</v>
      </c>
      <c r="K627" t="s">
        <v>892</v>
      </c>
      <c r="M627" s="2" t="s">
        <v>948</v>
      </c>
      <c r="N627">
        <v>0</v>
      </c>
      <c r="O627" t="s">
        <v>949</v>
      </c>
      <c r="P627" t="s">
        <v>33</v>
      </c>
      <c r="Q627" s="6">
        <v>15366</v>
      </c>
      <c r="R627" s="4">
        <v>46098</v>
      </c>
      <c r="S627" s="4">
        <v>3</v>
      </c>
      <c r="T627" t="s">
        <v>34</v>
      </c>
    </row>
    <row r="628" spans="1:20">
      <c r="A628" t="s">
        <v>22</v>
      </c>
      <c r="B628" t="s">
        <v>23</v>
      </c>
      <c r="C628" t="s">
        <v>24</v>
      </c>
      <c r="E628" t="s">
        <v>25</v>
      </c>
      <c r="F628" t="s">
        <v>26</v>
      </c>
      <c r="G628">
        <v>45662</v>
      </c>
      <c r="H628">
        <v>45662</v>
      </c>
      <c r="I628" s="5" t="s">
        <v>28</v>
      </c>
      <c r="J628" t="s">
        <v>950</v>
      </c>
      <c r="K628" t="s">
        <v>892</v>
      </c>
      <c r="M628" s="2" t="s">
        <v>322</v>
      </c>
      <c r="N628">
        <v>0</v>
      </c>
      <c r="O628" t="s">
        <v>43</v>
      </c>
      <c r="P628" t="s">
        <v>33</v>
      </c>
      <c r="Q628" s="3">
        <v>20</v>
      </c>
      <c r="R628" s="4">
        <v>300</v>
      </c>
      <c r="S628" s="4">
        <v>15</v>
      </c>
      <c r="T628" t="s">
        <v>34</v>
      </c>
    </row>
    <row r="629" spans="1:20">
      <c r="A629" t="s">
        <v>22</v>
      </c>
      <c r="B629" t="s">
        <v>23</v>
      </c>
      <c r="C629" t="s">
        <v>24</v>
      </c>
      <c r="E629" t="s">
        <v>25</v>
      </c>
      <c r="F629" t="s">
        <v>26</v>
      </c>
      <c r="G629">
        <v>1223</v>
      </c>
      <c r="H629">
        <v>1223</v>
      </c>
      <c r="I629" t="s">
        <v>951</v>
      </c>
      <c r="J629" t="s">
        <v>952</v>
      </c>
      <c r="K629" t="s">
        <v>892</v>
      </c>
      <c r="M629" s="2" t="s">
        <v>72</v>
      </c>
      <c r="N629">
        <v>0</v>
      </c>
      <c r="O629" t="s">
        <v>953</v>
      </c>
      <c r="P629" t="s">
        <v>33</v>
      </c>
      <c r="Q629" s="3">
        <v>101.1</v>
      </c>
      <c r="R629" s="4">
        <v>6751</v>
      </c>
      <c r="S629" s="4">
        <v>66.78</v>
      </c>
      <c r="T629" t="s">
        <v>34</v>
      </c>
    </row>
    <row r="630" spans="1:20">
      <c r="A630" t="s">
        <v>22</v>
      </c>
      <c r="B630" t="s">
        <v>23</v>
      </c>
      <c r="C630" t="s">
        <v>24</v>
      </c>
      <c r="E630" t="s">
        <v>25</v>
      </c>
      <c r="F630" t="s">
        <v>26</v>
      </c>
      <c r="G630">
        <v>33263</v>
      </c>
      <c r="H630">
        <v>33263</v>
      </c>
      <c r="I630" t="s">
        <v>951</v>
      </c>
      <c r="J630" t="s">
        <v>954</v>
      </c>
      <c r="K630" t="s">
        <v>892</v>
      </c>
      <c r="L630" t="s">
        <v>102</v>
      </c>
      <c r="M630" s="2" t="s">
        <v>955</v>
      </c>
      <c r="N630">
        <v>0</v>
      </c>
      <c r="O630" t="s">
        <v>956</v>
      </c>
      <c r="P630" t="s">
        <v>33</v>
      </c>
      <c r="Q630" s="3">
        <v>183</v>
      </c>
      <c r="R630" s="4">
        <v>11895</v>
      </c>
      <c r="S630" s="4">
        <v>65</v>
      </c>
      <c r="T630" t="s">
        <v>34</v>
      </c>
    </row>
    <row r="631" spans="1:20">
      <c r="A631" t="s">
        <v>22</v>
      </c>
      <c r="B631" t="s">
        <v>23</v>
      </c>
      <c r="C631" t="s">
        <v>24</v>
      </c>
      <c r="E631" t="s">
        <v>25</v>
      </c>
      <c r="F631" t="s">
        <v>26</v>
      </c>
      <c r="G631">
        <v>33263</v>
      </c>
      <c r="H631">
        <v>33263</v>
      </c>
      <c r="I631" t="s">
        <v>951</v>
      </c>
      <c r="J631" t="s">
        <v>954</v>
      </c>
      <c r="K631" t="s">
        <v>892</v>
      </c>
      <c r="L631" t="s">
        <v>102</v>
      </c>
      <c r="M631" s="2" t="s">
        <v>957</v>
      </c>
      <c r="N631">
        <v>0</v>
      </c>
      <c r="O631" t="s">
        <v>798</v>
      </c>
      <c r="P631" t="s">
        <v>33</v>
      </c>
      <c r="Q631" s="3">
        <v>280</v>
      </c>
      <c r="R631" s="4">
        <v>18200</v>
      </c>
      <c r="S631" s="4">
        <v>65</v>
      </c>
      <c r="T631" t="s">
        <v>34</v>
      </c>
    </row>
    <row r="632" spans="1:20">
      <c r="A632" t="s">
        <v>22</v>
      </c>
      <c r="B632" t="s">
        <v>23</v>
      </c>
      <c r="C632" t="s">
        <v>24</v>
      </c>
      <c r="E632" t="s">
        <v>25</v>
      </c>
      <c r="F632" t="s">
        <v>26</v>
      </c>
      <c r="G632">
        <v>33263</v>
      </c>
      <c r="H632">
        <v>33263</v>
      </c>
      <c r="I632" t="s">
        <v>951</v>
      </c>
      <c r="J632" t="s">
        <v>954</v>
      </c>
      <c r="K632" t="s">
        <v>892</v>
      </c>
      <c r="L632" t="s">
        <v>102</v>
      </c>
      <c r="M632" s="2" t="s">
        <v>958</v>
      </c>
      <c r="N632">
        <v>0</v>
      </c>
      <c r="O632" t="s">
        <v>959</v>
      </c>
      <c r="P632" t="s">
        <v>33</v>
      </c>
      <c r="Q632" s="3">
        <v>559</v>
      </c>
      <c r="R632" s="4">
        <v>36335</v>
      </c>
      <c r="S632" s="4">
        <v>65</v>
      </c>
      <c r="T632" t="s">
        <v>34</v>
      </c>
    </row>
    <row r="633" spans="1:20">
      <c r="A633" t="s">
        <v>22</v>
      </c>
      <c r="B633" t="s">
        <v>23</v>
      </c>
      <c r="C633" t="s">
        <v>24</v>
      </c>
      <c r="E633" t="s">
        <v>25</v>
      </c>
      <c r="F633" t="s">
        <v>26</v>
      </c>
      <c r="G633">
        <v>33263</v>
      </c>
      <c r="H633">
        <v>33263</v>
      </c>
      <c r="I633" t="s">
        <v>951</v>
      </c>
      <c r="J633" t="s">
        <v>954</v>
      </c>
      <c r="K633" t="s">
        <v>892</v>
      </c>
      <c r="L633" t="s">
        <v>102</v>
      </c>
      <c r="M633" s="2" t="s">
        <v>960</v>
      </c>
      <c r="N633">
        <v>0</v>
      </c>
      <c r="O633" t="s">
        <v>961</v>
      </c>
      <c r="P633" t="s">
        <v>33</v>
      </c>
      <c r="Q633" s="3">
        <v>177</v>
      </c>
      <c r="R633" s="4">
        <v>11504</v>
      </c>
      <c r="S633" s="4">
        <v>64.99</v>
      </c>
      <c r="T633" t="s">
        <v>34</v>
      </c>
    </row>
    <row r="634" spans="1:20">
      <c r="A634" t="s">
        <v>22</v>
      </c>
      <c r="B634" t="s">
        <v>23</v>
      </c>
      <c r="C634" t="s">
        <v>24</v>
      </c>
      <c r="E634" t="s">
        <v>25</v>
      </c>
      <c r="F634" t="s">
        <v>26</v>
      </c>
      <c r="G634">
        <v>33263</v>
      </c>
      <c r="H634">
        <v>33263</v>
      </c>
      <c r="I634" t="s">
        <v>951</v>
      </c>
      <c r="J634" t="s">
        <v>954</v>
      </c>
      <c r="K634" t="s">
        <v>892</v>
      </c>
      <c r="M634" s="2" t="s">
        <v>962</v>
      </c>
      <c r="N634">
        <v>0</v>
      </c>
      <c r="O634" t="s">
        <v>963</v>
      </c>
      <c r="P634" t="s">
        <v>33</v>
      </c>
      <c r="Q634" s="3">
        <v>198</v>
      </c>
      <c r="R634" s="4">
        <v>9900</v>
      </c>
      <c r="S634" s="4">
        <v>50</v>
      </c>
      <c r="T634" t="s">
        <v>34</v>
      </c>
    </row>
    <row r="635" spans="1:20">
      <c r="A635" t="s">
        <v>22</v>
      </c>
      <c r="B635" t="s">
        <v>23</v>
      </c>
      <c r="C635" t="s">
        <v>24</v>
      </c>
      <c r="E635" t="s">
        <v>25</v>
      </c>
      <c r="F635" t="s">
        <v>26</v>
      </c>
      <c r="G635">
        <v>33263</v>
      </c>
      <c r="H635">
        <v>33263</v>
      </c>
      <c r="I635" t="s">
        <v>951</v>
      </c>
      <c r="J635" t="s">
        <v>954</v>
      </c>
      <c r="K635" t="s">
        <v>892</v>
      </c>
      <c r="M635" s="2" t="s">
        <v>53</v>
      </c>
      <c r="N635">
        <v>0</v>
      </c>
      <c r="O635" t="s">
        <v>964</v>
      </c>
      <c r="P635" t="s">
        <v>33</v>
      </c>
      <c r="Q635" s="3">
        <v>430.54</v>
      </c>
      <c r="R635" s="4">
        <v>27985.1</v>
      </c>
      <c r="S635" s="4">
        <v>65</v>
      </c>
      <c r="T635" t="s">
        <v>34</v>
      </c>
    </row>
    <row r="636" spans="1:20">
      <c r="A636" t="s">
        <v>22</v>
      </c>
      <c r="B636" t="s">
        <v>23</v>
      </c>
      <c r="C636" t="s">
        <v>24</v>
      </c>
      <c r="E636" t="s">
        <v>25</v>
      </c>
      <c r="F636" t="s">
        <v>26</v>
      </c>
      <c r="G636">
        <v>31001</v>
      </c>
      <c r="H636">
        <v>31001</v>
      </c>
      <c r="I636" t="s">
        <v>790</v>
      </c>
      <c r="J636" t="s">
        <v>965</v>
      </c>
      <c r="K636" t="s">
        <v>892</v>
      </c>
      <c r="M636" s="2" t="s">
        <v>966</v>
      </c>
      <c r="N636">
        <v>0</v>
      </c>
      <c r="O636" t="s">
        <v>32</v>
      </c>
      <c r="P636" t="s">
        <v>33</v>
      </c>
      <c r="Q636" s="3">
        <v>1</v>
      </c>
      <c r="R636" s="4">
        <v>17510</v>
      </c>
      <c r="S636" s="4">
        <v>17510</v>
      </c>
      <c r="T636" t="s">
        <v>34</v>
      </c>
    </row>
    <row r="637" spans="1:20">
      <c r="A637" t="s">
        <v>22</v>
      </c>
      <c r="B637" t="s">
        <v>23</v>
      </c>
      <c r="C637" t="s">
        <v>24</v>
      </c>
      <c r="E637" t="s">
        <v>25</v>
      </c>
      <c r="F637" t="s">
        <v>26</v>
      </c>
      <c r="G637">
        <v>123498</v>
      </c>
      <c r="H637">
        <v>123987</v>
      </c>
      <c r="I637" s="5" t="s">
        <v>28</v>
      </c>
      <c r="J637" t="s">
        <v>967</v>
      </c>
      <c r="K637" t="s">
        <v>892</v>
      </c>
      <c r="M637" s="2" t="s">
        <v>435</v>
      </c>
      <c r="N637">
        <v>0</v>
      </c>
      <c r="O637" t="s">
        <v>120</v>
      </c>
      <c r="P637" t="s">
        <v>33</v>
      </c>
      <c r="Q637" s="3">
        <v>4</v>
      </c>
      <c r="R637" s="4">
        <v>2745</v>
      </c>
      <c r="S637" s="4">
        <v>686.25</v>
      </c>
      <c r="T637" t="s">
        <v>34</v>
      </c>
    </row>
    <row r="638" spans="1:20">
      <c r="A638" t="s">
        <v>22</v>
      </c>
      <c r="B638" t="s">
        <v>23</v>
      </c>
      <c r="C638" t="s">
        <v>24</v>
      </c>
      <c r="E638" t="s">
        <v>25</v>
      </c>
      <c r="F638" t="s">
        <v>26</v>
      </c>
      <c r="G638" t="s">
        <v>968</v>
      </c>
      <c r="I638" s="5" t="s">
        <v>28</v>
      </c>
      <c r="J638" t="s">
        <v>969</v>
      </c>
      <c r="K638" t="s">
        <v>892</v>
      </c>
      <c r="L638" t="s">
        <v>102</v>
      </c>
      <c r="M638" s="2" t="s">
        <v>72</v>
      </c>
      <c r="N638">
        <v>0</v>
      </c>
      <c r="O638" t="s">
        <v>32</v>
      </c>
      <c r="P638" t="s">
        <v>33</v>
      </c>
      <c r="Q638" s="3">
        <v>1</v>
      </c>
      <c r="R638" s="4">
        <v>66.96</v>
      </c>
      <c r="S638" s="4">
        <v>66.96</v>
      </c>
      <c r="T638" t="s">
        <v>34</v>
      </c>
    </row>
    <row r="639" spans="1:20">
      <c r="A639" t="s">
        <v>22</v>
      </c>
      <c r="B639" t="s">
        <v>23</v>
      </c>
      <c r="C639" t="s">
        <v>24</v>
      </c>
      <c r="E639" t="s">
        <v>25</v>
      </c>
      <c r="F639" t="s">
        <v>26</v>
      </c>
      <c r="G639" t="s">
        <v>968</v>
      </c>
      <c r="I639" s="5" t="s">
        <v>28</v>
      </c>
      <c r="J639" t="s">
        <v>969</v>
      </c>
      <c r="K639" t="s">
        <v>892</v>
      </c>
      <c r="L639" t="s">
        <v>102</v>
      </c>
      <c r="M639" s="2" t="s">
        <v>338</v>
      </c>
      <c r="N639">
        <v>0</v>
      </c>
      <c r="O639" t="s">
        <v>32</v>
      </c>
      <c r="P639" t="s">
        <v>33</v>
      </c>
      <c r="Q639" s="3">
        <v>1</v>
      </c>
      <c r="R639" s="4">
        <v>113.29</v>
      </c>
      <c r="S639" s="4">
        <v>113.29</v>
      </c>
      <c r="T639" t="s">
        <v>34</v>
      </c>
    </row>
    <row r="640" spans="1:20">
      <c r="A640" t="s">
        <v>22</v>
      </c>
      <c r="B640" t="s">
        <v>23</v>
      </c>
      <c r="C640" t="s">
        <v>24</v>
      </c>
      <c r="E640" t="s">
        <v>25</v>
      </c>
      <c r="F640" t="s">
        <v>26</v>
      </c>
      <c r="G640" t="s">
        <v>968</v>
      </c>
      <c r="I640" s="5" t="s">
        <v>28</v>
      </c>
      <c r="J640" t="s">
        <v>969</v>
      </c>
      <c r="K640" t="s">
        <v>892</v>
      </c>
      <c r="L640" t="s">
        <v>102</v>
      </c>
      <c r="M640" s="2" t="s">
        <v>970</v>
      </c>
      <c r="N640">
        <v>0</v>
      </c>
      <c r="O640" t="s">
        <v>32</v>
      </c>
      <c r="P640" t="s">
        <v>33</v>
      </c>
      <c r="Q640" s="3">
        <v>1</v>
      </c>
      <c r="R640" s="4">
        <v>252.93</v>
      </c>
      <c r="S640" s="4">
        <v>252.93</v>
      </c>
      <c r="T640" t="s">
        <v>34</v>
      </c>
    </row>
    <row r="641" spans="1:20">
      <c r="A641" t="s">
        <v>22</v>
      </c>
      <c r="B641" t="s">
        <v>23</v>
      </c>
      <c r="C641" t="s">
        <v>24</v>
      </c>
      <c r="E641" t="s">
        <v>25</v>
      </c>
      <c r="F641" t="s">
        <v>26</v>
      </c>
      <c r="G641" t="s">
        <v>968</v>
      </c>
      <c r="I641" s="5" t="s">
        <v>28</v>
      </c>
      <c r="J641" t="s">
        <v>969</v>
      </c>
      <c r="K641" t="s">
        <v>892</v>
      </c>
      <c r="L641" t="s">
        <v>102</v>
      </c>
      <c r="M641" s="2" t="s">
        <v>216</v>
      </c>
      <c r="N641">
        <v>0</v>
      </c>
      <c r="O641" t="s">
        <v>32</v>
      </c>
      <c r="P641" t="s">
        <v>33</v>
      </c>
      <c r="Q641" s="3">
        <v>1</v>
      </c>
      <c r="R641" s="4">
        <v>464.38</v>
      </c>
      <c r="S641" s="4">
        <v>464.38</v>
      </c>
      <c r="T641" t="s">
        <v>34</v>
      </c>
    </row>
    <row r="642" spans="1:20">
      <c r="A642" t="s">
        <v>22</v>
      </c>
      <c r="B642" t="s">
        <v>23</v>
      </c>
      <c r="C642" t="s">
        <v>24</v>
      </c>
      <c r="E642" t="s">
        <v>25</v>
      </c>
      <c r="F642" t="s">
        <v>26</v>
      </c>
      <c r="G642" t="s">
        <v>968</v>
      </c>
      <c r="I642" s="5" t="s">
        <v>28</v>
      </c>
      <c r="J642" t="s">
        <v>969</v>
      </c>
      <c r="K642" t="s">
        <v>892</v>
      </c>
      <c r="L642" t="s">
        <v>102</v>
      </c>
      <c r="M642" s="2" t="s">
        <v>971</v>
      </c>
      <c r="N642">
        <v>0</v>
      </c>
      <c r="O642" t="s">
        <v>32</v>
      </c>
      <c r="P642" t="s">
        <v>33</v>
      </c>
      <c r="Q642" s="3">
        <v>1</v>
      </c>
      <c r="R642" s="4">
        <v>635.61</v>
      </c>
      <c r="S642" s="4">
        <v>635.61</v>
      </c>
      <c r="T642" t="s">
        <v>34</v>
      </c>
    </row>
    <row r="643" spans="1:20">
      <c r="A643" t="s">
        <v>22</v>
      </c>
      <c r="B643" t="s">
        <v>23</v>
      </c>
      <c r="C643" t="s">
        <v>24</v>
      </c>
      <c r="E643" t="s">
        <v>25</v>
      </c>
      <c r="F643" t="s">
        <v>26</v>
      </c>
      <c r="G643" t="s">
        <v>968</v>
      </c>
      <c r="I643" s="5" t="s">
        <v>28</v>
      </c>
      <c r="J643" t="s">
        <v>969</v>
      </c>
      <c r="K643" t="s">
        <v>892</v>
      </c>
      <c r="L643" t="s">
        <v>102</v>
      </c>
      <c r="M643" s="2" t="s">
        <v>971</v>
      </c>
      <c r="N643">
        <v>0</v>
      </c>
      <c r="O643" t="s">
        <v>32</v>
      </c>
      <c r="P643" t="s">
        <v>33</v>
      </c>
      <c r="Q643" s="3">
        <v>1</v>
      </c>
      <c r="R643" s="4">
        <v>575.04</v>
      </c>
      <c r="S643" s="4">
        <v>575.04</v>
      </c>
      <c r="T643" t="s">
        <v>34</v>
      </c>
    </row>
    <row r="644" spans="1:20">
      <c r="A644" t="s">
        <v>22</v>
      </c>
      <c r="B644" t="s">
        <v>23</v>
      </c>
      <c r="C644" t="s">
        <v>24</v>
      </c>
      <c r="E644" t="s">
        <v>25</v>
      </c>
      <c r="F644" t="s">
        <v>26</v>
      </c>
      <c r="G644" t="s">
        <v>968</v>
      </c>
      <c r="I644" s="5" t="s">
        <v>28</v>
      </c>
      <c r="J644" t="s">
        <v>969</v>
      </c>
      <c r="K644" t="s">
        <v>892</v>
      </c>
      <c r="L644" t="s">
        <v>102</v>
      </c>
      <c r="M644" s="2" t="s">
        <v>972</v>
      </c>
      <c r="N644">
        <v>0</v>
      </c>
      <c r="O644" t="s">
        <v>32</v>
      </c>
      <c r="P644" t="s">
        <v>33</v>
      </c>
      <c r="Q644" s="3">
        <v>1</v>
      </c>
      <c r="R644" s="4">
        <v>329.97</v>
      </c>
      <c r="S644" s="4">
        <v>329.97</v>
      </c>
      <c r="T644" t="s">
        <v>34</v>
      </c>
    </row>
    <row r="645" spans="1:20">
      <c r="A645" t="s">
        <v>22</v>
      </c>
      <c r="B645" t="s">
        <v>23</v>
      </c>
      <c r="C645" t="s">
        <v>24</v>
      </c>
      <c r="E645" t="s">
        <v>25</v>
      </c>
      <c r="F645" t="s">
        <v>26</v>
      </c>
      <c r="G645" t="s">
        <v>968</v>
      </c>
      <c r="I645" s="5" t="s">
        <v>28</v>
      </c>
      <c r="J645" t="s">
        <v>969</v>
      </c>
      <c r="K645" t="s">
        <v>892</v>
      </c>
      <c r="L645" t="s">
        <v>102</v>
      </c>
      <c r="M645" s="2" t="s">
        <v>973</v>
      </c>
      <c r="N645">
        <v>0</v>
      </c>
      <c r="O645" t="s">
        <v>32</v>
      </c>
      <c r="P645" t="s">
        <v>33</v>
      </c>
      <c r="Q645" s="3">
        <v>1</v>
      </c>
      <c r="R645" s="4">
        <v>519.71</v>
      </c>
      <c r="S645" s="4">
        <v>519.71</v>
      </c>
      <c r="T645" t="s">
        <v>34</v>
      </c>
    </row>
    <row r="646" spans="1:20">
      <c r="A646" t="s">
        <v>22</v>
      </c>
      <c r="B646" t="s">
        <v>23</v>
      </c>
      <c r="C646" t="s">
        <v>24</v>
      </c>
      <c r="E646" t="s">
        <v>25</v>
      </c>
      <c r="F646" t="s">
        <v>26</v>
      </c>
      <c r="G646" t="s">
        <v>968</v>
      </c>
      <c r="I646" s="5" t="s">
        <v>28</v>
      </c>
      <c r="J646" t="s">
        <v>969</v>
      </c>
      <c r="K646" t="s">
        <v>892</v>
      </c>
      <c r="L646" t="s">
        <v>102</v>
      </c>
      <c r="M646" s="2" t="s">
        <v>82</v>
      </c>
      <c r="N646">
        <v>0</v>
      </c>
      <c r="O646" t="s">
        <v>32</v>
      </c>
      <c r="P646" t="s">
        <v>33</v>
      </c>
      <c r="Q646" s="3">
        <v>1</v>
      </c>
      <c r="R646" s="4">
        <v>456.69</v>
      </c>
      <c r="S646" s="4">
        <v>456.69</v>
      </c>
      <c r="T646" t="s">
        <v>34</v>
      </c>
    </row>
    <row r="647" spans="1:20">
      <c r="A647" t="s">
        <v>22</v>
      </c>
      <c r="B647" t="s">
        <v>23</v>
      </c>
      <c r="C647" t="s">
        <v>24</v>
      </c>
      <c r="E647" t="s">
        <v>25</v>
      </c>
      <c r="F647" t="s">
        <v>26</v>
      </c>
      <c r="G647" t="s">
        <v>968</v>
      </c>
      <c r="I647" s="5" t="s">
        <v>28</v>
      </c>
      <c r="J647" t="s">
        <v>969</v>
      </c>
      <c r="K647" t="s">
        <v>892</v>
      </c>
      <c r="L647" t="s">
        <v>102</v>
      </c>
      <c r="M647" s="2" t="s">
        <v>974</v>
      </c>
      <c r="N647">
        <v>0</v>
      </c>
      <c r="O647" t="s">
        <v>32</v>
      </c>
      <c r="P647" t="s">
        <v>33</v>
      </c>
      <c r="Q647" s="3">
        <v>1</v>
      </c>
      <c r="R647" s="4">
        <v>648.33</v>
      </c>
      <c r="S647" s="4">
        <v>648.33</v>
      </c>
      <c r="T647" t="s">
        <v>34</v>
      </c>
    </row>
    <row r="648" spans="1:20">
      <c r="A648" t="s">
        <v>22</v>
      </c>
      <c r="B648" t="s">
        <v>23</v>
      </c>
      <c r="C648" t="s">
        <v>24</v>
      </c>
      <c r="E648" t="s">
        <v>25</v>
      </c>
      <c r="F648" t="s">
        <v>26</v>
      </c>
      <c r="G648" t="s">
        <v>968</v>
      </c>
      <c r="I648" s="5" t="s">
        <v>28</v>
      </c>
      <c r="J648" t="s">
        <v>969</v>
      </c>
      <c r="K648" t="s">
        <v>892</v>
      </c>
      <c r="L648" t="s">
        <v>102</v>
      </c>
      <c r="M648" s="2" t="s">
        <v>975</v>
      </c>
      <c r="N648">
        <v>0</v>
      </c>
      <c r="O648" t="s">
        <v>32</v>
      </c>
      <c r="P648" t="s">
        <v>33</v>
      </c>
      <c r="Q648" s="3">
        <v>1</v>
      </c>
      <c r="R648" s="4">
        <v>515.49</v>
      </c>
      <c r="S648" s="4">
        <v>515.49</v>
      </c>
      <c r="T648" t="s">
        <v>34</v>
      </c>
    </row>
    <row r="649" spans="1:20">
      <c r="A649" t="s">
        <v>22</v>
      </c>
      <c r="B649" t="s">
        <v>23</v>
      </c>
      <c r="C649" t="s">
        <v>24</v>
      </c>
      <c r="E649" t="s">
        <v>25</v>
      </c>
      <c r="F649" t="s">
        <v>26</v>
      </c>
      <c r="G649" t="s">
        <v>968</v>
      </c>
      <c r="I649" s="5" t="s">
        <v>28</v>
      </c>
      <c r="J649" t="s">
        <v>969</v>
      </c>
      <c r="K649" t="s">
        <v>892</v>
      </c>
      <c r="L649" t="s">
        <v>102</v>
      </c>
      <c r="M649" s="2" t="s">
        <v>901</v>
      </c>
      <c r="N649">
        <v>0</v>
      </c>
      <c r="O649" t="s">
        <v>32</v>
      </c>
      <c r="P649" t="s">
        <v>33</v>
      </c>
      <c r="Q649" s="3">
        <v>1</v>
      </c>
      <c r="R649" s="4">
        <v>610.25</v>
      </c>
      <c r="S649" s="4">
        <v>610.25</v>
      </c>
      <c r="T649" t="s">
        <v>34</v>
      </c>
    </row>
    <row r="650" spans="1:20">
      <c r="A650" t="s">
        <v>22</v>
      </c>
      <c r="B650" t="s">
        <v>23</v>
      </c>
      <c r="C650" t="s">
        <v>24</v>
      </c>
      <c r="E650" t="s">
        <v>25</v>
      </c>
      <c r="F650" t="s">
        <v>26</v>
      </c>
      <c r="G650" t="s">
        <v>968</v>
      </c>
      <c r="I650" s="5" t="s">
        <v>28</v>
      </c>
      <c r="J650" t="s">
        <v>969</v>
      </c>
      <c r="K650" t="s">
        <v>892</v>
      </c>
      <c r="L650" t="s">
        <v>102</v>
      </c>
      <c r="M650" s="2" t="s">
        <v>976</v>
      </c>
      <c r="N650">
        <v>0</v>
      </c>
      <c r="O650" t="s">
        <v>32</v>
      </c>
      <c r="P650" t="s">
        <v>33</v>
      </c>
      <c r="Q650" s="3">
        <v>1</v>
      </c>
      <c r="R650" s="4">
        <v>197.79</v>
      </c>
      <c r="S650" s="4">
        <v>197.79</v>
      </c>
      <c r="T650" t="s">
        <v>34</v>
      </c>
    </row>
    <row r="651" spans="1:20">
      <c r="A651" t="s">
        <v>22</v>
      </c>
      <c r="B651" t="s">
        <v>23</v>
      </c>
      <c r="C651" t="s">
        <v>24</v>
      </c>
      <c r="E651" t="s">
        <v>25</v>
      </c>
      <c r="F651" t="s">
        <v>26</v>
      </c>
      <c r="G651" t="s">
        <v>968</v>
      </c>
      <c r="I651" s="5" t="s">
        <v>28</v>
      </c>
      <c r="J651" t="s">
        <v>969</v>
      </c>
      <c r="K651" t="s">
        <v>892</v>
      </c>
      <c r="L651" t="s">
        <v>102</v>
      </c>
      <c r="M651" s="2" t="s">
        <v>976</v>
      </c>
      <c r="N651">
        <v>0</v>
      </c>
      <c r="O651" t="s">
        <v>32</v>
      </c>
      <c r="P651" t="s">
        <v>33</v>
      </c>
      <c r="Q651" s="3">
        <v>1</v>
      </c>
      <c r="R651" s="4">
        <v>165.91</v>
      </c>
      <c r="S651" s="4">
        <v>165.91</v>
      </c>
      <c r="T651" t="s">
        <v>34</v>
      </c>
    </row>
    <row r="652" spans="1:20">
      <c r="A652" t="s">
        <v>22</v>
      </c>
      <c r="B652" t="s">
        <v>23</v>
      </c>
      <c r="C652" t="s">
        <v>24</v>
      </c>
      <c r="E652" t="s">
        <v>25</v>
      </c>
      <c r="F652" t="s">
        <v>26</v>
      </c>
      <c r="G652" t="s">
        <v>968</v>
      </c>
      <c r="I652" s="5" t="s">
        <v>28</v>
      </c>
      <c r="J652" t="s">
        <v>969</v>
      </c>
      <c r="K652" t="s">
        <v>892</v>
      </c>
      <c r="L652" t="s">
        <v>102</v>
      </c>
      <c r="M652" s="2" t="s">
        <v>155</v>
      </c>
      <c r="N652">
        <v>0</v>
      </c>
      <c r="O652" t="s">
        <v>32</v>
      </c>
      <c r="P652" t="s">
        <v>33</v>
      </c>
      <c r="Q652" s="3">
        <v>1</v>
      </c>
      <c r="R652" s="4">
        <v>175.97</v>
      </c>
      <c r="S652" s="4">
        <v>175.97</v>
      </c>
      <c r="T652" t="s">
        <v>34</v>
      </c>
    </row>
    <row r="653" spans="1:20">
      <c r="A653" t="s">
        <v>22</v>
      </c>
      <c r="B653" t="s">
        <v>23</v>
      </c>
      <c r="C653" t="s">
        <v>24</v>
      </c>
      <c r="E653" t="s">
        <v>25</v>
      </c>
      <c r="F653" t="s">
        <v>26</v>
      </c>
      <c r="G653" t="s">
        <v>968</v>
      </c>
      <c r="I653" s="5" t="s">
        <v>28</v>
      </c>
      <c r="J653" t="s">
        <v>969</v>
      </c>
      <c r="K653" t="s">
        <v>892</v>
      </c>
      <c r="L653" t="s">
        <v>102</v>
      </c>
      <c r="M653" s="2" t="s">
        <v>726</v>
      </c>
      <c r="N653">
        <v>0</v>
      </c>
      <c r="O653" t="s">
        <v>32</v>
      </c>
      <c r="P653" t="s">
        <v>33</v>
      </c>
      <c r="Q653" s="3">
        <v>1</v>
      </c>
      <c r="R653" s="4">
        <v>68.62</v>
      </c>
      <c r="S653" s="4">
        <v>68.62</v>
      </c>
      <c r="T653" t="s">
        <v>34</v>
      </c>
    </row>
    <row r="654" spans="1:20">
      <c r="A654" t="s">
        <v>22</v>
      </c>
      <c r="B654" t="s">
        <v>23</v>
      </c>
      <c r="C654" t="s">
        <v>24</v>
      </c>
      <c r="E654" t="s">
        <v>25</v>
      </c>
      <c r="F654" t="s">
        <v>26</v>
      </c>
      <c r="G654" t="s">
        <v>968</v>
      </c>
      <c r="I654" s="5" t="s">
        <v>28</v>
      </c>
      <c r="J654" t="s">
        <v>969</v>
      </c>
      <c r="K654" t="s">
        <v>892</v>
      </c>
      <c r="L654" t="s">
        <v>102</v>
      </c>
      <c r="M654" s="2" t="s">
        <v>157</v>
      </c>
      <c r="N654">
        <v>0</v>
      </c>
      <c r="O654" t="s">
        <v>32</v>
      </c>
      <c r="P654" t="s">
        <v>33</v>
      </c>
      <c r="Q654" s="3">
        <v>1</v>
      </c>
      <c r="R654" s="4">
        <v>222.07</v>
      </c>
      <c r="S654" s="4">
        <v>222.07</v>
      </c>
      <c r="T654" t="s">
        <v>34</v>
      </c>
    </row>
    <row r="655" spans="1:20">
      <c r="A655" t="s">
        <v>22</v>
      </c>
      <c r="B655" t="s">
        <v>23</v>
      </c>
      <c r="C655" t="s">
        <v>24</v>
      </c>
      <c r="E655" t="s">
        <v>25</v>
      </c>
      <c r="F655" t="s">
        <v>26</v>
      </c>
      <c r="G655" t="s">
        <v>968</v>
      </c>
      <c r="I655" s="5" t="s">
        <v>28</v>
      </c>
      <c r="J655" t="s">
        <v>969</v>
      </c>
      <c r="K655" t="s">
        <v>892</v>
      </c>
      <c r="L655" t="s">
        <v>102</v>
      </c>
      <c r="M655" s="2" t="s">
        <v>977</v>
      </c>
      <c r="N655">
        <v>0</v>
      </c>
      <c r="O655" t="s">
        <v>32</v>
      </c>
      <c r="P655" t="s">
        <v>33</v>
      </c>
      <c r="Q655" s="3">
        <v>1</v>
      </c>
      <c r="R655" s="4">
        <v>79.76</v>
      </c>
      <c r="S655" s="4">
        <v>79.76</v>
      </c>
      <c r="T655" t="s">
        <v>34</v>
      </c>
    </row>
    <row r="656" spans="1:20">
      <c r="A656" t="s">
        <v>22</v>
      </c>
      <c r="B656" t="s">
        <v>23</v>
      </c>
      <c r="C656" t="s">
        <v>24</v>
      </c>
      <c r="E656" t="s">
        <v>25</v>
      </c>
      <c r="F656" t="s">
        <v>26</v>
      </c>
      <c r="G656" t="s">
        <v>968</v>
      </c>
      <c r="I656" s="5" t="s">
        <v>28</v>
      </c>
      <c r="J656" t="s">
        <v>969</v>
      </c>
      <c r="K656" t="s">
        <v>892</v>
      </c>
      <c r="L656" t="s">
        <v>102</v>
      </c>
      <c r="M656" s="2" t="s">
        <v>192</v>
      </c>
      <c r="N656">
        <v>0</v>
      </c>
      <c r="O656" t="s">
        <v>32</v>
      </c>
      <c r="P656" t="s">
        <v>33</v>
      </c>
      <c r="Q656" s="3">
        <v>1</v>
      </c>
      <c r="R656" s="4">
        <v>255.03</v>
      </c>
      <c r="S656" s="4">
        <v>255.03</v>
      </c>
      <c r="T656" t="s">
        <v>34</v>
      </c>
    </row>
    <row r="657" spans="1:20">
      <c r="A657" t="s">
        <v>22</v>
      </c>
      <c r="B657" t="s">
        <v>23</v>
      </c>
      <c r="C657" t="s">
        <v>24</v>
      </c>
      <c r="E657" t="s">
        <v>25</v>
      </c>
      <c r="F657" t="s">
        <v>26</v>
      </c>
      <c r="G657" t="s">
        <v>968</v>
      </c>
      <c r="I657" s="5" t="s">
        <v>28</v>
      </c>
      <c r="J657" t="s">
        <v>969</v>
      </c>
      <c r="K657" t="s">
        <v>892</v>
      </c>
      <c r="L657" t="s">
        <v>102</v>
      </c>
      <c r="M657" s="2" t="s">
        <v>805</v>
      </c>
      <c r="N657">
        <v>0</v>
      </c>
      <c r="O657" t="s">
        <v>32</v>
      </c>
      <c r="P657" t="s">
        <v>33</v>
      </c>
      <c r="Q657" s="3">
        <v>1</v>
      </c>
      <c r="R657" s="4">
        <v>88.92</v>
      </c>
      <c r="S657" s="4">
        <v>88.92</v>
      </c>
      <c r="T657" t="s">
        <v>34</v>
      </c>
    </row>
    <row r="658" spans="1:20">
      <c r="A658" t="s">
        <v>22</v>
      </c>
      <c r="B658" t="s">
        <v>23</v>
      </c>
      <c r="C658" t="s">
        <v>24</v>
      </c>
      <c r="E658" t="s">
        <v>25</v>
      </c>
      <c r="F658" t="s">
        <v>26</v>
      </c>
      <c r="G658" t="s">
        <v>968</v>
      </c>
      <c r="I658" s="5" t="s">
        <v>28</v>
      </c>
      <c r="J658" t="s">
        <v>969</v>
      </c>
      <c r="K658" t="s">
        <v>892</v>
      </c>
      <c r="L658" t="s">
        <v>102</v>
      </c>
      <c r="M658" s="2" t="s">
        <v>183</v>
      </c>
      <c r="N658">
        <v>0</v>
      </c>
      <c r="O658" t="s">
        <v>32</v>
      </c>
      <c r="P658" t="s">
        <v>33</v>
      </c>
      <c r="Q658" s="3">
        <v>1</v>
      </c>
      <c r="R658" s="4">
        <v>391.55</v>
      </c>
      <c r="S658" s="4">
        <v>391.55</v>
      </c>
      <c r="T658" t="s">
        <v>34</v>
      </c>
    </row>
    <row r="659" spans="1:20">
      <c r="A659" t="s">
        <v>22</v>
      </c>
      <c r="B659" t="s">
        <v>23</v>
      </c>
      <c r="C659" t="s">
        <v>24</v>
      </c>
      <c r="E659" t="s">
        <v>25</v>
      </c>
      <c r="F659" t="s">
        <v>26</v>
      </c>
      <c r="G659" t="s">
        <v>978</v>
      </c>
      <c r="H659">
        <v>1001</v>
      </c>
      <c r="I659" s="5" t="s">
        <v>28</v>
      </c>
      <c r="J659" t="s">
        <v>979</v>
      </c>
      <c r="K659" t="s">
        <v>892</v>
      </c>
      <c r="M659" s="2" t="s">
        <v>980</v>
      </c>
      <c r="N659">
        <v>0</v>
      </c>
      <c r="O659" t="s">
        <v>69</v>
      </c>
      <c r="P659" t="s">
        <v>33</v>
      </c>
      <c r="Q659" s="3">
        <v>2</v>
      </c>
      <c r="R659" s="4">
        <v>425</v>
      </c>
      <c r="S659" s="4">
        <v>212.5</v>
      </c>
      <c r="T659" t="s">
        <v>34</v>
      </c>
    </row>
    <row r="660" spans="1:20">
      <c r="A660" t="s">
        <v>22</v>
      </c>
      <c r="B660" t="s">
        <v>23</v>
      </c>
      <c r="C660" t="s">
        <v>24</v>
      </c>
      <c r="E660" t="s">
        <v>25</v>
      </c>
      <c r="F660" t="s">
        <v>26</v>
      </c>
      <c r="G660" t="s">
        <v>978</v>
      </c>
      <c r="H660">
        <v>1001</v>
      </c>
      <c r="I660" s="5" t="s">
        <v>28</v>
      </c>
      <c r="J660" t="s">
        <v>979</v>
      </c>
      <c r="K660" t="s">
        <v>892</v>
      </c>
      <c r="M660" s="2" t="s">
        <v>981</v>
      </c>
      <c r="N660">
        <v>0</v>
      </c>
      <c r="O660" t="s">
        <v>69</v>
      </c>
      <c r="P660" t="s">
        <v>33</v>
      </c>
      <c r="Q660" s="3">
        <v>2</v>
      </c>
      <c r="R660" s="4">
        <v>1800</v>
      </c>
      <c r="S660" s="4">
        <v>900</v>
      </c>
      <c r="T660" t="s">
        <v>34</v>
      </c>
    </row>
    <row r="661" spans="1:20">
      <c r="A661" t="s">
        <v>22</v>
      </c>
      <c r="B661" t="s">
        <v>23</v>
      </c>
      <c r="C661" t="s">
        <v>24</v>
      </c>
      <c r="E661" t="s">
        <v>25</v>
      </c>
      <c r="F661" t="s">
        <v>26</v>
      </c>
      <c r="G661" t="s">
        <v>978</v>
      </c>
      <c r="H661">
        <v>1001</v>
      </c>
      <c r="I661" s="5" t="s">
        <v>28</v>
      </c>
      <c r="J661" t="s">
        <v>979</v>
      </c>
      <c r="K661" t="s">
        <v>892</v>
      </c>
      <c r="M661" s="2" t="s">
        <v>99</v>
      </c>
      <c r="N661">
        <v>0</v>
      </c>
      <c r="O661" t="s">
        <v>32</v>
      </c>
      <c r="P661" t="s">
        <v>33</v>
      </c>
      <c r="Q661" s="3">
        <v>1</v>
      </c>
      <c r="R661" s="4">
        <v>900</v>
      </c>
      <c r="S661" s="4">
        <v>900</v>
      </c>
      <c r="T661" t="s">
        <v>34</v>
      </c>
    </row>
    <row r="662" spans="1:20">
      <c r="A662" t="s">
        <v>22</v>
      </c>
      <c r="B662" t="s">
        <v>23</v>
      </c>
      <c r="C662" t="s">
        <v>24</v>
      </c>
      <c r="E662" t="s">
        <v>25</v>
      </c>
      <c r="F662" t="s">
        <v>26</v>
      </c>
      <c r="G662" t="s">
        <v>978</v>
      </c>
      <c r="H662">
        <v>1001</v>
      </c>
      <c r="I662" s="5" t="s">
        <v>28</v>
      </c>
      <c r="J662" t="s">
        <v>979</v>
      </c>
      <c r="K662" t="s">
        <v>892</v>
      </c>
      <c r="M662" s="2" t="s">
        <v>966</v>
      </c>
      <c r="N662">
        <v>0</v>
      </c>
      <c r="O662" t="s">
        <v>32</v>
      </c>
      <c r="P662" t="s">
        <v>33</v>
      </c>
      <c r="Q662" s="3">
        <v>1</v>
      </c>
      <c r="R662" s="4">
        <v>900</v>
      </c>
      <c r="S662" s="4">
        <v>900</v>
      </c>
      <c r="T662" t="s">
        <v>34</v>
      </c>
    </row>
    <row r="663" spans="1:20">
      <c r="A663" t="s">
        <v>22</v>
      </c>
      <c r="B663" t="s">
        <v>23</v>
      </c>
      <c r="C663" t="s">
        <v>24</v>
      </c>
      <c r="E663" t="s">
        <v>25</v>
      </c>
      <c r="F663" t="s">
        <v>26</v>
      </c>
      <c r="G663" t="s">
        <v>978</v>
      </c>
      <c r="H663">
        <v>1001</v>
      </c>
      <c r="I663" s="5" t="s">
        <v>28</v>
      </c>
      <c r="J663" t="s">
        <v>979</v>
      </c>
      <c r="K663" t="s">
        <v>892</v>
      </c>
      <c r="M663" s="2" t="s">
        <v>641</v>
      </c>
      <c r="N663">
        <v>0</v>
      </c>
      <c r="O663" t="s">
        <v>32</v>
      </c>
      <c r="P663" t="s">
        <v>33</v>
      </c>
      <c r="Q663" s="3">
        <v>1</v>
      </c>
      <c r="R663" s="4">
        <v>900</v>
      </c>
      <c r="S663" s="4">
        <v>900</v>
      </c>
      <c r="T663" t="s">
        <v>34</v>
      </c>
    </row>
    <row r="664" spans="1:20">
      <c r="A664" t="s">
        <v>22</v>
      </c>
      <c r="B664" t="s">
        <v>23</v>
      </c>
      <c r="C664" t="s">
        <v>24</v>
      </c>
      <c r="E664" t="s">
        <v>25</v>
      </c>
      <c r="F664" t="s">
        <v>26</v>
      </c>
      <c r="G664" t="s">
        <v>978</v>
      </c>
      <c r="H664">
        <v>1001</v>
      </c>
      <c r="I664" s="5" t="s">
        <v>28</v>
      </c>
      <c r="J664" t="s">
        <v>979</v>
      </c>
      <c r="K664" t="s">
        <v>892</v>
      </c>
      <c r="M664" s="2" t="s">
        <v>982</v>
      </c>
      <c r="N664">
        <v>0</v>
      </c>
      <c r="O664" t="s">
        <v>32</v>
      </c>
      <c r="P664" t="s">
        <v>33</v>
      </c>
      <c r="Q664" s="3">
        <v>1</v>
      </c>
      <c r="R664" s="4">
        <v>900</v>
      </c>
      <c r="S664" s="4">
        <v>900</v>
      </c>
      <c r="T664" t="s">
        <v>34</v>
      </c>
    </row>
    <row r="665" spans="1:20">
      <c r="A665" t="s">
        <v>22</v>
      </c>
      <c r="B665" t="s">
        <v>23</v>
      </c>
      <c r="C665" t="s">
        <v>24</v>
      </c>
      <c r="E665" t="s">
        <v>25</v>
      </c>
      <c r="F665" t="s">
        <v>26</v>
      </c>
      <c r="G665">
        <v>89745</v>
      </c>
      <c r="H665">
        <v>89745</v>
      </c>
      <c r="I665" s="5" t="s">
        <v>28</v>
      </c>
      <c r="J665" t="s">
        <v>983</v>
      </c>
      <c r="K665" t="s">
        <v>892</v>
      </c>
      <c r="M665" s="2" t="s">
        <v>910</v>
      </c>
      <c r="N665">
        <v>0</v>
      </c>
      <c r="O665" t="s">
        <v>32</v>
      </c>
      <c r="P665" t="s">
        <v>33</v>
      </c>
      <c r="Q665" s="3">
        <v>1</v>
      </c>
      <c r="R665" s="4">
        <v>1000</v>
      </c>
      <c r="S665" s="4">
        <v>1000</v>
      </c>
      <c r="T665" t="s">
        <v>34</v>
      </c>
    </row>
    <row r="666" spans="1:20">
      <c r="A666" t="s">
        <v>22</v>
      </c>
      <c r="B666" t="s">
        <v>23</v>
      </c>
      <c r="C666" t="s">
        <v>24</v>
      </c>
      <c r="E666" t="s">
        <v>25</v>
      </c>
      <c r="F666" t="s">
        <v>26</v>
      </c>
      <c r="G666">
        <v>34791</v>
      </c>
      <c r="H666">
        <v>10349</v>
      </c>
      <c r="I666" t="s">
        <v>203</v>
      </c>
      <c r="J666" t="s">
        <v>984</v>
      </c>
      <c r="K666" t="s">
        <v>892</v>
      </c>
      <c r="M666" s="2" t="s">
        <v>452</v>
      </c>
      <c r="N666">
        <v>0</v>
      </c>
      <c r="O666" t="s">
        <v>32</v>
      </c>
      <c r="P666" t="s">
        <v>33</v>
      </c>
      <c r="Q666" s="3">
        <v>1</v>
      </c>
      <c r="R666" s="4">
        <v>2800</v>
      </c>
      <c r="S666" s="4">
        <v>2800</v>
      </c>
      <c r="T666" t="s">
        <v>34</v>
      </c>
    </row>
    <row r="667" spans="1:20">
      <c r="A667" t="s">
        <v>22</v>
      </c>
      <c r="B667" t="s">
        <v>23</v>
      </c>
      <c r="C667" t="s">
        <v>24</v>
      </c>
      <c r="E667" t="s">
        <v>25</v>
      </c>
      <c r="F667" t="s">
        <v>26</v>
      </c>
      <c r="G667">
        <v>34791</v>
      </c>
      <c r="H667">
        <v>10349</v>
      </c>
      <c r="I667" t="s">
        <v>203</v>
      </c>
      <c r="J667" t="s">
        <v>984</v>
      </c>
      <c r="K667" t="s">
        <v>892</v>
      </c>
      <c r="M667" s="2" t="s">
        <v>985</v>
      </c>
      <c r="N667">
        <v>0</v>
      </c>
      <c r="O667" t="s">
        <v>32</v>
      </c>
      <c r="P667" t="s">
        <v>33</v>
      </c>
      <c r="Q667" s="3">
        <v>1</v>
      </c>
      <c r="R667" s="4">
        <v>2000</v>
      </c>
      <c r="S667" s="4">
        <v>2000</v>
      </c>
      <c r="T667" t="s">
        <v>34</v>
      </c>
    </row>
    <row r="668" spans="1:20">
      <c r="A668" t="s">
        <v>22</v>
      </c>
      <c r="B668" t="s">
        <v>23</v>
      </c>
      <c r="C668" t="s">
        <v>24</v>
      </c>
      <c r="E668" t="s">
        <v>25</v>
      </c>
      <c r="F668" t="s">
        <v>26</v>
      </c>
      <c r="G668">
        <v>2587</v>
      </c>
      <c r="H668">
        <v>2587</v>
      </c>
      <c r="I668" t="s">
        <v>986</v>
      </c>
      <c r="J668" t="s">
        <v>987</v>
      </c>
      <c r="K668" t="s">
        <v>892</v>
      </c>
      <c r="M668" s="2" t="s">
        <v>180</v>
      </c>
      <c r="N668">
        <v>0</v>
      </c>
      <c r="O668" t="s">
        <v>32</v>
      </c>
      <c r="P668" t="s">
        <v>33</v>
      </c>
      <c r="Q668" s="3">
        <v>1</v>
      </c>
      <c r="R668" s="4">
        <v>1540</v>
      </c>
      <c r="S668" s="4">
        <v>1540</v>
      </c>
      <c r="T668" t="s">
        <v>34</v>
      </c>
    </row>
    <row r="669" spans="1:20">
      <c r="A669" t="s">
        <v>22</v>
      </c>
      <c r="B669" t="s">
        <v>23</v>
      </c>
      <c r="C669" t="s">
        <v>24</v>
      </c>
      <c r="E669" t="s">
        <v>25</v>
      </c>
      <c r="F669" t="s">
        <v>26</v>
      </c>
      <c r="G669">
        <v>2587</v>
      </c>
      <c r="H669">
        <v>2587</v>
      </c>
      <c r="I669" t="s">
        <v>244</v>
      </c>
      <c r="J669" t="s">
        <v>987</v>
      </c>
      <c r="K669" t="s">
        <v>892</v>
      </c>
      <c r="M669" s="2" t="s">
        <v>99</v>
      </c>
      <c r="N669">
        <v>0</v>
      </c>
      <c r="O669" t="s">
        <v>32</v>
      </c>
      <c r="P669" t="s">
        <v>33</v>
      </c>
      <c r="Q669" s="3">
        <v>1</v>
      </c>
      <c r="R669" s="4">
        <v>800</v>
      </c>
      <c r="S669" s="4">
        <v>800</v>
      </c>
      <c r="T669" t="s">
        <v>34</v>
      </c>
    </row>
    <row r="670" spans="1:20">
      <c r="A670" t="s">
        <v>22</v>
      </c>
      <c r="B670" t="s">
        <v>23</v>
      </c>
      <c r="C670" t="s">
        <v>24</v>
      </c>
      <c r="E670" t="s">
        <v>25</v>
      </c>
      <c r="F670" t="s">
        <v>26</v>
      </c>
      <c r="G670">
        <v>2587</v>
      </c>
      <c r="H670">
        <v>2587</v>
      </c>
      <c r="I670" t="s">
        <v>203</v>
      </c>
      <c r="J670" t="s">
        <v>987</v>
      </c>
      <c r="K670" t="s">
        <v>892</v>
      </c>
      <c r="M670" s="2" t="s">
        <v>988</v>
      </c>
      <c r="N670">
        <v>0</v>
      </c>
      <c r="O670" t="s">
        <v>32</v>
      </c>
      <c r="P670" t="s">
        <v>33</v>
      </c>
      <c r="Q670" s="3">
        <v>1</v>
      </c>
      <c r="R670" s="4">
        <v>900</v>
      </c>
      <c r="S670" s="4">
        <v>900</v>
      </c>
      <c r="T670" t="s">
        <v>34</v>
      </c>
    </row>
    <row r="671" spans="1:20">
      <c r="A671" t="s">
        <v>22</v>
      </c>
      <c r="B671" t="s">
        <v>23</v>
      </c>
      <c r="C671" t="s">
        <v>24</v>
      </c>
      <c r="E671" t="s">
        <v>25</v>
      </c>
      <c r="F671" t="s">
        <v>26</v>
      </c>
      <c r="G671">
        <v>2587</v>
      </c>
      <c r="H671">
        <v>2587</v>
      </c>
      <c r="I671" t="s">
        <v>134</v>
      </c>
      <c r="J671" t="s">
        <v>987</v>
      </c>
      <c r="K671" t="s">
        <v>892</v>
      </c>
      <c r="M671" s="2" t="s">
        <v>613</v>
      </c>
      <c r="N671">
        <v>0</v>
      </c>
      <c r="O671" t="s">
        <v>32</v>
      </c>
      <c r="P671" t="s">
        <v>33</v>
      </c>
      <c r="Q671" s="3">
        <v>1</v>
      </c>
      <c r="R671" s="4">
        <v>180</v>
      </c>
      <c r="S671" s="4">
        <v>180</v>
      </c>
      <c r="T671" t="s">
        <v>34</v>
      </c>
    </row>
    <row r="672" spans="1:20">
      <c r="A672" t="s">
        <v>22</v>
      </c>
      <c r="B672" t="s">
        <v>23</v>
      </c>
      <c r="C672" t="s">
        <v>24</v>
      </c>
      <c r="E672" t="s">
        <v>25</v>
      </c>
      <c r="F672" t="s">
        <v>26</v>
      </c>
      <c r="G672">
        <v>31132</v>
      </c>
      <c r="H672">
        <v>31132</v>
      </c>
      <c r="I672" s="5" t="s">
        <v>28</v>
      </c>
      <c r="J672" t="s">
        <v>989</v>
      </c>
      <c r="K672" t="s">
        <v>892</v>
      </c>
      <c r="M672" s="2" t="s">
        <v>225</v>
      </c>
      <c r="N672">
        <v>0</v>
      </c>
      <c r="O672" t="s">
        <v>32</v>
      </c>
      <c r="P672" t="s">
        <v>33</v>
      </c>
      <c r="Q672" s="3">
        <v>1</v>
      </c>
      <c r="R672" s="4">
        <v>400</v>
      </c>
      <c r="S672" s="4">
        <v>400</v>
      </c>
      <c r="T672" t="s">
        <v>34</v>
      </c>
    </row>
    <row r="673" spans="1:20">
      <c r="A673" t="s">
        <v>22</v>
      </c>
      <c r="B673" t="s">
        <v>23</v>
      </c>
      <c r="C673" t="s">
        <v>24</v>
      </c>
      <c r="E673" t="s">
        <v>25</v>
      </c>
      <c r="F673" t="s">
        <v>26</v>
      </c>
      <c r="G673">
        <v>28424</v>
      </c>
      <c r="H673" t="s">
        <v>990</v>
      </c>
      <c r="I673" s="5" t="s">
        <v>28</v>
      </c>
      <c r="J673" t="s">
        <v>991</v>
      </c>
      <c r="K673" t="s">
        <v>892</v>
      </c>
      <c r="M673" s="2" t="s">
        <v>400</v>
      </c>
      <c r="N673">
        <v>0</v>
      </c>
      <c r="O673" t="s">
        <v>32</v>
      </c>
      <c r="P673" t="s">
        <v>33</v>
      </c>
      <c r="Q673" s="3">
        <v>1</v>
      </c>
      <c r="R673" s="4">
        <v>1412</v>
      </c>
      <c r="S673" s="4">
        <v>1412</v>
      </c>
      <c r="T673" t="s">
        <v>34</v>
      </c>
    </row>
    <row r="674" spans="1:20">
      <c r="A674" t="s">
        <v>22</v>
      </c>
      <c r="B674" t="s">
        <v>23</v>
      </c>
      <c r="C674" t="s">
        <v>24</v>
      </c>
      <c r="E674" t="s">
        <v>25</v>
      </c>
      <c r="F674" t="s">
        <v>26</v>
      </c>
      <c r="G674">
        <v>28424</v>
      </c>
      <c r="H674" t="s">
        <v>990</v>
      </c>
      <c r="I674" s="5" t="s">
        <v>28</v>
      </c>
      <c r="J674" t="s">
        <v>991</v>
      </c>
      <c r="K674" t="s">
        <v>892</v>
      </c>
      <c r="M674" s="2" t="s">
        <v>259</v>
      </c>
      <c r="N674">
        <v>0</v>
      </c>
      <c r="O674" t="s">
        <v>32</v>
      </c>
      <c r="P674" t="s">
        <v>33</v>
      </c>
      <c r="Q674" s="3">
        <v>1</v>
      </c>
      <c r="R674" s="4">
        <v>1518</v>
      </c>
      <c r="S674" s="4">
        <v>1518</v>
      </c>
      <c r="T674" t="s">
        <v>34</v>
      </c>
    </row>
    <row r="675" spans="1:20">
      <c r="A675" t="s">
        <v>22</v>
      </c>
      <c r="B675" t="s">
        <v>23</v>
      </c>
      <c r="C675" t="s">
        <v>24</v>
      </c>
      <c r="E675" t="s">
        <v>25</v>
      </c>
      <c r="F675" t="s">
        <v>26</v>
      </c>
      <c r="G675">
        <v>1498</v>
      </c>
      <c r="H675" t="s">
        <v>992</v>
      </c>
      <c r="I675" s="5" t="s">
        <v>28</v>
      </c>
      <c r="J675" t="s">
        <v>993</v>
      </c>
      <c r="K675" t="s">
        <v>892</v>
      </c>
      <c r="M675" s="2" t="s">
        <v>246</v>
      </c>
      <c r="N675">
        <v>0</v>
      </c>
      <c r="O675" t="s">
        <v>323</v>
      </c>
      <c r="P675" t="s">
        <v>33</v>
      </c>
      <c r="Q675" s="3">
        <v>12</v>
      </c>
      <c r="R675" s="4">
        <v>808</v>
      </c>
      <c r="S675" s="4">
        <v>67.33</v>
      </c>
      <c r="T675" t="s">
        <v>34</v>
      </c>
    </row>
    <row r="676" spans="1:20">
      <c r="A676" t="s">
        <v>22</v>
      </c>
      <c r="B676" t="s">
        <v>23</v>
      </c>
      <c r="C676" t="s">
        <v>24</v>
      </c>
      <c r="E676" t="s">
        <v>25</v>
      </c>
      <c r="F676" t="s">
        <v>26</v>
      </c>
      <c r="G676">
        <v>1498</v>
      </c>
      <c r="H676" t="s">
        <v>992</v>
      </c>
      <c r="I676" s="5" t="s">
        <v>28</v>
      </c>
      <c r="J676" t="s">
        <v>993</v>
      </c>
      <c r="K676" t="s">
        <v>892</v>
      </c>
      <c r="M676" s="2" t="s">
        <v>437</v>
      </c>
      <c r="N676">
        <v>0</v>
      </c>
      <c r="O676" t="s">
        <v>323</v>
      </c>
      <c r="P676" t="s">
        <v>33</v>
      </c>
      <c r="Q676" s="3">
        <v>12</v>
      </c>
      <c r="R676" s="4">
        <v>720</v>
      </c>
      <c r="S676" s="4">
        <v>60</v>
      </c>
      <c r="T676" t="s">
        <v>34</v>
      </c>
    </row>
    <row r="677" spans="1:20">
      <c r="A677" t="s">
        <v>22</v>
      </c>
      <c r="B677" t="s">
        <v>23</v>
      </c>
      <c r="C677" t="s">
        <v>24</v>
      </c>
      <c r="E677" t="s">
        <v>25</v>
      </c>
      <c r="F677" t="s">
        <v>26</v>
      </c>
      <c r="G677">
        <v>1498</v>
      </c>
      <c r="H677" t="s">
        <v>992</v>
      </c>
      <c r="I677" s="5" t="s">
        <v>28</v>
      </c>
      <c r="J677" t="s">
        <v>993</v>
      </c>
      <c r="K677" t="s">
        <v>892</v>
      </c>
      <c r="M677" s="2" t="s">
        <v>994</v>
      </c>
      <c r="N677">
        <v>0</v>
      </c>
      <c r="O677" t="s">
        <v>76</v>
      </c>
      <c r="P677" t="s">
        <v>33</v>
      </c>
      <c r="Q677" s="3">
        <v>8</v>
      </c>
      <c r="R677" s="4">
        <v>480</v>
      </c>
      <c r="S677" s="4">
        <v>60</v>
      </c>
      <c r="T677" t="s">
        <v>34</v>
      </c>
    </row>
    <row r="678" spans="1:20">
      <c r="A678" t="s">
        <v>22</v>
      </c>
      <c r="B678" t="s">
        <v>23</v>
      </c>
      <c r="C678" t="s">
        <v>24</v>
      </c>
      <c r="E678" t="s">
        <v>25</v>
      </c>
      <c r="F678" t="s">
        <v>26</v>
      </c>
      <c r="G678">
        <v>1498</v>
      </c>
      <c r="H678" t="s">
        <v>992</v>
      </c>
      <c r="I678" s="5" t="s">
        <v>28</v>
      </c>
      <c r="J678" t="s">
        <v>993</v>
      </c>
      <c r="K678" t="s">
        <v>892</v>
      </c>
      <c r="M678" s="2" t="s">
        <v>994</v>
      </c>
      <c r="N678">
        <v>0</v>
      </c>
      <c r="O678" t="s">
        <v>995</v>
      </c>
      <c r="P678" t="s">
        <v>33</v>
      </c>
      <c r="Q678" s="3">
        <v>14</v>
      </c>
      <c r="R678" s="4">
        <v>840</v>
      </c>
      <c r="S678" s="4">
        <v>60</v>
      </c>
      <c r="T678" t="s">
        <v>34</v>
      </c>
    </row>
    <row r="679" spans="1:20">
      <c r="A679" t="s">
        <v>22</v>
      </c>
      <c r="B679" t="s">
        <v>23</v>
      </c>
      <c r="C679" t="s">
        <v>24</v>
      </c>
      <c r="E679" t="s">
        <v>25</v>
      </c>
      <c r="F679" t="s">
        <v>26</v>
      </c>
      <c r="G679">
        <v>33703</v>
      </c>
      <c r="H679">
        <v>33703</v>
      </c>
      <c r="I679" s="5" t="s">
        <v>28</v>
      </c>
      <c r="J679" t="s">
        <v>996</v>
      </c>
      <c r="K679" t="s">
        <v>892</v>
      </c>
      <c r="M679" s="2" t="s">
        <v>994</v>
      </c>
      <c r="N679">
        <v>0</v>
      </c>
      <c r="O679" t="s">
        <v>69</v>
      </c>
      <c r="P679" t="s">
        <v>33</v>
      </c>
      <c r="Q679" s="3">
        <v>2</v>
      </c>
      <c r="R679" s="4">
        <v>140</v>
      </c>
      <c r="S679" s="4">
        <v>70</v>
      </c>
      <c r="T679" t="s">
        <v>34</v>
      </c>
    </row>
    <row r="680" spans="1:20">
      <c r="A680" t="s">
        <v>22</v>
      </c>
      <c r="B680" t="s">
        <v>23</v>
      </c>
      <c r="C680" t="s">
        <v>24</v>
      </c>
      <c r="E680" t="s">
        <v>25</v>
      </c>
      <c r="F680" t="s">
        <v>26</v>
      </c>
      <c r="G680">
        <v>35332</v>
      </c>
      <c r="H680">
        <v>1</v>
      </c>
      <c r="I680" s="5" t="s">
        <v>28</v>
      </c>
      <c r="J680" t="s">
        <v>997</v>
      </c>
      <c r="K680" t="s">
        <v>892</v>
      </c>
      <c r="M680" s="2" t="s">
        <v>998</v>
      </c>
      <c r="N680">
        <v>0</v>
      </c>
      <c r="O680" t="s">
        <v>69</v>
      </c>
      <c r="P680" t="s">
        <v>33</v>
      </c>
      <c r="Q680" s="3">
        <v>2</v>
      </c>
      <c r="R680" s="4">
        <v>7000</v>
      </c>
      <c r="S680" s="4">
        <v>3500</v>
      </c>
      <c r="T680" t="s">
        <v>34</v>
      </c>
    </row>
    <row r="681" spans="1:20">
      <c r="A681" t="s">
        <v>22</v>
      </c>
      <c r="B681" t="s">
        <v>23</v>
      </c>
      <c r="C681" t="s">
        <v>24</v>
      </c>
      <c r="E681" t="s">
        <v>25</v>
      </c>
      <c r="F681" t="s">
        <v>26</v>
      </c>
      <c r="G681">
        <v>45206</v>
      </c>
      <c r="H681">
        <v>45206</v>
      </c>
      <c r="I681" s="5" t="s">
        <v>28</v>
      </c>
      <c r="J681" t="s">
        <v>999</v>
      </c>
      <c r="K681" t="s">
        <v>892</v>
      </c>
      <c r="M681" s="2" t="s">
        <v>78</v>
      </c>
      <c r="N681">
        <v>0</v>
      </c>
      <c r="O681" t="s">
        <v>32</v>
      </c>
      <c r="P681" t="s">
        <v>33</v>
      </c>
      <c r="Q681" s="3">
        <v>1</v>
      </c>
      <c r="R681" s="4">
        <v>4000</v>
      </c>
      <c r="S681" s="4">
        <v>4000</v>
      </c>
      <c r="T681" t="s">
        <v>34</v>
      </c>
    </row>
    <row r="682" spans="1:20">
      <c r="A682" t="s">
        <v>22</v>
      </c>
      <c r="B682" t="s">
        <v>23</v>
      </c>
      <c r="C682" t="s">
        <v>24</v>
      </c>
      <c r="E682" t="s">
        <v>25</v>
      </c>
      <c r="F682" t="s">
        <v>26</v>
      </c>
      <c r="G682">
        <v>34616</v>
      </c>
      <c r="H682">
        <v>34616</v>
      </c>
      <c r="I682" s="5" t="s">
        <v>28</v>
      </c>
      <c r="J682" t="s">
        <v>1000</v>
      </c>
      <c r="K682" t="s">
        <v>892</v>
      </c>
      <c r="M682" s="2" t="s">
        <v>229</v>
      </c>
      <c r="N682">
        <v>0</v>
      </c>
      <c r="O682" t="s">
        <v>342</v>
      </c>
      <c r="P682" t="s">
        <v>33</v>
      </c>
      <c r="Q682" s="3">
        <v>17</v>
      </c>
      <c r="R682" s="4">
        <v>374</v>
      </c>
      <c r="S682" s="4">
        <v>22</v>
      </c>
      <c r="T682" t="s">
        <v>34</v>
      </c>
    </row>
    <row r="683" spans="1:20">
      <c r="A683" t="s">
        <v>22</v>
      </c>
      <c r="B683" t="s">
        <v>23</v>
      </c>
      <c r="C683" t="s">
        <v>24</v>
      </c>
      <c r="E683" t="s">
        <v>25</v>
      </c>
      <c r="F683" t="s">
        <v>26</v>
      </c>
      <c r="G683">
        <v>47720</v>
      </c>
      <c r="H683">
        <v>47720</v>
      </c>
      <c r="I683" s="5" t="s">
        <v>28</v>
      </c>
      <c r="J683" t="s">
        <v>1001</v>
      </c>
      <c r="K683" t="s">
        <v>892</v>
      </c>
      <c r="M683" s="2" t="s">
        <v>942</v>
      </c>
      <c r="N683">
        <v>0</v>
      </c>
      <c r="O683" t="s">
        <v>32</v>
      </c>
      <c r="P683" t="s">
        <v>33</v>
      </c>
      <c r="Q683" s="3">
        <v>1</v>
      </c>
      <c r="R683" s="4">
        <v>800</v>
      </c>
      <c r="S683" s="4">
        <v>800</v>
      </c>
      <c r="T683" t="s">
        <v>34</v>
      </c>
    </row>
    <row r="684" spans="1:20">
      <c r="A684" t="s">
        <v>22</v>
      </c>
      <c r="B684" t="s">
        <v>23</v>
      </c>
      <c r="C684" t="s">
        <v>24</v>
      </c>
      <c r="E684" t="s">
        <v>25</v>
      </c>
      <c r="F684" t="s">
        <v>26</v>
      </c>
      <c r="G684">
        <v>42757</v>
      </c>
      <c r="H684">
        <v>42757</v>
      </c>
      <c r="I684" s="5" t="s">
        <v>28</v>
      </c>
      <c r="J684" t="s">
        <v>1002</v>
      </c>
      <c r="K684" t="s">
        <v>892</v>
      </c>
      <c r="M684" s="2" t="s">
        <v>1003</v>
      </c>
      <c r="N684">
        <v>0</v>
      </c>
      <c r="O684" t="s">
        <v>32</v>
      </c>
      <c r="P684" t="s">
        <v>33</v>
      </c>
      <c r="Q684" s="3">
        <v>1</v>
      </c>
      <c r="R684" s="4">
        <v>2500</v>
      </c>
      <c r="S684" s="4">
        <v>2500</v>
      </c>
      <c r="T684" t="s">
        <v>34</v>
      </c>
    </row>
    <row r="685" spans="1:20">
      <c r="A685" t="s">
        <v>22</v>
      </c>
      <c r="B685" t="s">
        <v>23</v>
      </c>
      <c r="C685" t="s">
        <v>24</v>
      </c>
      <c r="E685" t="s">
        <v>25</v>
      </c>
      <c r="F685" t="s">
        <v>26</v>
      </c>
      <c r="G685">
        <v>6943</v>
      </c>
      <c r="H685" t="s">
        <v>475</v>
      </c>
      <c r="I685" s="5" t="s">
        <v>28</v>
      </c>
      <c r="J685" t="s">
        <v>1004</v>
      </c>
      <c r="K685" t="s">
        <v>892</v>
      </c>
      <c r="M685" s="2" t="s">
        <v>161</v>
      </c>
      <c r="N685">
        <v>0</v>
      </c>
      <c r="O685" t="s">
        <v>1005</v>
      </c>
      <c r="P685" t="s">
        <v>33</v>
      </c>
      <c r="Q685" s="3">
        <v>397</v>
      </c>
      <c r="R685" s="4">
        <v>1588</v>
      </c>
      <c r="S685" s="4">
        <v>4</v>
      </c>
      <c r="T685" t="s">
        <v>34</v>
      </c>
    </row>
    <row r="686" spans="1:20">
      <c r="A686" t="s">
        <v>22</v>
      </c>
      <c r="B686" t="s">
        <v>23</v>
      </c>
      <c r="C686" t="s">
        <v>24</v>
      </c>
      <c r="E686" t="s">
        <v>25</v>
      </c>
      <c r="F686" t="s">
        <v>26</v>
      </c>
      <c r="G686">
        <v>6943</v>
      </c>
      <c r="H686" t="s">
        <v>475</v>
      </c>
      <c r="I686" s="5" t="s">
        <v>28</v>
      </c>
      <c r="J686" t="s">
        <v>1004</v>
      </c>
      <c r="K686" t="s">
        <v>892</v>
      </c>
      <c r="M686" s="2" t="s">
        <v>162</v>
      </c>
      <c r="N686">
        <v>0</v>
      </c>
      <c r="O686" t="s">
        <v>1006</v>
      </c>
      <c r="P686" t="s">
        <v>33</v>
      </c>
      <c r="Q686" s="3">
        <v>420</v>
      </c>
      <c r="R686" s="4">
        <v>1785</v>
      </c>
      <c r="S686" s="4">
        <v>4.25</v>
      </c>
      <c r="T686" t="s">
        <v>34</v>
      </c>
    </row>
    <row r="687" spans="1:20">
      <c r="A687" t="s">
        <v>22</v>
      </c>
      <c r="B687" t="s">
        <v>23</v>
      </c>
      <c r="C687" t="s">
        <v>24</v>
      </c>
      <c r="E687" t="s">
        <v>25</v>
      </c>
      <c r="F687" t="s">
        <v>26</v>
      </c>
      <c r="G687">
        <v>6943</v>
      </c>
      <c r="H687" t="s">
        <v>475</v>
      </c>
      <c r="I687" s="5" t="s">
        <v>28</v>
      </c>
      <c r="J687" t="s">
        <v>1004</v>
      </c>
      <c r="K687" t="s">
        <v>892</v>
      </c>
      <c r="M687" s="2" t="s">
        <v>126</v>
      </c>
      <c r="N687">
        <v>0</v>
      </c>
      <c r="O687" t="s">
        <v>1007</v>
      </c>
      <c r="P687" t="s">
        <v>33</v>
      </c>
      <c r="Q687" s="3">
        <v>289</v>
      </c>
      <c r="R687" s="4">
        <v>1228.25</v>
      </c>
      <c r="S687" s="4">
        <v>4.25</v>
      </c>
      <c r="T687" t="s">
        <v>34</v>
      </c>
    </row>
    <row r="688" spans="1:20">
      <c r="A688" t="s">
        <v>22</v>
      </c>
      <c r="B688" t="s">
        <v>23</v>
      </c>
      <c r="C688" t="s">
        <v>24</v>
      </c>
      <c r="E688" t="s">
        <v>25</v>
      </c>
      <c r="F688" t="s">
        <v>26</v>
      </c>
      <c r="G688">
        <v>19823</v>
      </c>
      <c r="H688" t="s">
        <v>1008</v>
      </c>
      <c r="I688" s="5" t="s">
        <v>28</v>
      </c>
      <c r="J688" t="s">
        <v>1009</v>
      </c>
      <c r="K688" t="s">
        <v>892</v>
      </c>
      <c r="M688" s="2" t="s">
        <v>400</v>
      </c>
      <c r="N688">
        <v>0</v>
      </c>
      <c r="O688" t="s">
        <v>1010</v>
      </c>
      <c r="P688" t="s">
        <v>33</v>
      </c>
      <c r="Q688" s="3">
        <v>480</v>
      </c>
      <c r="R688" s="4">
        <v>1680</v>
      </c>
      <c r="S688" s="4">
        <v>3.5</v>
      </c>
      <c r="T688" t="s">
        <v>34</v>
      </c>
    </row>
    <row r="689" spans="1:20">
      <c r="A689" t="s">
        <v>22</v>
      </c>
      <c r="B689" t="s">
        <v>23</v>
      </c>
      <c r="C689" t="s">
        <v>24</v>
      </c>
      <c r="E689" t="s">
        <v>25</v>
      </c>
      <c r="F689" t="s">
        <v>26</v>
      </c>
      <c r="G689">
        <v>5</v>
      </c>
      <c r="H689">
        <v>5</v>
      </c>
      <c r="J689" t="s">
        <v>1011</v>
      </c>
      <c r="K689" t="s">
        <v>892</v>
      </c>
      <c r="M689" s="2" t="s">
        <v>535</v>
      </c>
      <c r="N689">
        <v>0</v>
      </c>
      <c r="O689" t="s">
        <v>32</v>
      </c>
      <c r="P689" t="s">
        <v>33</v>
      </c>
      <c r="Q689" s="3">
        <v>1</v>
      </c>
      <c r="R689" s="4">
        <v>801</v>
      </c>
      <c r="S689" s="4">
        <v>801</v>
      </c>
      <c r="T689" t="s">
        <v>34</v>
      </c>
    </row>
    <row r="690" spans="1:20">
      <c r="A690" t="s">
        <v>22</v>
      </c>
      <c r="B690" t="s">
        <v>23</v>
      </c>
      <c r="C690" t="s">
        <v>24</v>
      </c>
      <c r="E690" t="s">
        <v>25</v>
      </c>
      <c r="F690" t="s">
        <v>26</v>
      </c>
      <c r="G690">
        <v>5</v>
      </c>
      <c r="H690">
        <v>5</v>
      </c>
      <c r="I690" t="s">
        <v>1012</v>
      </c>
      <c r="J690" t="s">
        <v>1011</v>
      </c>
      <c r="K690" t="s">
        <v>892</v>
      </c>
      <c r="M690" s="2" t="s">
        <v>338</v>
      </c>
      <c r="N690">
        <v>0</v>
      </c>
      <c r="O690" t="s">
        <v>32</v>
      </c>
      <c r="P690" t="s">
        <v>33</v>
      </c>
      <c r="Q690" s="3">
        <v>1</v>
      </c>
      <c r="R690" s="4">
        <v>780</v>
      </c>
      <c r="S690" s="4">
        <v>780</v>
      </c>
      <c r="T690" t="s">
        <v>34</v>
      </c>
    </row>
    <row r="691" spans="1:20">
      <c r="A691" t="s">
        <v>22</v>
      </c>
      <c r="B691" t="s">
        <v>23</v>
      </c>
      <c r="C691" t="s">
        <v>24</v>
      </c>
      <c r="E691" t="s">
        <v>25</v>
      </c>
      <c r="F691" t="s">
        <v>26</v>
      </c>
      <c r="G691">
        <v>5</v>
      </c>
      <c r="H691">
        <v>5</v>
      </c>
      <c r="I691" t="s">
        <v>85</v>
      </c>
      <c r="J691" t="s">
        <v>1011</v>
      </c>
      <c r="K691" t="s">
        <v>892</v>
      </c>
      <c r="M691" s="2" t="s">
        <v>338</v>
      </c>
      <c r="N691">
        <v>0</v>
      </c>
      <c r="O691" t="s">
        <v>69</v>
      </c>
      <c r="P691" t="s">
        <v>33</v>
      </c>
      <c r="Q691" s="3">
        <v>2</v>
      </c>
      <c r="R691" s="4">
        <v>720</v>
      </c>
      <c r="S691" s="4">
        <v>360</v>
      </c>
      <c r="T691" t="s">
        <v>34</v>
      </c>
    </row>
    <row r="692" spans="1:20">
      <c r="A692" t="s">
        <v>22</v>
      </c>
      <c r="B692" t="s">
        <v>23</v>
      </c>
      <c r="C692" t="s">
        <v>24</v>
      </c>
      <c r="E692" t="s">
        <v>25</v>
      </c>
      <c r="F692" t="s">
        <v>26</v>
      </c>
      <c r="G692">
        <v>5</v>
      </c>
      <c r="H692">
        <v>5</v>
      </c>
      <c r="I692" t="s">
        <v>1013</v>
      </c>
      <c r="J692" t="s">
        <v>1011</v>
      </c>
      <c r="K692" t="s">
        <v>892</v>
      </c>
      <c r="M692" s="2" t="s">
        <v>338</v>
      </c>
      <c r="N692">
        <v>0</v>
      </c>
      <c r="O692" t="s">
        <v>144</v>
      </c>
      <c r="P692" t="s">
        <v>33</v>
      </c>
      <c r="Q692" s="3">
        <v>3</v>
      </c>
      <c r="R692" s="4">
        <v>1400</v>
      </c>
      <c r="S692" s="4">
        <v>466.67</v>
      </c>
      <c r="T692" t="s">
        <v>34</v>
      </c>
    </row>
    <row r="693" spans="1:20">
      <c r="A693" t="s">
        <v>22</v>
      </c>
      <c r="B693" t="s">
        <v>23</v>
      </c>
      <c r="C693" t="s">
        <v>24</v>
      </c>
      <c r="E693" t="s">
        <v>25</v>
      </c>
      <c r="F693" t="s">
        <v>26</v>
      </c>
      <c r="G693">
        <v>5</v>
      </c>
      <c r="H693">
        <v>5</v>
      </c>
      <c r="I693" t="s">
        <v>1014</v>
      </c>
      <c r="J693" t="s">
        <v>1011</v>
      </c>
      <c r="K693" t="s">
        <v>892</v>
      </c>
      <c r="M693" s="2" t="s">
        <v>75</v>
      </c>
      <c r="N693">
        <v>0</v>
      </c>
      <c r="O693" t="s">
        <v>69</v>
      </c>
      <c r="P693" t="s">
        <v>33</v>
      </c>
      <c r="Q693" s="3">
        <v>2</v>
      </c>
      <c r="R693" s="4">
        <v>1860</v>
      </c>
      <c r="S693" s="4">
        <v>930</v>
      </c>
      <c r="T693" t="s">
        <v>34</v>
      </c>
    </row>
    <row r="694" spans="1:20">
      <c r="A694" t="s">
        <v>22</v>
      </c>
      <c r="B694" t="s">
        <v>23</v>
      </c>
      <c r="C694" t="s">
        <v>24</v>
      </c>
      <c r="E694" t="s">
        <v>25</v>
      </c>
      <c r="F694" t="s">
        <v>26</v>
      </c>
      <c r="G694">
        <v>5</v>
      </c>
      <c r="H694">
        <v>5</v>
      </c>
      <c r="I694" t="s">
        <v>203</v>
      </c>
      <c r="J694" t="s">
        <v>1011</v>
      </c>
      <c r="K694" t="s">
        <v>892</v>
      </c>
      <c r="M694" s="2" t="s">
        <v>400</v>
      </c>
      <c r="N694">
        <v>0</v>
      </c>
      <c r="O694" t="s">
        <v>32</v>
      </c>
      <c r="P694" t="s">
        <v>33</v>
      </c>
      <c r="Q694" s="3">
        <v>1</v>
      </c>
      <c r="R694" s="4">
        <v>1200</v>
      </c>
      <c r="S694" s="4">
        <v>1200</v>
      </c>
      <c r="T694" t="s">
        <v>34</v>
      </c>
    </row>
    <row r="695" customFormat="1" spans="1:20">
      <c r="A695" t="s">
        <v>22</v>
      </c>
      <c r="B695" t="s">
        <v>23</v>
      </c>
      <c r="C695" t="s">
        <v>24</v>
      </c>
      <c r="E695" t="s">
        <v>25</v>
      </c>
      <c r="F695" t="s">
        <v>26</v>
      </c>
      <c r="G695">
        <v>5</v>
      </c>
      <c r="H695">
        <v>5</v>
      </c>
      <c r="I695" t="s">
        <v>1015</v>
      </c>
      <c r="J695" t="s">
        <v>1011</v>
      </c>
      <c r="K695" t="s">
        <v>892</v>
      </c>
      <c r="M695" s="2" t="s">
        <v>287</v>
      </c>
      <c r="N695">
        <v>0</v>
      </c>
      <c r="O695">
        <v>3</v>
      </c>
      <c r="P695" t="s">
        <v>33</v>
      </c>
      <c r="Q695" s="3">
        <v>3</v>
      </c>
      <c r="R695" s="4">
        <v>534</v>
      </c>
      <c r="S695" s="4">
        <v>178</v>
      </c>
      <c r="T695" t="s">
        <v>34</v>
      </c>
    </row>
    <row r="696" spans="1:20">
      <c r="A696" t="s">
        <v>22</v>
      </c>
      <c r="B696" t="s">
        <v>23</v>
      </c>
      <c r="C696" t="s">
        <v>24</v>
      </c>
      <c r="E696" t="s">
        <v>25</v>
      </c>
      <c r="F696" t="s">
        <v>26</v>
      </c>
      <c r="G696">
        <v>5</v>
      </c>
      <c r="H696">
        <v>5</v>
      </c>
      <c r="I696" t="s">
        <v>88</v>
      </c>
      <c r="J696" t="s">
        <v>1011</v>
      </c>
      <c r="K696" t="s">
        <v>892</v>
      </c>
      <c r="M696" s="2" t="s">
        <v>287</v>
      </c>
      <c r="N696">
        <v>0</v>
      </c>
      <c r="O696">
        <v>2</v>
      </c>
      <c r="P696" t="s">
        <v>33</v>
      </c>
      <c r="Q696" s="3">
        <v>2</v>
      </c>
      <c r="R696" s="4">
        <v>890</v>
      </c>
      <c r="S696" s="4">
        <v>356</v>
      </c>
      <c r="T696" t="s">
        <v>34</v>
      </c>
    </row>
    <row r="697" customFormat="1" spans="1:20">
      <c r="A697" t="s">
        <v>22</v>
      </c>
      <c r="B697" t="s">
        <v>23</v>
      </c>
      <c r="C697" t="s">
        <v>24</v>
      </c>
      <c r="E697" t="s">
        <v>25</v>
      </c>
      <c r="F697" t="s">
        <v>26</v>
      </c>
      <c r="G697">
        <v>5</v>
      </c>
      <c r="H697">
        <v>5</v>
      </c>
      <c r="I697" t="s">
        <v>88</v>
      </c>
      <c r="J697" t="s">
        <v>1011</v>
      </c>
      <c r="K697" t="s">
        <v>892</v>
      </c>
      <c r="M697" s="2" t="s">
        <v>132</v>
      </c>
      <c r="N697">
        <v>0</v>
      </c>
      <c r="O697">
        <v>2</v>
      </c>
      <c r="P697" t="s">
        <v>33</v>
      </c>
      <c r="Q697" s="3">
        <v>2</v>
      </c>
      <c r="R697" s="4">
        <v>233.34</v>
      </c>
      <c r="S697" s="4">
        <v>116.67</v>
      </c>
      <c r="T697" t="s">
        <v>34</v>
      </c>
    </row>
    <row r="698" spans="1:20">
      <c r="A698" t="s">
        <v>22</v>
      </c>
      <c r="B698" t="s">
        <v>23</v>
      </c>
      <c r="C698" t="s">
        <v>24</v>
      </c>
      <c r="E698" t="s">
        <v>25</v>
      </c>
      <c r="F698" t="s">
        <v>26</v>
      </c>
      <c r="G698">
        <v>5</v>
      </c>
      <c r="H698">
        <v>5</v>
      </c>
      <c r="I698" t="s">
        <v>85</v>
      </c>
      <c r="J698" t="s">
        <v>1011</v>
      </c>
      <c r="K698" t="s">
        <v>892</v>
      </c>
      <c r="M698" s="2" t="s">
        <v>132</v>
      </c>
      <c r="N698">
        <v>0</v>
      </c>
      <c r="O698">
        <v>1</v>
      </c>
      <c r="P698" t="s">
        <v>33</v>
      </c>
      <c r="Q698" s="3">
        <v>1</v>
      </c>
      <c r="R698" s="4">
        <v>116.67</v>
      </c>
      <c r="S698" s="4">
        <v>116.67</v>
      </c>
      <c r="T698" t="s">
        <v>34</v>
      </c>
    </row>
    <row r="699" spans="1:20">
      <c r="A699" t="s">
        <v>22</v>
      </c>
      <c r="B699" t="s">
        <v>23</v>
      </c>
      <c r="C699" t="s">
        <v>24</v>
      </c>
      <c r="E699" t="s">
        <v>25</v>
      </c>
      <c r="F699" t="s">
        <v>26</v>
      </c>
      <c r="G699">
        <v>5</v>
      </c>
      <c r="H699">
        <v>5</v>
      </c>
      <c r="I699" t="s">
        <v>141</v>
      </c>
      <c r="J699" t="s">
        <v>1011</v>
      </c>
      <c r="K699" t="s">
        <v>892</v>
      </c>
      <c r="M699" s="2" t="s">
        <v>132</v>
      </c>
      <c r="N699">
        <v>0</v>
      </c>
      <c r="O699" t="s">
        <v>32</v>
      </c>
      <c r="P699" t="s">
        <v>33</v>
      </c>
      <c r="Q699" s="3">
        <v>1</v>
      </c>
      <c r="R699" s="4">
        <v>900</v>
      </c>
      <c r="S699" s="4">
        <v>900</v>
      </c>
      <c r="T699" t="s">
        <v>34</v>
      </c>
    </row>
    <row r="700" spans="1:20">
      <c r="A700" t="s">
        <v>22</v>
      </c>
      <c r="B700" t="s">
        <v>23</v>
      </c>
      <c r="C700" t="s">
        <v>24</v>
      </c>
      <c r="E700" t="s">
        <v>25</v>
      </c>
      <c r="F700" t="s">
        <v>26</v>
      </c>
      <c r="G700">
        <v>5</v>
      </c>
      <c r="H700">
        <v>5</v>
      </c>
      <c r="I700" t="s">
        <v>203</v>
      </c>
      <c r="J700" t="s">
        <v>1011</v>
      </c>
      <c r="K700" t="s">
        <v>892</v>
      </c>
      <c r="M700" s="2" t="s">
        <v>1016</v>
      </c>
      <c r="N700">
        <v>0</v>
      </c>
      <c r="O700" t="s">
        <v>32</v>
      </c>
      <c r="P700" t="s">
        <v>33</v>
      </c>
      <c r="Q700" s="3">
        <v>1</v>
      </c>
      <c r="R700" s="4">
        <v>200</v>
      </c>
      <c r="S700" s="4">
        <v>200</v>
      </c>
      <c r="T700" t="s">
        <v>34</v>
      </c>
    </row>
    <row r="701" spans="1:20">
      <c r="A701" t="s">
        <v>22</v>
      </c>
      <c r="B701" t="s">
        <v>23</v>
      </c>
      <c r="C701" t="s">
        <v>24</v>
      </c>
      <c r="E701" t="s">
        <v>25</v>
      </c>
      <c r="F701" t="s">
        <v>26</v>
      </c>
      <c r="G701">
        <v>5</v>
      </c>
      <c r="H701">
        <v>5</v>
      </c>
      <c r="I701" t="s">
        <v>203</v>
      </c>
      <c r="J701" t="s">
        <v>1011</v>
      </c>
      <c r="K701" t="s">
        <v>892</v>
      </c>
      <c r="M701" s="2" t="s">
        <v>1017</v>
      </c>
      <c r="N701">
        <v>0</v>
      </c>
      <c r="O701" t="s">
        <v>32</v>
      </c>
      <c r="P701" t="s">
        <v>33</v>
      </c>
      <c r="Q701" s="3">
        <v>1</v>
      </c>
      <c r="R701" s="4">
        <v>100</v>
      </c>
      <c r="S701" s="4">
        <v>100</v>
      </c>
      <c r="T701" t="s">
        <v>34</v>
      </c>
    </row>
    <row r="702" spans="1:20">
      <c r="A702" t="s">
        <v>22</v>
      </c>
      <c r="B702" t="s">
        <v>23</v>
      </c>
      <c r="C702" t="s">
        <v>24</v>
      </c>
      <c r="E702" t="s">
        <v>25</v>
      </c>
      <c r="F702" t="s">
        <v>26</v>
      </c>
      <c r="G702">
        <v>2149</v>
      </c>
      <c r="H702">
        <v>2149</v>
      </c>
      <c r="I702" s="5" t="s">
        <v>28</v>
      </c>
      <c r="J702" t="s">
        <v>1018</v>
      </c>
      <c r="K702" t="s">
        <v>892</v>
      </c>
      <c r="M702" s="2" t="s">
        <v>1019</v>
      </c>
      <c r="N702">
        <v>0</v>
      </c>
      <c r="O702" t="s">
        <v>32</v>
      </c>
      <c r="P702" t="s">
        <v>33</v>
      </c>
      <c r="Q702" s="3">
        <v>1</v>
      </c>
      <c r="R702" s="4">
        <v>93183.24</v>
      </c>
      <c r="S702" s="4">
        <v>93183.24</v>
      </c>
      <c r="T702" t="s">
        <v>34</v>
      </c>
    </row>
    <row r="703" spans="1:20">
      <c r="A703" t="s">
        <v>22</v>
      </c>
      <c r="B703" t="s">
        <v>23</v>
      </c>
      <c r="C703" t="s">
        <v>24</v>
      </c>
      <c r="E703" t="s">
        <v>25</v>
      </c>
      <c r="F703" t="s">
        <v>26</v>
      </c>
      <c r="G703">
        <v>2149</v>
      </c>
      <c r="H703">
        <v>2149</v>
      </c>
      <c r="I703" s="5" t="s">
        <v>28</v>
      </c>
      <c r="J703" t="s">
        <v>1018</v>
      </c>
      <c r="K703" t="s">
        <v>892</v>
      </c>
      <c r="M703" s="2" t="s">
        <v>1020</v>
      </c>
      <c r="N703">
        <v>0</v>
      </c>
      <c r="O703" t="s">
        <v>32</v>
      </c>
      <c r="P703" t="s">
        <v>33</v>
      </c>
      <c r="Q703" s="3">
        <v>1</v>
      </c>
      <c r="R703" s="4">
        <v>81046.69</v>
      </c>
      <c r="S703" s="4">
        <v>81046.69</v>
      </c>
      <c r="T703" t="s">
        <v>34</v>
      </c>
    </row>
    <row r="704" spans="1:20">
      <c r="A704" t="s">
        <v>22</v>
      </c>
      <c r="B704" t="s">
        <v>23</v>
      </c>
      <c r="C704" t="s">
        <v>24</v>
      </c>
      <c r="E704" t="s">
        <v>25</v>
      </c>
      <c r="F704" t="s">
        <v>26</v>
      </c>
      <c r="G704">
        <v>9</v>
      </c>
      <c r="H704">
        <v>9</v>
      </c>
      <c r="I704" s="5" t="s">
        <v>28</v>
      </c>
      <c r="J704" t="s">
        <v>1021</v>
      </c>
      <c r="K704" t="s">
        <v>892</v>
      </c>
      <c r="M704" s="2" t="s">
        <v>78</v>
      </c>
      <c r="N704">
        <v>0</v>
      </c>
      <c r="O704" t="s">
        <v>32</v>
      </c>
      <c r="P704" t="s">
        <v>33</v>
      </c>
      <c r="Q704" s="3">
        <v>1</v>
      </c>
      <c r="R704" s="4">
        <v>390.14</v>
      </c>
      <c r="S704" s="4">
        <v>390.14</v>
      </c>
      <c r="T704" t="s">
        <v>34</v>
      </c>
    </row>
    <row r="705" spans="1:20">
      <c r="A705" t="s">
        <v>22</v>
      </c>
      <c r="B705" t="s">
        <v>23</v>
      </c>
      <c r="C705" t="s">
        <v>24</v>
      </c>
      <c r="E705" t="s">
        <v>25</v>
      </c>
      <c r="F705" t="s">
        <v>26</v>
      </c>
      <c r="G705">
        <v>9652</v>
      </c>
      <c r="H705" t="s">
        <v>1022</v>
      </c>
      <c r="I705" s="5" t="s">
        <v>28</v>
      </c>
      <c r="J705" t="s">
        <v>1023</v>
      </c>
      <c r="K705" t="s">
        <v>892</v>
      </c>
      <c r="M705" s="2" t="s">
        <v>1024</v>
      </c>
      <c r="N705">
        <v>0</v>
      </c>
      <c r="O705" t="s">
        <v>120</v>
      </c>
      <c r="P705" t="s">
        <v>33</v>
      </c>
      <c r="Q705" s="3">
        <v>4</v>
      </c>
      <c r="R705" s="4">
        <v>1465</v>
      </c>
      <c r="S705" s="4">
        <v>366.25</v>
      </c>
      <c r="T705" t="s">
        <v>34</v>
      </c>
    </row>
    <row r="706" spans="1:20">
      <c r="A706" t="s">
        <v>22</v>
      </c>
      <c r="B706" t="s">
        <v>23</v>
      </c>
      <c r="C706" t="s">
        <v>24</v>
      </c>
      <c r="E706" t="s">
        <v>25</v>
      </c>
      <c r="F706" t="s">
        <v>26</v>
      </c>
      <c r="G706">
        <v>9652</v>
      </c>
      <c r="H706" t="s">
        <v>1022</v>
      </c>
      <c r="I706" s="5" t="s">
        <v>28</v>
      </c>
      <c r="J706" t="s">
        <v>1023</v>
      </c>
      <c r="K706" t="s">
        <v>892</v>
      </c>
      <c r="M706" s="2" t="s">
        <v>1025</v>
      </c>
      <c r="N706">
        <v>0</v>
      </c>
      <c r="O706" t="s">
        <v>69</v>
      </c>
      <c r="P706" t="s">
        <v>33</v>
      </c>
      <c r="Q706" s="3">
        <v>2</v>
      </c>
      <c r="R706" s="4">
        <v>575</v>
      </c>
      <c r="S706" s="4">
        <v>287.5</v>
      </c>
      <c r="T706" t="s">
        <v>34</v>
      </c>
    </row>
    <row r="707" spans="1:20">
      <c r="A707" t="s">
        <v>22</v>
      </c>
      <c r="B707" t="s">
        <v>23</v>
      </c>
      <c r="C707" t="s">
        <v>24</v>
      </c>
      <c r="E707" t="s">
        <v>25</v>
      </c>
      <c r="F707" t="s">
        <v>26</v>
      </c>
      <c r="G707">
        <v>9652</v>
      </c>
      <c r="H707" t="s">
        <v>1022</v>
      </c>
      <c r="I707" s="5" t="s">
        <v>28</v>
      </c>
      <c r="J707" t="s">
        <v>1023</v>
      </c>
      <c r="K707" t="s">
        <v>892</v>
      </c>
      <c r="M707" s="2" t="s">
        <v>452</v>
      </c>
      <c r="N707">
        <v>0</v>
      </c>
      <c r="O707" t="s">
        <v>120</v>
      </c>
      <c r="P707" t="s">
        <v>33</v>
      </c>
      <c r="Q707" s="3">
        <v>4</v>
      </c>
      <c r="R707" s="4">
        <v>2070</v>
      </c>
      <c r="S707" s="4">
        <v>517.5</v>
      </c>
      <c r="T707" t="s">
        <v>34</v>
      </c>
    </row>
    <row r="708" spans="1:20">
      <c r="A708" t="s">
        <v>22</v>
      </c>
      <c r="B708" t="s">
        <v>23</v>
      </c>
      <c r="C708" t="s">
        <v>24</v>
      </c>
      <c r="E708" t="s">
        <v>25</v>
      </c>
      <c r="F708" t="s">
        <v>26</v>
      </c>
      <c r="G708">
        <v>145</v>
      </c>
      <c r="H708">
        <v>145</v>
      </c>
      <c r="I708" s="5" t="s">
        <v>28</v>
      </c>
      <c r="J708" t="s">
        <v>1026</v>
      </c>
      <c r="K708" t="s">
        <v>892</v>
      </c>
      <c r="M708" s="2" t="s">
        <v>905</v>
      </c>
      <c r="N708">
        <v>0</v>
      </c>
      <c r="O708" t="s">
        <v>144</v>
      </c>
      <c r="P708" t="s">
        <v>33</v>
      </c>
      <c r="Q708" s="3">
        <v>3</v>
      </c>
      <c r="R708" s="4">
        <v>270</v>
      </c>
      <c r="S708" s="4">
        <v>90</v>
      </c>
      <c r="T708" t="s">
        <v>34</v>
      </c>
    </row>
    <row r="709" spans="1:20">
      <c r="A709" t="s">
        <v>22</v>
      </c>
      <c r="B709" t="s">
        <v>23</v>
      </c>
      <c r="C709" t="s">
        <v>24</v>
      </c>
      <c r="E709" t="s">
        <v>25</v>
      </c>
      <c r="F709" t="s">
        <v>26</v>
      </c>
      <c r="G709">
        <v>1133</v>
      </c>
      <c r="H709">
        <v>1133</v>
      </c>
      <c r="I709" t="s">
        <v>85</v>
      </c>
      <c r="J709" t="s">
        <v>1027</v>
      </c>
      <c r="K709" t="s">
        <v>892</v>
      </c>
      <c r="M709" s="2" t="s">
        <v>910</v>
      </c>
      <c r="N709">
        <v>0</v>
      </c>
      <c r="O709" t="s">
        <v>120</v>
      </c>
      <c r="P709" t="s">
        <v>33</v>
      </c>
      <c r="Q709" s="3">
        <v>4</v>
      </c>
      <c r="R709" s="4">
        <v>3800</v>
      </c>
      <c r="S709" s="4">
        <v>950</v>
      </c>
      <c r="T709" t="s">
        <v>34</v>
      </c>
    </row>
    <row r="710" spans="1:20">
      <c r="A710" t="s">
        <v>22</v>
      </c>
      <c r="B710" t="s">
        <v>23</v>
      </c>
      <c r="C710" t="s">
        <v>24</v>
      </c>
      <c r="E710" t="s">
        <v>25</v>
      </c>
      <c r="F710" t="s">
        <v>26</v>
      </c>
      <c r="G710">
        <v>1133</v>
      </c>
      <c r="H710">
        <v>1133</v>
      </c>
      <c r="I710" t="s">
        <v>85</v>
      </c>
      <c r="J710" t="s">
        <v>1027</v>
      </c>
      <c r="K710" t="s">
        <v>892</v>
      </c>
      <c r="M710" s="2" t="s">
        <v>75</v>
      </c>
      <c r="N710">
        <v>0</v>
      </c>
      <c r="O710" t="s">
        <v>32</v>
      </c>
      <c r="P710" t="s">
        <v>33</v>
      </c>
      <c r="Q710" s="3">
        <v>1</v>
      </c>
      <c r="R710" s="4">
        <v>12500</v>
      </c>
      <c r="S710" s="4">
        <v>12500</v>
      </c>
      <c r="T710" t="s">
        <v>34</v>
      </c>
    </row>
    <row r="711" spans="1:20">
      <c r="A711" t="s">
        <v>22</v>
      </c>
      <c r="B711" t="s">
        <v>23</v>
      </c>
      <c r="C711" t="s">
        <v>24</v>
      </c>
      <c r="E711" t="s">
        <v>25</v>
      </c>
      <c r="F711" t="s">
        <v>26</v>
      </c>
      <c r="G711">
        <v>1133</v>
      </c>
      <c r="H711">
        <v>1133</v>
      </c>
      <c r="I711" t="s">
        <v>88</v>
      </c>
      <c r="J711" t="s">
        <v>1027</v>
      </c>
      <c r="K711" t="s">
        <v>892</v>
      </c>
      <c r="M711" s="2" t="s">
        <v>435</v>
      </c>
      <c r="N711">
        <v>0</v>
      </c>
      <c r="O711" t="s">
        <v>32</v>
      </c>
      <c r="P711" t="s">
        <v>33</v>
      </c>
      <c r="Q711" s="3">
        <v>1</v>
      </c>
      <c r="R711" s="4">
        <v>7300</v>
      </c>
      <c r="S711" s="4">
        <v>7300</v>
      </c>
      <c r="T711" t="s">
        <v>34</v>
      </c>
    </row>
    <row r="712" spans="1:20">
      <c r="A712" t="s">
        <v>22</v>
      </c>
      <c r="B712" t="s">
        <v>23</v>
      </c>
      <c r="C712" t="s">
        <v>24</v>
      </c>
      <c r="E712" t="s">
        <v>25</v>
      </c>
      <c r="F712" t="s">
        <v>26</v>
      </c>
      <c r="G712">
        <v>1133</v>
      </c>
      <c r="H712">
        <v>1133</v>
      </c>
      <c r="I712" t="s">
        <v>822</v>
      </c>
      <c r="J712" t="s">
        <v>1027</v>
      </c>
      <c r="K712" t="s">
        <v>892</v>
      </c>
      <c r="M712" s="2" t="s">
        <v>59</v>
      </c>
      <c r="N712">
        <v>0</v>
      </c>
      <c r="O712" t="s">
        <v>32</v>
      </c>
      <c r="P712" t="s">
        <v>33</v>
      </c>
      <c r="Q712" s="3">
        <v>1</v>
      </c>
      <c r="R712" s="4">
        <v>7300</v>
      </c>
      <c r="S712" s="4">
        <v>7300</v>
      </c>
      <c r="T712" t="s">
        <v>34</v>
      </c>
    </row>
    <row r="713" spans="1:20">
      <c r="A713" t="s">
        <v>22</v>
      </c>
      <c r="B713" t="s">
        <v>23</v>
      </c>
      <c r="C713" t="s">
        <v>24</v>
      </c>
      <c r="E713" t="s">
        <v>25</v>
      </c>
      <c r="F713" t="s">
        <v>26</v>
      </c>
      <c r="G713">
        <v>1133</v>
      </c>
      <c r="H713">
        <v>1133</v>
      </c>
      <c r="I713" t="s">
        <v>1028</v>
      </c>
      <c r="J713" t="s">
        <v>1027</v>
      </c>
      <c r="K713" t="s">
        <v>892</v>
      </c>
      <c r="M713" s="2" t="s">
        <v>229</v>
      </c>
      <c r="N713">
        <v>0</v>
      </c>
      <c r="O713" t="s">
        <v>32</v>
      </c>
      <c r="P713" t="s">
        <v>33</v>
      </c>
      <c r="Q713" s="3">
        <v>1</v>
      </c>
      <c r="R713" s="4">
        <v>3700</v>
      </c>
      <c r="S713" s="4">
        <v>3700</v>
      </c>
      <c r="T713" t="s">
        <v>34</v>
      </c>
    </row>
    <row r="714" spans="1:20">
      <c r="A714" t="s">
        <v>22</v>
      </c>
      <c r="B714" t="s">
        <v>23</v>
      </c>
      <c r="C714" t="s">
        <v>24</v>
      </c>
      <c r="E714" t="s">
        <v>25</v>
      </c>
      <c r="F714" t="s">
        <v>26</v>
      </c>
      <c r="G714">
        <v>29862</v>
      </c>
      <c r="H714" t="s">
        <v>1029</v>
      </c>
      <c r="I714" s="5" t="s">
        <v>28</v>
      </c>
      <c r="J714" t="s">
        <v>1030</v>
      </c>
      <c r="K714" t="s">
        <v>892</v>
      </c>
      <c r="M714" s="2" t="s">
        <v>143</v>
      </c>
      <c r="N714">
        <v>0</v>
      </c>
      <c r="O714" t="s">
        <v>32</v>
      </c>
      <c r="P714" t="s">
        <v>33</v>
      </c>
      <c r="Q714" s="3">
        <v>1</v>
      </c>
      <c r="R714" s="4">
        <v>55000</v>
      </c>
      <c r="S714" s="4">
        <v>55000</v>
      </c>
      <c r="T714" t="s">
        <v>34</v>
      </c>
    </row>
  </sheetData>
  <pageMargins left="0.511811024" right="0.511811024" top="0.787401575" bottom="0.787401575" header="0.31496062" footer="0.31496062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Extrato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Classificacao</dc:creator>
  <cp:lastModifiedBy>fazin</cp:lastModifiedBy>
  <dcterms:created xsi:type="dcterms:W3CDTF">2025-04-24T14:28:00Z</dcterms:created>
  <dcterms:modified xsi:type="dcterms:W3CDTF">2025-05-05T13:52:03Z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35C7F08B5908487E9E37C714F30C1517_12</vt:lpwstr>
  </property>
  <property fmtid="{D5CDD505-2E9C-101B-9397-08002B2CF9AE}" pid="3" name="KSOProductBuildVer">
    <vt:lpwstr>1046-12.2.0.20795</vt:lpwstr>
  </property>
</Properties>
</file>