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Data_Nisoyawa_IA\PATRA\Kadiv\"/>
    </mc:Choice>
  </mc:AlternateContent>
  <xr:revisionPtr revIDLastSave="0" documentId="13_ncr:1_{11EA6576-B1C6-4741-870D-B291FB1C5B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3" r:id="rId1"/>
  </sheets>
  <calcPr calcId="191029"/>
</workbook>
</file>

<file path=xl/calcChain.xml><?xml version="1.0" encoding="utf-8"?>
<calcChain xmlns="http://schemas.openxmlformats.org/spreadsheetml/2006/main">
  <c r="S78" i="3" l="1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</calcChain>
</file>

<file path=xl/sharedStrings.xml><?xml version="1.0" encoding="utf-8"?>
<sst xmlns="http://schemas.openxmlformats.org/spreadsheetml/2006/main" count="917" uniqueCount="521">
  <si>
    <t>NO</t>
  </si>
  <si>
    <t>Kampus</t>
  </si>
  <si>
    <t>Nama Lengkap</t>
  </si>
  <si>
    <t>Nama Panggilan</t>
  </si>
  <si>
    <t>NIM</t>
  </si>
  <si>
    <t>Jenis Kelamin</t>
  </si>
  <si>
    <t>Foto Diri Bebas</t>
  </si>
  <si>
    <t>Column1</t>
  </si>
  <si>
    <t>C</t>
  </si>
  <si>
    <t>Bella Dina Fitriyani</t>
  </si>
  <si>
    <t>Bella</t>
  </si>
  <si>
    <t>Perempuan</t>
  </si>
  <si>
    <t>https://drive.google.com/open?id=1DpdIXnLdrBztmhUH9wYtsdPUXEf_ETja</t>
  </si>
  <si>
    <t>Sigit Prabowo</t>
  </si>
  <si>
    <t>Sigit</t>
  </si>
  <si>
    <t>Laki-laki</t>
  </si>
  <si>
    <t>https://drive.google.com/open?id=1fEaSbxtCrQt82Kwto8JgMwhdEfCBr-6G</t>
  </si>
  <si>
    <t>Hilni Zufar Arban A</t>
  </si>
  <si>
    <t>Zufar</t>
  </si>
  <si>
    <t>https://drive.google.com/open?id=1gVYYwcAU6XCzOfKJ38_9UKwtB_8FKBys</t>
  </si>
  <si>
    <t>Husnani Rachmawati</t>
  </si>
  <si>
    <t>Husna/Nani</t>
  </si>
  <si>
    <t>https://drive.google.com/open?id=1N00Bor6_kTlzNYzYhIZBV9uB0wEbJtO3</t>
  </si>
  <si>
    <t>Firdaus Maulana</t>
  </si>
  <si>
    <t>Daus</t>
  </si>
  <si>
    <t>https://drive.google.com/open?id=1or85oc3TrGsZA65Odo08w4tFevNQ9HRW</t>
  </si>
  <si>
    <t>Immanuel Saul Mangiringtua Situmeang</t>
  </si>
  <si>
    <t>Noel</t>
  </si>
  <si>
    <t>2/20/2004</t>
  </si>
  <si>
    <t>https://drive.google.com/open?id=1EZIdnVuvQdQibwhYP0avdpAqHFuCn7oe</t>
  </si>
  <si>
    <t>Najwa Humayrah</t>
  </si>
  <si>
    <t>Uwa</t>
  </si>
  <si>
    <t>https://drive.google.com/open?id=1jiHwS1xIEnMnw0NP5Srg0v_9mSfbiFKE</t>
  </si>
  <si>
    <t>M Misbachurridho Widhayaka</t>
  </si>
  <si>
    <t>Idoo</t>
  </si>
  <si>
    <t>2/20/2003</t>
  </si>
  <si>
    <t>https://drive.google.com/open?id=14LPxe3n9ENgEPVrUe6b2c6c6zT4Sj8zv</t>
  </si>
  <si>
    <t>Feriyanto</t>
  </si>
  <si>
    <t>fery</t>
  </si>
  <si>
    <t>2/24/2001</t>
  </si>
  <si>
    <t>https://drive.google.com/open?id=1mQfhqI_KEcsu4yEhoSaBlJs2MwjfqlU3</t>
  </si>
  <si>
    <t>Amanda Febriani</t>
  </si>
  <si>
    <t>manda/amanda</t>
  </si>
  <si>
    <t>2/25/2002</t>
  </si>
  <si>
    <t>https://drive.google.com/open?id=1pFNdn_njCKzkk8Lz2C3I_Ed3LDZHAonA</t>
  </si>
  <si>
    <t>Mariatus Sururiyah</t>
  </si>
  <si>
    <t>Maria</t>
  </si>
  <si>
    <t>https://drive.google.com/open?id=1wuLZ5Yhm57PfgL0memYVmiRhfMmOgpZZ</t>
  </si>
  <si>
    <t>Alnobest Son Pratama</t>
  </si>
  <si>
    <t>Alno</t>
  </si>
  <si>
    <t>https://drive.google.com/open?id=1PkqXGtxjVhlZn8ivBEEB61APEgCLvbi1</t>
  </si>
  <si>
    <t>Bilal Fauzan</t>
  </si>
  <si>
    <t>Bilal</t>
  </si>
  <si>
    <t>https://drive.google.com/open?id=1tn0ZAxQQ-L4i2nOgYs5_wpBg7XE8eZ3h</t>
  </si>
  <si>
    <t>Sara Emaninta</t>
  </si>
  <si>
    <t>Sara</t>
  </si>
  <si>
    <t>https://drive.google.com/open?id=1NgUhy8wP0qUZwB8mX0cUhJnZfcfLlrxx</t>
  </si>
  <si>
    <t>Salman Alfarizi</t>
  </si>
  <si>
    <t>Mong</t>
  </si>
  <si>
    <t>https://drive.google.com/open?id=1InFbwIQumlA70beJQMQC2RGjdEcKg4VB</t>
  </si>
  <si>
    <t>Fenny Adi Putri</t>
  </si>
  <si>
    <t>Fenny</t>
  </si>
  <si>
    <t>3/17/2002</t>
  </si>
  <si>
    <t>https://drive.google.com/open?id=12KHDBAjadeHjM5hktCyqktxZFyN1Kk5m</t>
  </si>
  <si>
    <t>Vivina Peroza</t>
  </si>
  <si>
    <t>Vivin</t>
  </si>
  <si>
    <t>3/18/2002</t>
  </si>
  <si>
    <t>https://drive.google.com/open?id=17vBULmmuA0HzsnCmmY2zuzFtIb4kIn1Q</t>
  </si>
  <si>
    <t>Aura Virginia Widyafatma</t>
  </si>
  <si>
    <t>Aura</t>
  </si>
  <si>
    <t>3/24/2003</t>
  </si>
  <si>
    <t>https://drive.google.com/open?id=1bD-VayfQ8iQFKrOSzy1pnkSUWZ_I9H9g</t>
  </si>
  <si>
    <t>Firzha Firdaus</t>
  </si>
  <si>
    <t>Firzha / Pirja</t>
  </si>
  <si>
    <t>3/25/2003</t>
  </si>
  <si>
    <t>https://drive.google.com/open?id=1N3sxeL7dt7pOu6y8q7Ttb51zjjyR4ZvQ</t>
  </si>
  <si>
    <t>Nisoyawa Paskahino Gulo</t>
  </si>
  <si>
    <t>Niso</t>
  </si>
  <si>
    <t>3/26/2002</t>
  </si>
  <si>
    <t>https://drive.google.com/open?id=1EIhc0jxpJv0ueyDXPMBEVjJ0N0_sf-Wc</t>
  </si>
  <si>
    <t>Muhammad Ayyash Muharram</t>
  </si>
  <si>
    <t>Ayyash</t>
  </si>
  <si>
    <t>https://drive.google.com/open?id=1yDiOzgHf_WsY8X7HikdeVrry58IC3gkh</t>
  </si>
  <si>
    <t>Hidayatullah Farizqi</t>
  </si>
  <si>
    <t>Fariz</t>
  </si>
  <si>
    <t>https://drive.google.com/open?id=1SmDnWd0ec7SgoLjSTlbkCIjZpMg__uhE</t>
  </si>
  <si>
    <t>Muhammad Ahmad Bawazier</t>
  </si>
  <si>
    <t>Muhammad</t>
  </si>
  <si>
    <t>4/19/2003</t>
  </si>
  <si>
    <t>https://drive.google.com/open?id=1GW3nf-dQydPocfTkKgc8QXAODVIGW8Np</t>
  </si>
  <si>
    <t>Akmal Dwika Karlastdi</t>
  </si>
  <si>
    <t>Akmal</t>
  </si>
  <si>
    <t>4/22/2003</t>
  </si>
  <si>
    <t>https://drive.google.com/open?id=1mrlbC6uEzdWd-YenkjAT8rRnTS8L_CA1</t>
  </si>
  <si>
    <t>Rakha Mahardika Bustami</t>
  </si>
  <si>
    <t>Rakha</t>
  </si>
  <si>
    <t>https://drive.google.com/open?id=1o3YMeeHAkCDWfGHrv9zP5evspR4g72LC</t>
  </si>
  <si>
    <t>Gilang Herdiansyah</t>
  </si>
  <si>
    <t>gilang</t>
  </si>
  <si>
    <t>https://drive.google.com/open?id=1WTGRKaf-JdZltt1Tdarel4FZXIwMYNeX</t>
  </si>
  <si>
    <t>Tiara Adetya H</t>
  </si>
  <si>
    <t>Tiara, Yara</t>
  </si>
  <si>
    <t>https://drive.google.com/open?id=1oZVKMl1TDPkIRxqeWfJqYOqsgzBufgJb</t>
  </si>
  <si>
    <t>Anggara Thomas Gunawan</t>
  </si>
  <si>
    <t>Thomas</t>
  </si>
  <si>
    <t>5/20/2002</t>
  </si>
  <si>
    <t>https://drive.google.com/open?id=1Bf7KA9SIMisdRiz4Hw5g7TrsgtgepLei</t>
  </si>
  <si>
    <t>Muhammad Yusril Abdul Asis</t>
  </si>
  <si>
    <t>Yusril</t>
  </si>
  <si>
    <t>5/24/2002</t>
  </si>
  <si>
    <t>https://drive.google.com/open?id=1nsto0XRrETee2E85TZ7v0SQwIsk6Lhxg</t>
  </si>
  <si>
    <t>Ahmad Rizki Fauzi</t>
  </si>
  <si>
    <t>Rizki</t>
  </si>
  <si>
    <t>https://drive.google.com/open?id=1m_OblT3XZI2qWX-EBCrh-Xyz9k_8tKI8</t>
  </si>
  <si>
    <t>Fajrin Maulana Ibrahim</t>
  </si>
  <si>
    <t>Fajrin</t>
  </si>
  <si>
    <t>https://drive.google.com/open?id=1PWw9V-DKdOo0W9ew-raUUPFdiC1ynR9t</t>
  </si>
  <si>
    <t>Muhammad Daffa Maulana</t>
  </si>
  <si>
    <t>Maul</t>
  </si>
  <si>
    <t>6/15/2003</t>
  </si>
  <si>
    <t>https://drive.google.com/open?id=1uOctO3F_Qq1WAD2sMGEQjrq2EB0FkJx2</t>
  </si>
  <si>
    <t>Kautsar Akbar</t>
  </si>
  <si>
    <t>Kautsar</t>
  </si>
  <si>
    <t>6/23/2003</t>
  </si>
  <si>
    <t>https://drive.google.com/open?id=1cVyhNxZV-QfdyF8axBF3Xr5Eusg2-rcp</t>
  </si>
  <si>
    <t>Raihan Oviandri</t>
  </si>
  <si>
    <t>Rai</t>
  </si>
  <si>
    <t>6/25/2002</t>
  </si>
  <si>
    <t>https://drive.google.com/open?id=1L5JkQTcRexHgA7jGD9hUrBGlNU5k9m0d</t>
  </si>
  <si>
    <t>Iffatul Izzah</t>
  </si>
  <si>
    <t>Iffa</t>
  </si>
  <si>
    <t>https://drive.google.com/open?id=11E4SXLjqp4PEnyASAhtChv131VUrMKtY</t>
  </si>
  <si>
    <t>Raka Arghya Perdana</t>
  </si>
  <si>
    <t>Raka</t>
  </si>
  <si>
    <t>https://drive.google.com/open?id=1wZOIg7hXUJC7p0ToGllXpvCu-tv2JzC7</t>
  </si>
  <si>
    <t>Muhamad Bayu Rizky Kautsar</t>
  </si>
  <si>
    <t>Ubay</t>
  </si>
  <si>
    <t>https://drive.google.com/open?id=1BiEFJjp3Lf0JBTk0dTp6pDvral5te3CD</t>
  </si>
  <si>
    <t>Ummi Sholehah</t>
  </si>
  <si>
    <t>Ummi</t>
  </si>
  <si>
    <t>7/22/2003</t>
  </si>
  <si>
    <t>https://drive.google.com/open?id=1QnMCyhwbiGMDZy12oU3oxyO9L7p5EtjY</t>
  </si>
  <si>
    <t>Ginanjar Mahardi</t>
  </si>
  <si>
    <t>Tedi</t>
  </si>
  <si>
    <t>7/29/2002</t>
  </si>
  <si>
    <t>https://drive.google.com/open?id=1Js-bt5UVIPNb2TsSw83tWVjUSjAvgRKh</t>
  </si>
  <si>
    <t>Azriel Naufal Fadilah</t>
  </si>
  <si>
    <t>Arel</t>
  </si>
  <si>
    <t>https://drive.google.com/open?id=17m8mu6_p8dhiHjdDLo4_rND7Ax11CDNW</t>
  </si>
  <si>
    <t>PUTRI FARAH YUSAFIANA</t>
  </si>
  <si>
    <t>Farah</t>
  </si>
  <si>
    <t>8/21/2002</t>
  </si>
  <si>
    <t>https://drive.google.com/open?id=1521JU67teUUd_NNbfNt6VVSuV01t_j9C</t>
  </si>
  <si>
    <t>Fyola Wahyu Kanaya Salsabila</t>
  </si>
  <si>
    <t>Fyola</t>
  </si>
  <si>
    <t>8/23/2002</t>
  </si>
  <si>
    <t>https://drive.google.com/open?id=1gOOy0zeS-tPSrwqWfL_K9xfTzKC6WerT</t>
  </si>
  <si>
    <t>Muhammad Fathan Sepwiandy</t>
  </si>
  <si>
    <t>Fathan</t>
  </si>
  <si>
    <t>8/24/2002</t>
  </si>
  <si>
    <t>https://drive.google.com/open?id=17CFvGJjlDc_d02DcetTzN1jksg6s9y28</t>
  </si>
  <si>
    <t>Hafizh Mualik</t>
  </si>
  <si>
    <t>Apis</t>
  </si>
  <si>
    <t>8/31/2002</t>
  </si>
  <si>
    <t>https://drive.google.com/open?id=1H_oeIPejYlxJ9NaMetPyVDOVeNcv9fos</t>
  </si>
  <si>
    <t>Salman Zuhdy Izzaturrohman</t>
  </si>
  <si>
    <t>Salman</t>
  </si>
  <si>
    <t>https://drive.google.com/open?id=1mgdT3C1Fu5QHgTEFC6dKa7cnOZV1WjWl</t>
  </si>
  <si>
    <t>Kamila Rohmah Lusiana</t>
  </si>
  <si>
    <t>https://drive.google.com/open?id=1jJshvp8jH8uOTtr2lD87sWu0qI6xGLKD</t>
  </si>
  <si>
    <t>Aisya Giast Salsabila</t>
  </si>
  <si>
    <t>Aisya</t>
  </si>
  <si>
    <t>https://drive.google.com/open?id=1XF66UNo8CjlsTWRiDsnAjIvmr2T89mpr</t>
  </si>
  <si>
    <t>Calvin Vinsensius</t>
  </si>
  <si>
    <t>Calvin</t>
  </si>
  <si>
    <t>https://drive.google.com/open?id=1mZLtCdK8Oskq-OoM-3YGfXgV3nZD2dMR</t>
  </si>
  <si>
    <t>FACHRI MISYKATUL ANWAR</t>
  </si>
  <si>
    <t>Fachri</t>
  </si>
  <si>
    <t>https://drive.google.com/open?id=1kkoaK-wfiCEPUJ2khf9ipjUWGxuurqkw</t>
  </si>
  <si>
    <t>MUHAMMAD TEGAR DEWANTARA</t>
  </si>
  <si>
    <t>Tegar</t>
  </si>
  <si>
    <t>https://drive.google.com/open?id=1ndbFOEViQcbVg7m8rZjNFcFy4PIQJO8q</t>
  </si>
  <si>
    <t>Krisna Rinaldi</t>
  </si>
  <si>
    <t>Krisna</t>
  </si>
  <si>
    <t>9/13/2002</t>
  </si>
  <si>
    <t>https://drive.google.com/open?id=13o9XX5hWZlej9yXhd3iEXHHsFFkiIZps</t>
  </si>
  <si>
    <t>Ivan Digna Pradhana</t>
  </si>
  <si>
    <t>Ivan</t>
  </si>
  <si>
    <t>9/15/2002</t>
  </si>
  <si>
    <t>https://drive.google.com/open?id=1y0asleARJCNUdbxyVMMCFxxPLJ6OR0Bv</t>
  </si>
  <si>
    <t>Hanung Andra Pramesta</t>
  </si>
  <si>
    <t>Meteor</t>
  </si>
  <si>
    <t>9/16/2002</t>
  </si>
  <si>
    <t>https://drive.google.com/open?id=1kNHoiNB0x2mOSEC8_jjeyIz3pW1_Y8WL</t>
  </si>
  <si>
    <t>Siti Dhea Islamiyati</t>
  </si>
  <si>
    <t>Dhea</t>
  </si>
  <si>
    <t>9/18/2002</t>
  </si>
  <si>
    <t>https://drive.google.com/open?id=180DCgGCv9qyHQeV89UzbCJGRkr3ZjiFJ</t>
  </si>
  <si>
    <t>Naza Zaida Mustofa</t>
  </si>
  <si>
    <t>Naza</t>
  </si>
  <si>
    <t>9/25/2001</t>
  </si>
  <si>
    <t>https://drive.google.com/open?id=1vgIi04pAtvYPt0umwpLtx7WIHnEntXhR</t>
  </si>
  <si>
    <t>Bagas Satria Wibowo</t>
  </si>
  <si>
    <t>Bagas/Tasas</t>
  </si>
  <si>
    <t>9/26/2002</t>
  </si>
  <si>
    <t>https://drive.google.com/open?id=1h8lAPwx83eYgqlre2d2zpXRSPh5EZarF</t>
  </si>
  <si>
    <t>Firda Jati Wulan</t>
  </si>
  <si>
    <t>Firda</t>
  </si>
  <si>
    <t>9/27/2002</t>
  </si>
  <si>
    <t>https://drive.google.com/open?id=1BkNyp1u6qUi-VwNb_ocDPDEhQk3M710g</t>
  </si>
  <si>
    <t>Armela</t>
  </si>
  <si>
    <t>Mela</t>
  </si>
  <si>
    <t>9/29/2002</t>
  </si>
  <si>
    <t>https://drive.google.com/open?id=1QVNwrGrDReRR9tHP1xPkgoDB_4joFERa</t>
  </si>
  <si>
    <t>Ahmad Supriadi</t>
  </si>
  <si>
    <t>Adi</t>
  </si>
  <si>
    <t>9/30/2001</t>
  </si>
  <si>
    <t>https://drive.google.com/open?id=1GZtvqdxTJzh5PbUstw5GwvxaJQhTl0BH</t>
  </si>
  <si>
    <t>Wijaya Kusuma</t>
  </si>
  <si>
    <t>Wijaya</t>
  </si>
  <si>
    <t>https://drive.google.com/open?id=1kvEBHkZtVMIqk8MuZukEtja6E5dyyX16</t>
  </si>
  <si>
    <t>Arivah Oktaviani</t>
  </si>
  <si>
    <t>Rivah/vah/rip</t>
  </si>
  <si>
    <t>10/15/2002</t>
  </si>
  <si>
    <t>https://drive.google.com/open?id=1JrXkyDe5o2qRUzk1_LXoBJR-KwGwN-ly</t>
  </si>
  <si>
    <t>Kenny Samuel Wattimena</t>
  </si>
  <si>
    <t>Kenny</t>
  </si>
  <si>
    <t>10/25/2003</t>
  </si>
  <si>
    <t>https://drive.google.com/open?id=1YG0ZC4fwOaGl8BkOohS6-UbR1rW-uaZm</t>
  </si>
  <si>
    <t>Mochamad Dharma Tsaniya Rachmat</t>
  </si>
  <si>
    <t>Dharma</t>
  </si>
  <si>
    <t>10/29/2001</t>
  </si>
  <si>
    <t>https://drive.google.com/open?id=1gC_jJ9Rv4n1d_U_Eb10ABkCckatZpH-E</t>
  </si>
  <si>
    <t>Athallah Akmal Rama Petrova</t>
  </si>
  <si>
    <t>Petro/Akmal</t>
  </si>
  <si>
    <t>https://drive.google.com/open?id=1z2r0ATR5_N_HCxlgvhZKhGKNoSExyxlB</t>
  </si>
  <si>
    <t>MUHAMMAD RIVAI</t>
  </si>
  <si>
    <t>pai</t>
  </si>
  <si>
    <t>https://drive.google.com/open?id=1Dzrw-UIuLDew2ATg4S0pClrxZgw0xrAn</t>
  </si>
  <si>
    <t>Rafli Fawwaz</t>
  </si>
  <si>
    <t>Rafli</t>
  </si>
  <si>
    <t>11/13/2002</t>
  </si>
  <si>
    <t>https://drive.google.com/open?id=1KnzyI3sqAAh7KabnvbizPkea1jEeQlG1</t>
  </si>
  <si>
    <t>Shendy Chandra Firmansyah</t>
  </si>
  <si>
    <t>Shendy</t>
  </si>
  <si>
    <t>11/14/2002</t>
  </si>
  <si>
    <t>https://drive.google.com/open?id=1cR39E5qL4uBHqY43q_4qBroDTfY-s4tD</t>
  </si>
  <si>
    <t>Muhammad Zaidan Raden</t>
  </si>
  <si>
    <t>Timo</t>
  </si>
  <si>
    <t>11/17/2002</t>
  </si>
  <si>
    <t>https://drive.google.com/open?id=1ojVQzcLnCb1bIJ-caOarzOZN5cPcprsU</t>
  </si>
  <si>
    <t>Ananda Zunnurain Ramadhani</t>
  </si>
  <si>
    <t>Azun</t>
  </si>
  <si>
    <t>11/20/2002</t>
  </si>
  <si>
    <t>https://drive.google.com/open?id=1LshY_pLnvtux3zzRryct2GV9aPvyg-QQ</t>
  </si>
  <si>
    <t>Adam Adrian Novaldino</t>
  </si>
  <si>
    <t>Adam</t>
  </si>
  <si>
    <t>https://drive.google.com/open?id=1hH4pxyq6aGY5yJpTkfrV1K5UYkk7cvlo</t>
  </si>
  <si>
    <t>Naiya Fitri Adelya</t>
  </si>
  <si>
    <t>Naiya</t>
  </si>
  <si>
    <t>11/25/2003</t>
  </si>
  <si>
    <t>https://drive.google.com/open?id=12lZvhOp5VApz-gpaSNNYdbIcRXhS9_ol</t>
  </si>
  <si>
    <t>Ambrosius Imanuel Dannes Wicaksono</t>
  </si>
  <si>
    <t>Dannes</t>
  </si>
  <si>
    <t>https://drive.google.com/open?id=11LvqHmJc7UVhSOu2n_okn3TSQQlDIZmP</t>
  </si>
  <si>
    <t>AL FITRI DHIYA'ULHAQ</t>
  </si>
  <si>
    <t>Alfit</t>
  </si>
  <si>
    <t>12/19/2001</t>
  </si>
  <si>
    <t>https://drive.google.com/open?id=1tN-YhDn6NCXPtPYh8ZyXxE0xSqD8rlKK</t>
  </si>
  <si>
    <t>Tan Manuel Widjaja</t>
  </si>
  <si>
    <t>Tan</t>
  </si>
  <si>
    <t>12/26/2001</t>
  </si>
  <si>
    <t>https://drive.google.com/open?id=1PagZ0IdGvM_gl_iV6ylj5q1NXI2Mspni</t>
  </si>
  <si>
    <t>Fathaul Marantz Ahmad</t>
  </si>
  <si>
    <t>Aul/UL</t>
  </si>
  <si>
    <t>12/28/2002</t>
  </si>
  <si>
    <t>https://drive.google.com/open?id=15jZ3cVyNDOEUbW3C4WS8-O8i1SavlqFd</t>
  </si>
  <si>
    <t>Destia Paramitha</t>
  </si>
  <si>
    <t>Desti</t>
  </si>
  <si>
    <t>12/30/2001</t>
  </si>
  <si>
    <t>https://drive.google.com/open?id=1hEA9Y1joeRA06Ynpuw1DXgc9hd391Jiy</t>
  </si>
  <si>
    <t>Muhammad Hendryan Arisa</t>
  </si>
  <si>
    <t>Hendryan/Ryan/Hendry</t>
  </si>
  <si>
    <t>12/31/2002</t>
  </si>
  <si>
    <t>https://drive.google.com/open?id=1Sz08ZzwuK_Wdnn2_uOpUl61-39Vp31h_</t>
  </si>
  <si>
    <t>NIM JURUSAN</t>
  </si>
  <si>
    <t>Tanggal Lahir</t>
  </si>
  <si>
    <t>ID Line</t>
  </si>
  <si>
    <t>Nomor Handphone Pribadi</t>
  </si>
  <si>
    <t>Nomor Handphone Darurat</t>
  </si>
  <si>
    <t>Hubungan dengan Nomor Handphone Darurat</t>
  </si>
  <si>
    <t>Email Pribadi Aktif</t>
  </si>
  <si>
    <t>Alamat Domisili</t>
  </si>
  <si>
    <t>Unique Code</t>
  </si>
  <si>
    <t>NAMA</t>
  </si>
  <si>
    <t>PATRA</t>
  </si>
  <si>
    <t>PJ</t>
  </si>
  <si>
    <t>bellaadf</t>
  </si>
  <si>
    <t>Ibu</t>
  </si>
  <si>
    <t>bella.fitriyani1@gmail.com</t>
  </si>
  <si>
    <t>Cirebon</t>
  </si>
  <si>
    <t>s.prabowo</t>
  </si>
  <si>
    <t>Ayah</t>
  </si>
  <si>
    <t>sigitprabowo222@gmail.com</t>
  </si>
  <si>
    <t>Demak</t>
  </si>
  <si>
    <t>Najwa</t>
  </si>
  <si>
    <t>Hz1248</t>
  </si>
  <si>
    <t>zufarzrg23@gmail.com</t>
  </si>
  <si>
    <t>Temanggung</t>
  </si>
  <si>
    <t xml:space="preserve">Salman </t>
  </si>
  <si>
    <t>husnarachma</t>
  </si>
  <si>
    <t>husnarachma27@gmail.com</t>
  </si>
  <si>
    <t>Kabupaten Klaten</t>
  </si>
  <si>
    <t>Putri</t>
  </si>
  <si>
    <t>frdmlns</t>
  </si>
  <si>
    <t>firdausmsiahaan@gmail.com</t>
  </si>
  <si>
    <t>Kota Bogor</t>
  </si>
  <si>
    <t>noel17809</t>
  </si>
  <si>
    <t>‘082224125523</t>
  </si>
  <si>
    <t>‘081389990740</t>
  </si>
  <si>
    <t>situmeangnoel@gmail.com</t>
  </si>
  <si>
    <t>Depok</t>
  </si>
  <si>
    <t>Najwahumayrah04</t>
  </si>
  <si>
    <t>najwahumayrah4@gmail.com</t>
  </si>
  <si>
    <t>Kota Medan</t>
  </si>
  <si>
    <t>i.dooo</t>
  </si>
  <si>
    <t>edopeterongan@gmail.com</t>
  </si>
  <si>
    <t>Jombang</t>
  </si>
  <si>
    <t>feriyantosrb</t>
  </si>
  <si>
    <t>ibu</t>
  </si>
  <si>
    <t>feriyantohd@gmail.com</t>
  </si>
  <si>
    <t>Magelang</t>
  </si>
  <si>
    <t>manda989</t>
  </si>
  <si>
    <t>amandafebriani2502@gmail.com</t>
  </si>
  <si>
    <t>Jakarta</t>
  </si>
  <si>
    <t>mariatussururiyah33</t>
  </si>
  <si>
    <t>mariatussururiyah33@gmail.com</t>
  </si>
  <si>
    <t>Kabupaten Cirebon</t>
  </si>
  <si>
    <t>alnoprtm</t>
  </si>
  <si>
    <t>alnoprtm@gmail.com</t>
  </si>
  <si>
    <t>Tembilahan</t>
  </si>
  <si>
    <t>bilalfauzan23</t>
  </si>
  <si>
    <t>bilalelfitra@gmail.com</t>
  </si>
  <si>
    <t>Kuningan</t>
  </si>
  <si>
    <t>saraemaninta</t>
  </si>
  <si>
    <t>saraemaninta@gmail.com</t>
  </si>
  <si>
    <t>Bandung</t>
  </si>
  <si>
    <t>axl87omine</t>
  </si>
  <si>
    <t>saya sendiri</t>
  </si>
  <si>
    <t>salmanalfz48@gmail.com</t>
  </si>
  <si>
    <t>Kota Bengkulu</t>
  </si>
  <si>
    <t>fennyadiputri</t>
  </si>
  <si>
    <t>ayah</t>
  </si>
  <si>
    <t>fennyputri790@gmail.com</t>
  </si>
  <si>
    <t>Beringin, Bengkalis</t>
  </si>
  <si>
    <t>vivinaperoza</t>
  </si>
  <si>
    <t>Papa</t>
  </si>
  <si>
    <t>vivinaperoza@gmail.com</t>
  </si>
  <si>
    <t>Padangpanjang</t>
  </si>
  <si>
    <t>sphaeram03</t>
  </si>
  <si>
    <t>auravirginiawf@gmail.com</t>
  </si>
  <si>
    <t>Jakarta Timur</t>
  </si>
  <si>
    <t>firzhaaa</t>
  </si>
  <si>
    <t>firzha.firdaus03@gmail.com</t>
  </si>
  <si>
    <t>Balikpapan, Kalimantan Timur</t>
  </si>
  <si>
    <t>nisoyawa</t>
  </si>
  <si>
    <t>nisoyawa2017@gmail.com</t>
  </si>
  <si>
    <t>Bekasi</t>
  </si>
  <si>
    <t>ayyashmuharram</t>
  </si>
  <si>
    <t>ayyashmuharram@gmail.com</t>
  </si>
  <si>
    <t>Kebumen</t>
  </si>
  <si>
    <t>hidayatullahfariz</t>
  </si>
  <si>
    <t>hidayatullahfarizqi03@gmail.com</t>
  </si>
  <si>
    <t>BOJONEGORO</t>
  </si>
  <si>
    <t>muhammadbwz</t>
  </si>
  <si>
    <t>muhammadbawazier290@gmail.com</t>
  </si>
  <si>
    <t>DKI Jakarta</t>
  </si>
  <si>
    <t>dwikaxx</t>
  </si>
  <si>
    <t>akmalkarlastdi@gmail.com</t>
  </si>
  <si>
    <t>rkha0405</t>
  </si>
  <si>
    <t>rakharicho2003@gmail.com</t>
  </si>
  <si>
    <t>Lahat</t>
  </si>
  <si>
    <t>035_Gilang</t>
  </si>
  <si>
    <t>gilangherdiansyah2003@gmail.com</t>
  </si>
  <si>
    <t>Pematangsiantar</t>
  </si>
  <si>
    <t>tiaraadetyahsb</t>
  </si>
  <si>
    <t>tiarahasibuan@icloud.com</t>
  </si>
  <si>
    <t>Medan</t>
  </si>
  <si>
    <t>anggarathomasgunawan</t>
  </si>
  <si>
    <t>anggarathomas51@gmail.com</t>
  </si>
  <si>
    <t>yusril_abdul_azis</t>
  </si>
  <si>
    <t>yusrilmozar@gmail.com</t>
  </si>
  <si>
    <t>Surabaya</t>
  </si>
  <si>
    <t>arizfauzi13</t>
  </si>
  <si>
    <t>ahmrzkfauzi@gmail.com</t>
  </si>
  <si>
    <t>fajrinmaulana04</t>
  </si>
  <si>
    <t>fajrinmaulana04@gmail.com</t>
  </si>
  <si>
    <t>daffmaul8</t>
  </si>
  <si>
    <t>daffamaul8@gmail.com</t>
  </si>
  <si>
    <t>kautsrakbr</t>
  </si>
  <si>
    <t>kautsrakbr@gmail.com</t>
  </si>
  <si>
    <t>raihan.oviandri</t>
  </si>
  <si>
    <t>oviandrir@gmail.com</t>
  </si>
  <si>
    <t>Pasir</t>
  </si>
  <si>
    <t>Iffa.fm</t>
  </si>
  <si>
    <t>izzahiffatul62@gmail.com</t>
  </si>
  <si>
    <t>Banda Aceh</t>
  </si>
  <si>
    <t>Rarghya</t>
  </si>
  <si>
    <t>Temen</t>
  </si>
  <si>
    <t>raka.arghya2001@gmail.com</t>
  </si>
  <si>
    <t>bayurizky_</t>
  </si>
  <si>
    <t>bayurzky7@gmail.com</t>
  </si>
  <si>
    <t>Umsholehah</t>
  </si>
  <si>
    <t>ummisholehah2003@gmail.com</t>
  </si>
  <si>
    <t>Kab. Bogor</t>
  </si>
  <si>
    <t>dung2tak</t>
  </si>
  <si>
    <t>ginanjarmahardi@gmail.com</t>
  </si>
  <si>
    <t>Gelora</t>
  </si>
  <si>
    <t>arelnf</t>
  </si>
  <si>
    <t>azrielnaufal1108@gmail.com</t>
  </si>
  <si>
    <t>Jember</t>
  </si>
  <si>
    <t>puputfiana07</t>
  </si>
  <si>
    <t>putrinew2108@gmail.com</t>
  </si>
  <si>
    <t>fyola</t>
  </si>
  <si>
    <t>fyola.wahyu.fw@gmail.com</t>
  </si>
  <si>
    <t>Malang</t>
  </si>
  <si>
    <t>thiefs1412</t>
  </si>
  <si>
    <t>Bapak</t>
  </si>
  <si>
    <t>muh.fathans.343@gmail.com</t>
  </si>
  <si>
    <t>Kota Tasikmalaya</t>
  </si>
  <si>
    <t>Goldenstar_HM</t>
  </si>
  <si>
    <t>mualikhafizh@gmail.com</t>
  </si>
  <si>
    <t>razorium</t>
  </si>
  <si>
    <t>salmanzuhdyizz@gmail.com</t>
  </si>
  <si>
    <t>Kota Jakarta Timur</t>
  </si>
  <si>
    <t>lusianakml</t>
  </si>
  <si>
    <t>adik</t>
  </si>
  <si>
    <t>kamilapolgar@gmail.com</t>
  </si>
  <si>
    <t>Soniqidr28</t>
  </si>
  <si>
    <t>aisyagiast@gmail.com</t>
  </si>
  <si>
    <t>Kota Bekasi</t>
  </si>
  <si>
    <t>calvinmanalu_10</t>
  </si>
  <si>
    <t>calvinvinsensius94@gmail.com</t>
  </si>
  <si>
    <t>dfachri01</t>
  </si>
  <si>
    <t>fachriandroid@gmail.com</t>
  </si>
  <si>
    <t>Indramayu</t>
  </si>
  <si>
    <t>stargazingcash</t>
  </si>
  <si>
    <t>muhammadtegard1447@gmail.com</t>
  </si>
  <si>
    <t>Kota Pagar Alam</t>
  </si>
  <si>
    <t>rinkriss</t>
  </si>
  <si>
    <t>krisnarinaldi020913@gmail.com</t>
  </si>
  <si>
    <t>ivandigna</t>
  </si>
  <si>
    <t>vandiggg15@gmail.com</t>
  </si>
  <si>
    <t>Pemalang</t>
  </si>
  <si>
    <t>mr.beast51</t>
  </si>
  <si>
    <t>meteoraurora21@gmail.com</t>
  </si>
  <si>
    <t>dhe.yaisl1</t>
  </si>
  <si>
    <t>sitidheaislamiyati1@gmail.com</t>
  </si>
  <si>
    <t>nazamus25</t>
  </si>
  <si>
    <t>nazazaida24@gmail.com</t>
  </si>
  <si>
    <t>wibowobagas45@gmail.com</t>
  </si>
  <si>
    <t>firdajati2002</t>
  </si>
  <si>
    <t>‘085336006447</t>
  </si>
  <si>
    <t>‘081554021615</t>
  </si>
  <si>
    <t>Kakak</t>
  </si>
  <si>
    <t>firdajatiwulan@gmail.com</t>
  </si>
  <si>
    <t>Kabupaten Tuban</t>
  </si>
  <si>
    <t>naikerplen</t>
  </si>
  <si>
    <t>Mela.yhs@gmail.com</t>
  </si>
  <si>
    <t>Payakumbuh</t>
  </si>
  <si>
    <t>ahmadadi30</t>
  </si>
  <si>
    <t>supriadiahmad30@gmail.com</t>
  </si>
  <si>
    <t>w_kusuma007</t>
  </si>
  <si>
    <t>wkusuma1210@gmail.com</t>
  </si>
  <si>
    <t>arivahhoktaviani</t>
  </si>
  <si>
    <t>arivahh.o@yahoo.com</t>
  </si>
  <si>
    <t>Sidikalang</t>
  </si>
  <si>
    <t>kennysamuel.w</t>
  </si>
  <si>
    <t>Mama</t>
  </si>
  <si>
    <t>kennysamuelwatimena123@gmail.com</t>
  </si>
  <si>
    <t>Tangerang Selatan</t>
  </si>
  <si>
    <t>Dharmatsaniyar</t>
  </si>
  <si>
    <t>mdharmatr2@gmail.com</t>
  </si>
  <si>
    <t>akmalandyka</t>
  </si>
  <si>
    <t>‘08112243204</t>
  </si>
  <si>
    <t>‘081321527237</t>
  </si>
  <si>
    <t>akmalpetrova@gmail.com</t>
  </si>
  <si>
    <t>Bandung Barat</t>
  </si>
  <si>
    <t>mhmmddrivai</t>
  </si>
  <si>
    <t>mrivay123@gmail.com</t>
  </si>
  <si>
    <t>raflifawwazb</t>
  </si>
  <si>
    <t>rafli.fawwaz.budiman@gmail.com</t>
  </si>
  <si>
    <t>shendychand14</t>
  </si>
  <si>
    <t>shendychandra26@gmail.com</t>
  </si>
  <si>
    <t>Banyumas</t>
  </si>
  <si>
    <t>mai.timo</t>
  </si>
  <si>
    <t>zaidanraden6@gmail.com</t>
  </si>
  <si>
    <t>azun20</t>
  </si>
  <si>
    <t>anandazr10@gmail.com</t>
  </si>
  <si>
    <t>burnedbymeteor</t>
  </si>
  <si>
    <t>adamadriannovaldino@gmail.com</t>
  </si>
  <si>
    <t>Kab. Bekasi</t>
  </si>
  <si>
    <t>Naiyafitriadelya</t>
  </si>
  <si>
    <t>Naiyafitriadelya@gmail.com</t>
  </si>
  <si>
    <t>dannes11</t>
  </si>
  <si>
    <t>dannesdannez@gmail.com</t>
  </si>
  <si>
    <t>alfitridhiya</t>
  </si>
  <si>
    <t>alfitri997@gmail.com</t>
  </si>
  <si>
    <t>Kediri</t>
  </si>
  <si>
    <t>tanmanuelwijaya7799</t>
  </si>
  <si>
    <t>tanmanuelwijaya@gmail.com</t>
  </si>
  <si>
    <t>Kota Malang</t>
  </si>
  <si>
    <t>fathaulmarantz.a</t>
  </si>
  <si>
    <t>marantzfathaul@gmail.com</t>
  </si>
  <si>
    <t>destiaaoey</t>
  </si>
  <si>
    <t>Orangtua tidak pegang HP.</t>
  </si>
  <si>
    <t>dentistrydo@gmail.com</t>
  </si>
  <si>
    <t>Karawang</t>
  </si>
  <si>
    <t>maniac31</t>
  </si>
  <si>
    <t>mhendryanarisa31@gmail.com</t>
  </si>
  <si>
    <t>Bengkalis,Riau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</si>
</sst>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/>
    <xf numFmtId="0" fontId="4" fillId="2" borderId="1" xfId="0" applyFont="1" applyFill="1" applyBorder="1" applyAlignment="1">
      <alignment horizontal="center"/>
    </xf>
    <xf numFmtId="11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1" fillId="0" borderId="4" xfId="0" applyFont="1" applyBorder="1"/>
    <xf numFmtId="0" fontId="2" fillId="2" borderId="1" xfId="0" applyFont="1" applyFill="1" applyBorder="1"/>
    <xf numFmtId="0" fontId="1" fillId="0" borderId="5" xfId="0" applyFont="1" applyBorder="1"/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/>
    <xf numFmtId="15" fontId="4" fillId="2" borderId="1" xfId="0" applyNumberFormat="1" applyFont="1" applyFill="1" applyBorder="1" applyAlignment="1">
      <alignment horizontal="center"/>
    </xf>
    <xf numFmtId="0" fontId="1" fillId="2" borderId="6" xfId="0" applyFont="1" applyFill="1" applyBorder="1"/>
    <xf numFmtId="14" fontId="4" fillId="2" borderId="2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tn0ZAxQQ-L4i2nOgYs5_wpBg7XE8eZ3h" TargetMode="External"/><Relationship Id="rId18" Type="http://schemas.openxmlformats.org/officeDocument/2006/relationships/hyperlink" Target="https://drive.google.com/open?id=1bD-VayfQ8iQFKrOSzy1pnkSUWZ_I9H9g" TargetMode="External"/><Relationship Id="rId26" Type="http://schemas.openxmlformats.org/officeDocument/2006/relationships/hyperlink" Target="https://drive.google.com/open?id=1WTGRKaf-JdZltt1Tdarel4FZXIwMYNeX" TargetMode="External"/><Relationship Id="rId39" Type="http://schemas.openxmlformats.org/officeDocument/2006/relationships/hyperlink" Target="https://drive.google.com/open?id=1QnMCyhwbiGMDZy12oU3oxyO9L7p5EtjY" TargetMode="External"/><Relationship Id="rId21" Type="http://schemas.openxmlformats.org/officeDocument/2006/relationships/hyperlink" Target="https://drive.google.com/open?id=1yDiOzgHf_WsY8X7HikdeVrry58IC3gkh" TargetMode="External"/><Relationship Id="rId34" Type="http://schemas.openxmlformats.org/officeDocument/2006/relationships/hyperlink" Target="https://drive.google.com/open?id=1L5JkQTcRexHgA7jGD9hUrBGlNU5k9m0d" TargetMode="External"/><Relationship Id="rId42" Type="http://schemas.openxmlformats.org/officeDocument/2006/relationships/hyperlink" Target="https://drive.google.com/open?id=1521JU67teUUd_NNbfNt6VVSuV01t_j9C" TargetMode="External"/><Relationship Id="rId47" Type="http://schemas.openxmlformats.org/officeDocument/2006/relationships/hyperlink" Target="https://drive.google.com/open?id=1jJshvp8jH8uOTtr2lD87sWu0qI6xGLKD" TargetMode="External"/><Relationship Id="rId50" Type="http://schemas.openxmlformats.org/officeDocument/2006/relationships/hyperlink" Target="https://drive.google.com/open?id=1kkoaK-wfiCEPUJ2khf9ipjUWGxuurqkw" TargetMode="External"/><Relationship Id="rId55" Type="http://schemas.openxmlformats.org/officeDocument/2006/relationships/hyperlink" Target="https://drive.google.com/open?id=180DCgGCv9qyHQeV89UzbCJGRkr3ZjiFJ" TargetMode="External"/><Relationship Id="rId63" Type="http://schemas.openxmlformats.org/officeDocument/2006/relationships/hyperlink" Target="https://drive.google.com/open?id=1YG0ZC4fwOaGl8BkOohS6-UbR1rW-uaZm" TargetMode="External"/><Relationship Id="rId68" Type="http://schemas.openxmlformats.org/officeDocument/2006/relationships/hyperlink" Target="https://drive.google.com/open?id=1cR39E5qL4uBHqY43q_4qBroDTfY-s4tD" TargetMode="External"/><Relationship Id="rId76" Type="http://schemas.openxmlformats.org/officeDocument/2006/relationships/hyperlink" Target="https://drive.google.com/open?id=15jZ3cVyNDOEUbW3C4WS8-O8i1SavlqFd" TargetMode="External"/><Relationship Id="rId7" Type="http://schemas.openxmlformats.org/officeDocument/2006/relationships/hyperlink" Target="https://drive.google.com/open?id=1jiHwS1xIEnMnw0NP5Srg0v_9mSfbiFKE" TargetMode="External"/><Relationship Id="rId71" Type="http://schemas.openxmlformats.org/officeDocument/2006/relationships/hyperlink" Target="https://drive.google.com/open?id=1hH4pxyq6aGY5yJpTkfrV1K5UYkk7cvlo" TargetMode="External"/><Relationship Id="rId2" Type="http://schemas.openxmlformats.org/officeDocument/2006/relationships/hyperlink" Target="https://drive.google.com/open?id=1fEaSbxtCrQt82Kwto8JgMwhdEfCBr-6G" TargetMode="External"/><Relationship Id="rId16" Type="http://schemas.openxmlformats.org/officeDocument/2006/relationships/hyperlink" Target="https://drive.google.com/open?id=12KHDBAjadeHjM5hktCyqktxZFyN1Kk5m" TargetMode="External"/><Relationship Id="rId29" Type="http://schemas.openxmlformats.org/officeDocument/2006/relationships/hyperlink" Target="https://drive.google.com/open?id=1nsto0XRrETee2E85TZ7v0SQwIsk6Lhxg" TargetMode="External"/><Relationship Id="rId11" Type="http://schemas.openxmlformats.org/officeDocument/2006/relationships/hyperlink" Target="https://drive.google.com/open?id=1wuLZ5Yhm57PfgL0memYVmiRhfMmOgpZZ" TargetMode="External"/><Relationship Id="rId24" Type="http://schemas.openxmlformats.org/officeDocument/2006/relationships/hyperlink" Target="https://drive.google.com/open?id=1mrlbC6uEzdWd-YenkjAT8rRnTS8L_CA1" TargetMode="External"/><Relationship Id="rId32" Type="http://schemas.openxmlformats.org/officeDocument/2006/relationships/hyperlink" Target="https://drive.google.com/open?id=1uOctO3F_Qq1WAD2sMGEQjrq2EB0FkJx2" TargetMode="External"/><Relationship Id="rId37" Type="http://schemas.openxmlformats.org/officeDocument/2006/relationships/hyperlink" Target="https://drive.google.com/open?id=1wZOIg7hXUJC7p0ToGllXpvCu-tv2JzC7" TargetMode="External"/><Relationship Id="rId40" Type="http://schemas.openxmlformats.org/officeDocument/2006/relationships/hyperlink" Target="https://drive.google.com/open?id=1Js-bt5UVIPNb2TsSw83tWVjUSjAvgRKh" TargetMode="External"/><Relationship Id="rId45" Type="http://schemas.openxmlformats.org/officeDocument/2006/relationships/hyperlink" Target="https://drive.google.com/open?id=1H_oeIPejYlxJ9NaMetPyVDOVeNcv9fos" TargetMode="External"/><Relationship Id="rId53" Type="http://schemas.openxmlformats.org/officeDocument/2006/relationships/hyperlink" Target="https://drive.google.com/open?id=1y0asleARJCNUdbxyVMMCFxxPLJ6OR0Bv" TargetMode="External"/><Relationship Id="rId58" Type="http://schemas.openxmlformats.org/officeDocument/2006/relationships/hyperlink" Target="https://drive.google.com/open?id=1BkNyp1u6qUi-VwNb_ocDPDEhQk3M710g" TargetMode="External"/><Relationship Id="rId66" Type="http://schemas.openxmlformats.org/officeDocument/2006/relationships/hyperlink" Target="https://drive.google.com/open?id=1Dzrw-UIuLDew2ATg4S0pClrxZgw0xrAn" TargetMode="External"/><Relationship Id="rId74" Type="http://schemas.openxmlformats.org/officeDocument/2006/relationships/hyperlink" Target="https://drive.google.com/open?id=1tN-YhDn6NCXPtPYh8ZyXxE0xSqD8rlKK" TargetMode="External"/><Relationship Id="rId5" Type="http://schemas.openxmlformats.org/officeDocument/2006/relationships/hyperlink" Target="https://drive.google.com/open?id=1or85oc3TrGsZA65Odo08w4tFevNQ9HRW" TargetMode="External"/><Relationship Id="rId15" Type="http://schemas.openxmlformats.org/officeDocument/2006/relationships/hyperlink" Target="https://drive.google.com/open?id=1InFbwIQumlA70beJQMQC2RGjdEcKg4VB" TargetMode="External"/><Relationship Id="rId23" Type="http://schemas.openxmlformats.org/officeDocument/2006/relationships/hyperlink" Target="https://drive.google.com/open?id=1GW3nf-dQydPocfTkKgc8QXAODVIGW8Np" TargetMode="External"/><Relationship Id="rId28" Type="http://schemas.openxmlformats.org/officeDocument/2006/relationships/hyperlink" Target="https://drive.google.com/open?id=1Bf7KA9SIMisdRiz4Hw5g7TrsgtgepLei" TargetMode="External"/><Relationship Id="rId36" Type="http://schemas.openxmlformats.org/officeDocument/2006/relationships/hyperlink" Target="https://drive.google.com/open?id=11E4SXLjqp4PEnyASAhtChv131VUrMKtY" TargetMode="External"/><Relationship Id="rId49" Type="http://schemas.openxmlformats.org/officeDocument/2006/relationships/hyperlink" Target="https://drive.google.com/open?id=1mZLtCdK8Oskq-OoM-3YGfXgV3nZD2dMR" TargetMode="External"/><Relationship Id="rId57" Type="http://schemas.openxmlformats.org/officeDocument/2006/relationships/hyperlink" Target="https://drive.google.com/open?id=1h8lAPwx83eYgqlre2d2zpXRSPh5EZarF" TargetMode="External"/><Relationship Id="rId61" Type="http://schemas.openxmlformats.org/officeDocument/2006/relationships/hyperlink" Target="https://drive.google.com/open?id=1kvEBHkZtVMIqk8MuZukEtja6E5dyyX16" TargetMode="External"/><Relationship Id="rId10" Type="http://schemas.openxmlformats.org/officeDocument/2006/relationships/hyperlink" Target="https://drive.google.com/open?id=1pFNdn_njCKzkk8Lz2C3I_Ed3LDZHAonA" TargetMode="External"/><Relationship Id="rId19" Type="http://schemas.openxmlformats.org/officeDocument/2006/relationships/hyperlink" Target="https://drive.google.com/open?id=1N3sxeL7dt7pOu6y8q7Ttb51zjjyR4ZvQ" TargetMode="External"/><Relationship Id="rId31" Type="http://schemas.openxmlformats.org/officeDocument/2006/relationships/hyperlink" Target="https://drive.google.com/open?id=1PWw9V-DKdOo0W9ew-raUUPFdiC1ynR9t" TargetMode="External"/><Relationship Id="rId44" Type="http://schemas.openxmlformats.org/officeDocument/2006/relationships/hyperlink" Target="https://drive.google.com/open?id=17CFvGJjlDc_d02DcetTzN1jksg6s9y28" TargetMode="External"/><Relationship Id="rId52" Type="http://schemas.openxmlformats.org/officeDocument/2006/relationships/hyperlink" Target="https://drive.google.com/open?id=13o9XX5hWZlej9yXhd3iEXHHsFFkiIZps" TargetMode="External"/><Relationship Id="rId60" Type="http://schemas.openxmlformats.org/officeDocument/2006/relationships/hyperlink" Target="https://drive.google.com/open?id=1GZtvqdxTJzh5PbUstw5GwvxaJQhTl0BH" TargetMode="External"/><Relationship Id="rId65" Type="http://schemas.openxmlformats.org/officeDocument/2006/relationships/hyperlink" Target="https://drive.google.com/open?id=1z2r0ATR5_N_HCxlgvhZKhGKNoSExyxlB" TargetMode="External"/><Relationship Id="rId73" Type="http://schemas.openxmlformats.org/officeDocument/2006/relationships/hyperlink" Target="https://drive.google.com/open?id=11LvqHmJc7UVhSOu2n_okn3TSQQlDIZmP" TargetMode="External"/><Relationship Id="rId78" Type="http://schemas.openxmlformats.org/officeDocument/2006/relationships/hyperlink" Target="https://drive.google.com/open?id=1Sz08ZzwuK_Wdnn2_uOpUl61-39Vp31h_" TargetMode="External"/><Relationship Id="rId4" Type="http://schemas.openxmlformats.org/officeDocument/2006/relationships/hyperlink" Target="https://drive.google.com/open?id=1N00Bor6_kTlzNYzYhIZBV9uB0wEbJtO3" TargetMode="External"/><Relationship Id="rId9" Type="http://schemas.openxmlformats.org/officeDocument/2006/relationships/hyperlink" Target="https://drive.google.com/open?id=1mQfhqI_KEcsu4yEhoSaBlJs2MwjfqlU3" TargetMode="External"/><Relationship Id="rId14" Type="http://schemas.openxmlformats.org/officeDocument/2006/relationships/hyperlink" Target="https://drive.google.com/open?id=1NgUhy8wP0qUZwB8mX0cUhJnZfcfLlrxx" TargetMode="External"/><Relationship Id="rId22" Type="http://schemas.openxmlformats.org/officeDocument/2006/relationships/hyperlink" Target="https://drive.google.com/open?id=1SmDnWd0ec7SgoLjSTlbkCIjZpMg__uhE" TargetMode="External"/><Relationship Id="rId27" Type="http://schemas.openxmlformats.org/officeDocument/2006/relationships/hyperlink" Target="https://drive.google.com/open?id=1oZVKMl1TDPkIRxqeWfJqYOqsgzBufgJb" TargetMode="External"/><Relationship Id="rId30" Type="http://schemas.openxmlformats.org/officeDocument/2006/relationships/hyperlink" Target="https://drive.google.com/open?id=1m_OblT3XZI2qWX-EBCrh-Xyz9k_8tKI8" TargetMode="External"/><Relationship Id="rId35" Type="http://schemas.openxmlformats.org/officeDocument/2006/relationships/hyperlink" Target="http://iffa.fm/" TargetMode="External"/><Relationship Id="rId43" Type="http://schemas.openxmlformats.org/officeDocument/2006/relationships/hyperlink" Target="https://drive.google.com/open?id=1gOOy0zeS-tPSrwqWfL_K9xfTzKC6WerT" TargetMode="External"/><Relationship Id="rId48" Type="http://schemas.openxmlformats.org/officeDocument/2006/relationships/hyperlink" Target="https://drive.google.com/open?id=1XF66UNo8CjlsTWRiDsnAjIvmr2T89mpr" TargetMode="External"/><Relationship Id="rId56" Type="http://schemas.openxmlformats.org/officeDocument/2006/relationships/hyperlink" Target="https://drive.google.com/open?id=1vgIi04pAtvYPt0umwpLtx7WIHnEntXhR" TargetMode="External"/><Relationship Id="rId64" Type="http://schemas.openxmlformats.org/officeDocument/2006/relationships/hyperlink" Target="https://drive.google.com/open?id=1gC_jJ9Rv4n1d_U_Eb10ABkCckatZpH-E" TargetMode="External"/><Relationship Id="rId69" Type="http://schemas.openxmlformats.org/officeDocument/2006/relationships/hyperlink" Target="https://drive.google.com/open?id=1ojVQzcLnCb1bIJ-caOarzOZN5cPcprsU" TargetMode="External"/><Relationship Id="rId77" Type="http://schemas.openxmlformats.org/officeDocument/2006/relationships/hyperlink" Target="https://drive.google.com/open?id=1hEA9Y1joeRA06Ynpuw1DXgc9hd391Jiy" TargetMode="External"/><Relationship Id="rId8" Type="http://schemas.openxmlformats.org/officeDocument/2006/relationships/hyperlink" Target="https://drive.google.com/open?id=14LPxe3n9ENgEPVrUe6b2c6c6zT4Sj8zv" TargetMode="External"/><Relationship Id="rId51" Type="http://schemas.openxmlformats.org/officeDocument/2006/relationships/hyperlink" Target="https://drive.google.com/open?id=1ndbFOEViQcbVg7m8rZjNFcFy4PIQJO8q" TargetMode="External"/><Relationship Id="rId72" Type="http://schemas.openxmlformats.org/officeDocument/2006/relationships/hyperlink" Target="https://drive.google.com/open?id=12lZvhOp5VApz-gpaSNNYdbIcRXhS9_ol" TargetMode="External"/><Relationship Id="rId3" Type="http://schemas.openxmlformats.org/officeDocument/2006/relationships/hyperlink" Target="https://drive.google.com/open?id=1gVYYwcAU6XCzOfKJ38_9UKwtB_8FKBys" TargetMode="External"/><Relationship Id="rId12" Type="http://schemas.openxmlformats.org/officeDocument/2006/relationships/hyperlink" Target="https://drive.google.com/open?id=1PkqXGtxjVhlZn8ivBEEB61APEgCLvbi1" TargetMode="External"/><Relationship Id="rId17" Type="http://schemas.openxmlformats.org/officeDocument/2006/relationships/hyperlink" Target="https://drive.google.com/open?id=17vBULmmuA0HzsnCmmY2zuzFtIb4kIn1Q" TargetMode="External"/><Relationship Id="rId25" Type="http://schemas.openxmlformats.org/officeDocument/2006/relationships/hyperlink" Target="https://drive.google.com/open?id=1o3YMeeHAkCDWfGHrv9zP5evspR4g72LC" TargetMode="External"/><Relationship Id="rId33" Type="http://schemas.openxmlformats.org/officeDocument/2006/relationships/hyperlink" Target="https://drive.google.com/open?id=1cVyhNxZV-QfdyF8axBF3Xr5Eusg2-rcp" TargetMode="External"/><Relationship Id="rId38" Type="http://schemas.openxmlformats.org/officeDocument/2006/relationships/hyperlink" Target="https://drive.google.com/open?id=1BiEFJjp3Lf0JBTk0dTp6pDvral5te3CD" TargetMode="External"/><Relationship Id="rId46" Type="http://schemas.openxmlformats.org/officeDocument/2006/relationships/hyperlink" Target="https://drive.google.com/open?id=1mgdT3C1Fu5QHgTEFC6dKa7cnOZV1WjWl" TargetMode="External"/><Relationship Id="rId59" Type="http://schemas.openxmlformats.org/officeDocument/2006/relationships/hyperlink" Target="https://drive.google.com/open?id=1QVNwrGrDReRR9tHP1xPkgoDB_4joFERa" TargetMode="External"/><Relationship Id="rId67" Type="http://schemas.openxmlformats.org/officeDocument/2006/relationships/hyperlink" Target="https://drive.google.com/open?id=1KnzyI3sqAAh7KabnvbizPkea1jEeQlG1" TargetMode="External"/><Relationship Id="rId20" Type="http://schemas.openxmlformats.org/officeDocument/2006/relationships/hyperlink" Target="https://drive.google.com/open?id=1EIhc0jxpJv0ueyDXPMBEVjJ0N0_sf-Wc" TargetMode="External"/><Relationship Id="rId41" Type="http://schemas.openxmlformats.org/officeDocument/2006/relationships/hyperlink" Target="https://drive.google.com/open?id=17m8mu6_p8dhiHjdDLo4_rND7Ax11CDNW" TargetMode="External"/><Relationship Id="rId54" Type="http://schemas.openxmlformats.org/officeDocument/2006/relationships/hyperlink" Target="https://drive.google.com/open?id=1kNHoiNB0x2mOSEC8_jjeyIz3pW1_Y8WL" TargetMode="External"/><Relationship Id="rId62" Type="http://schemas.openxmlformats.org/officeDocument/2006/relationships/hyperlink" Target="https://drive.google.com/open?id=1JrXkyDe5o2qRUzk1_LXoBJR-KwGwN-ly" TargetMode="External"/><Relationship Id="rId70" Type="http://schemas.openxmlformats.org/officeDocument/2006/relationships/hyperlink" Target="https://drive.google.com/open?id=1LshY_pLnvtux3zzRryct2GV9aPvyg-QQ" TargetMode="External"/><Relationship Id="rId75" Type="http://schemas.openxmlformats.org/officeDocument/2006/relationships/hyperlink" Target="https://drive.google.com/open?id=1PagZ0IdGvM_gl_iV6ylj5q1NXI2Mspni" TargetMode="External"/><Relationship Id="rId1" Type="http://schemas.openxmlformats.org/officeDocument/2006/relationships/hyperlink" Target="https://drive.google.com/open?id=1DpdIXnLdrBztmhUH9wYtsdPUXEf_ETja" TargetMode="External"/><Relationship Id="rId6" Type="http://schemas.openxmlformats.org/officeDocument/2006/relationships/hyperlink" Target="https://drive.google.com/open?id=1EZIdnVuvQdQibwhYP0avdpAqHFuCn7o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tabSelected="1" workbookViewId="0">
      <selection activeCell="G2" sqref="G2"/>
    </sheetView>
  </sheetViews>
  <sheetFormatPr defaultColWidth="12.6640625" defaultRowHeight="15.75" customHeight="1" x14ac:dyDescent="0.25"/>
  <cols>
    <col min="7" max="7" width="56.5546875" customWidth="1"/>
    <col min="17" max="18" width="30.6640625" customWidth="1"/>
  </cols>
  <sheetData>
    <row r="1" spans="1:25" ht="13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285</v>
      </c>
      <c r="F1" s="3" t="s">
        <v>5</v>
      </c>
      <c r="G1" s="3" t="s">
        <v>286</v>
      </c>
      <c r="H1" s="3" t="s">
        <v>287</v>
      </c>
      <c r="I1" s="3" t="s">
        <v>288</v>
      </c>
      <c r="J1" s="3" t="s">
        <v>289</v>
      </c>
      <c r="K1" s="3" t="s">
        <v>290</v>
      </c>
      <c r="L1" s="3" t="s">
        <v>291</v>
      </c>
      <c r="M1" s="3" t="s">
        <v>292</v>
      </c>
      <c r="N1" s="3" t="s">
        <v>6</v>
      </c>
      <c r="O1" s="3" t="s">
        <v>7</v>
      </c>
      <c r="P1" s="2" t="s">
        <v>293</v>
      </c>
      <c r="Q1" s="2" t="s">
        <v>294</v>
      </c>
      <c r="R1" s="2" t="s">
        <v>4</v>
      </c>
      <c r="S1" s="1" t="s">
        <v>295</v>
      </c>
      <c r="T1" s="4" t="s">
        <v>296</v>
      </c>
      <c r="V1" s="1"/>
      <c r="W1" s="1"/>
      <c r="X1" s="1"/>
      <c r="Y1" s="1"/>
    </row>
    <row r="2" spans="1:25" ht="15.75" customHeight="1" x14ac:dyDescent="0.3">
      <c r="A2" s="5">
        <v>1</v>
      </c>
      <c r="B2" s="5" t="s">
        <v>8</v>
      </c>
      <c r="C2" s="5" t="s">
        <v>9</v>
      </c>
      <c r="D2" s="5" t="s">
        <v>10</v>
      </c>
      <c r="E2" s="5">
        <v>12220005</v>
      </c>
      <c r="F2" s="5" t="s">
        <v>11</v>
      </c>
      <c r="G2" s="16">
        <v>37257</v>
      </c>
      <c r="H2" s="5" t="s">
        <v>297</v>
      </c>
      <c r="I2" s="5">
        <v>82126615546</v>
      </c>
      <c r="J2" s="6">
        <v>8.81026E+16</v>
      </c>
      <c r="K2" s="5" t="s">
        <v>298</v>
      </c>
      <c r="L2" s="5" t="s">
        <v>299</v>
      </c>
      <c r="M2" s="5" t="s">
        <v>300</v>
      </c>
      <c r="N2" s="7" t="s">
        <v>12</v>
      </c>
      <c r="O2" s="5">
        <v>101</v>
      </c>
      <c r="P2" s="8">
        <v>101</v>
      </c>
      <c r="Q2" s="5" t="s">
        <v>9</v>
      </c>
      <c r="R2" s="5">
        <v>12220005</v>
      </c>
      <c r="S2" s="9" t="str">
        <f t="shared" ref="S2:S78" si="0">"PATRA"&amp;RIGHT(R2,5)</f>
        <v>PATRA20005</v>
      </c>
      <c r="T2" s="10" t="s">
        <v>77</v>
      </c>
      <c r="U2" s="11"/>
      <c r="V2" s="1"/>
      <c r="W2" s="1"/>
      <c r="X2" s="1"/>
      <c r="Y2" s="1"/>
    </row>
    <row r="3" spans="1:25" ht="15.75" customHeight="1" x14ac:dyDescent="0.3">
      <c r="A3" s="5">
        <v>2</v>
      </c>
      <c r="B3" s="5" t="s">
        <v>8</v>
      </c>
      <c r="C3" s="5" t="s">
        <v>13</v>
      </c>
      <c r="D3" s="5" t="s">
        <v>14</v>
      </c>
      <c r="E3" s="5">
        <v>12220033</v>
      </c>
      <c r="F3" s="5" t="s">
        <v>15</v>
      </c>
      <c r="G3" s="16">
        <v>37347</v>
      </c>
      <c r="H3" s="5" t="s">
        <v>301</v>
      </c>
      <c r="I3" s="5">
        <v>89523568557</v>
      </c>
      <c r="J3" s="5">
        <v>81372720593</v>
      </c>
      <c r="K3" s="5" t="s">
        <v>302</v>
      </c>
      <c r="L3" s="5" t="s">
        <v>303</v>
      </c>
      <c r="M3" s="5" t="s">
        <v>304</v>
      </c>
      <c r="N3" s="7" t="s">
        <v>16</v>
      </c>
      <c r="O3" s="5">
        <v>104</v>
      </c>
      <c r="P3" s="8">
        <v>104</v>
      </c>
      <c r="Q3" s="5" t="s">
        <v>13</v>
      </c>
      <c r="R3" s="5">
        <v>12220033</v>
      </c>
      <c r="S3" s="9" t="str">
        <f t="shared" si="0"/>
        <v>PATRA20033</v>
      </c>
      <c r="T3" s="10" t="s">
        <v>305</v>
      </c>
      <c r="U3" s="11"/>
      <c r="V3" s="1"/>
      <c r="W3" s="1"/>
      <c r="X3" s="1"/>
      <c r="Y3" s="1"/>
    </row>
    <row r="4" spans="1:25" ht="15.75" customHeight="1" x14ac:dyDescent="0.3">
      <c r="A4" s="5">
        <v>3</v>
      </c>
      <c r="B4" s="5" t="s">
        <v>8</v>
      </c>
      <c r="C4" s="5" t="s">
        <v>17</v>
      </c>
      <c r="D4" s="5" t="s">
        <v>18</v>
      </c>
      <c r="E4" s="5">
        <v>12220039</v>
      </c>
      <c r="F4" s="5" t="s">
        <v>15</v>
      </c>
      <c r="G4" s="16">
        <v>37317</v>
      </c>
      <c r="H4" s="5" t="s">
        <v>306</v>
      </c>
      <c r="I4" s="5">
        <v>8123907229</v>
      </c>
      <c r="J4" s="5">
        <v>81392763009</v>
      </c>
      <c r="K4" s="5" t="s">
        <v>302</v>
      </c>
      <c r="L4" s="5" t="s">
        <v>307</v>
      </c>
      <c r="M4" s="5" t="s">
        <v>308</v>
      </c>
      <c r="N4" s="7" t="s">
        <v>19</v>
      </c>
      <c r="O4" s="5">
        <v>203</v>
      </c>
      <c r="P4" s="8">
        <v>203</v>
      </c>
      <c r="Q4" s="5" t="s">
        <v>17</v>
      </c>
      <c r="R4" s="5">
        <v>12220039</v>
      </c>
      <c r="S4" s="9" t="str">
        <f t="shared" si="0"/>
        <v>PATRA20039</v>
      </c>
      <c r="T4" s="10" t="s">
        <v>309</v>
      </c>
      <c r="U4" s="11"/>
      <c r="V4" s="1"/>
      <c r="W4" s="1"/>
      <c r="X4" s="1"/>
      <c r="Y4" s="1"/>
    </row>
    <row r="5" spans="1:25" ht="15.75" customHeight="1" x14ac:dyDescent="0.3">
      <c r="A5" s="5">
        <v>4</v>
      </c>
      <c r="B5" s="5" t="s">
        <v>8</v>
      </c>
      <c r="C5" s="5" t="s">
        <v>20</v>
      </c>
      <c r="D5" s="5" t="s">
        <v>21</v>
      </c>
      <c r="E5" s="5">
        <v>12221028</v>
      </c>
      <c r="F5" s="5" t="s">
        <v>11</v>
      </c>
      <c r="G5" s="16">
        <v>37713</v>
      </c>
      <c r="H5" s="5" t="s">
        <v>310</v>
      </c>
      <c r="I5" s="5">
        <v>81215965267</v>
      </c>
      <c r="J5" s="5">
        <v>85713818220</v>
      </c>
      <c r="K5" s="5" t="s">
        <v>298</v>
      </c>
      <c r="L5" s="5" t="s">
        <v>311</v>
      </c>
      <c r="M5" s="5" t="s">
        <v>312</v>
      </c>
      <c r="N5" s="7" t="s">
        <v>22</v>
      </c>
      <c r="O5" s="5">
        <v>204</v>
      </c>
      <c r="P5" s="8">
        <v>204</v>
      </c>
      <c r="Q5" s="5" t="s">
        <v>20</v>
      </c>
      <c r="R5" s="5">
        <v>12221028</v>
      </c>
      <c r="S5" s="9" t="str">
        <f t="shared" si="0"/>
        <v>PATRA21028</v>
      </c>
      <c r="T5" s="10" t="s">
        <v>313</v>
      </c>
      <c r="U5" s="11"/>
      <c r="V5" s="1"/>
      <c r="W5" s="1"/>
      <c r="X5" s="1"/>
      <c r="Y5" s="1"/>
    </row>
    <row r="6" spans="1:25" ht="15.75" customHeight="1" x14ac:dyDescent="0.3">
      <c r="A6" s="5">
        <v>5</v>
      </c>
      <c r="B6" s="5" t="s">
        <v>8</v>
      </c>
      <c r="C6" s="5" t="s">
        <v>23</v>
      </c>
      <c r="D6" s="5" t="s">
        <v>24</v>
      </c>
      <c r="E6" s="5">
        <v>12221002</v>
      </c>
      <c r="F6" s="5" t="s">
        <v>15</v>
      </c>
      <c r="G6" s="16">
        <v>38201</v>
      </c>
      <c r="H6" s="5" t="s">
        <v>314</v>
      </c>
      <c r="I6" s="5">
        <v>81907979063</v>
      </c>
      <c r="J6" s="5">
        <v>82189294385</v>
      </c>
      <c r="K6" s="5" t="s">
        <v>298</v>
      </c>
      <c r="L6" s="5" t="s">
        <v>315</v>
      </c>
      <c r="M6" s="5" t="s">
        <v>316</v>
      </c>
      <c r="N6" s="7" t="s">
        <v>25</v>
      </c>
      <c r="O6" s="5">
        <v>208</v>
      </c>
      <c r="P6" s="8">
        <v>208</v>
      </c>
      <c r="Q6" s="5" t="s">
        <v>23</v>
      </c>
      <c r="R6" s="5">
        <v>12221002</v>
      </c>
      <c r="S6" s="9" t="str">
        <f t="shared" si="0"/>
        <v>PATRA21002</v>
      </c>
      <c r="T6" s="10" t="s">
        <v>77</v>
      </c>
      <c r="U6" s="11"/>
      <c r="V6" s="1"/>
      <c r="W6" s="1"/>
      <c r="X6" s="1"/>
      <c r="Y6" s="1"/>
    </row>
    <row r="7" spans="1:25" ht="15.75" customHeight="1" x14ac:dyDescent="0.3">
      <c r="A7" s="5">
        <v>6</v>
      </c>
      <c r="B7" s="5" t="s">
        <v>8</v>
      </c>
      <c r="C7" s="5" t="s">
        <v>26</v>
      </c>
      <c r="D7" s="5" t="s">
        <v>27</v>
      </c>
      <c r="E7" s="5">
        <v>12221015</v>
      </c>
      <c r="F7" s="5" t="s">
        <v>15</v>
      </c>
      <c r="G7" s="16" t="s">
        <v>28</v>
      </c>
      <c r="H7" s="5" t="s">
        <v>317</v>
      </c>
      <c r="I7" s="5" t="s">
        <v>318</v>
      </c>
      <c r="J7" s="5" t="s">
        <v>319</v>
      </c>
      <c r="K7" s="5" t="s">
        <v>298</v>
      </c>
      <c r="L7" s="5" t="s">
        <v>320</v>
      </c>
      <c r="M7" s="5" t="s">
        <v>321</v>
      </c>
      <c r="N7" s="7" t="s">
        <v>29</v>
      </c>
      <c r="O7" s="5">
        <v>220</v>
      </c>
      <c r="P7" s="8">
        <v>220</v>
      </c>
      <c r="Q7" s="5" t="s">
        <v>26</v>
      </c>
      <c r="R7" s="5">
        <v>12221015</v>
      </c>
      <c r="S7" s="9" t="str">
        <f t="shared" si="0"/>
        <v>PATRA21015</v>
      </c>
      <c r="T7" s="10" t="s">
        <v>305</v>
      </c>
      <c r="U7" s="11"/>
      <c r="V7" s="1"/>
      <c r="W7" s="1"/>
      <c r="X7" s="1"/>
      <c r="Y7" s="1"/>
    </row>
    <row r="8" spans="1:25" ht="15.75" customHeight="1" x14ac:dyDescent="0.3">
      <c r="A8" s="5">
        <v>7</v>
      </c>
      <c r="B8" s="5" t="s">
        <v>8</v>
      </c>
      <c r="C8" s="5" t="s">
        <v>30</v>
      </c>
      <c r="D8" s="5" t="s">
        <v>31</v>
      </c>
      <c r="E8" s="5">
        <v>12221020</v>
      </c>
      <c r="F8" s="5" t="s">
        <v>11</v>
      </c>
      <c r="G8" s="16" t="s">
        <v>28</v>
      </c>
      <c r="H8" s="5" t="s">
        <v>322</v>
      </c>
      <c r="I8" s="5">
        <v>87832253768</v>
      </c>
      <c r="J8" s="5">
        <v>81260176089</v>
      </c>
      <c r="K8" s="5" t="s">
        <v>302</v>
      </c>
      <c r="L8" s="5" t="s">
        <v>323</v>
      </c>
      <c r="M8" s="5" t="s">
        <v>324</v>
      </c>
      <c r="N8" s="7" t="s">
        <v>32</v>
      </c>
      <c r="O8" s="5">
        <v>220</v>
      </c>
      <c r="P8" s="8">
        <v>220</v>
      </c>
      <c r="Q8" s="5" t="s">
        <v>30</v>
      </c>
      <c r="R8" s="5">
        <v>12221020</v>
      </c>
      <c r="S8" s="9" t="str">
        <f t="shared" si="0"/>
        <v>PATRA21020</v>
      </c>
      <c r="T8" s="10" t="s">
        <v>309</v>
      </c>
      <c r="U8" s="11"/>
      <c r="V8" s="1"/>
      <c r="W8" s="1"/>
      <c r="X8" s="1"/>
      <c r="Y8" s="1"/>
    </row>
    <row r="9" spans="1:25" ht="15.75" customHeight="1" x14ac:dyDescent="0.3">
      <c r="A9" s="5">
        <v>8</v>
      </c>
      <c r="B9" s="5" t="s">
        <v>8</v>
      </c>
      <c r="C9" s="5" t="s">
        <v>33</v>
      </c>
      <c r="D9" s="5" t="s">
        <v>34</v>
      </c>
      <c r="E9" s="5">
        <v>12221031</v>
      </c>
      <c r="F9" s="5" t="s">
        <v>15</v>
      </c>
      <c r="G9" s="16" t="s">
        <v>35</v>
      </c>
      <c r="H9" s="5" t="s">
        <v>325</v>
      </c>
      <c r="I9" s="5">
        <v>82333129915</v>
      </c>
      <c r="J9" s="5">
        <v>81330422883</v>
      </c>
      <c r="K9" s="5" t="s">
        <v>298</v>
      </c>
      <c r="L9" s="5" t="s">
        <v>326</v>
      </c>
      <c r="M9" s="5" t="s">
        <v>327</v>
      </c>
      <c r="N9" s="7" t="s">
        <v>36</v>
      </c>
      <c r="O9" s="5">
        <v>220</v>
      </c>
      <c r="P9" s="8">
        <v>220</v>
      </c>
      <c r="Q9" s="5" t="s">
        <v>33</v>
      </c>
      <c r="R9" s="5">
        <v>12221031</v>
      </c>
      <c r="S9" s="9" t="str">
        <f t="shared" si="0"/>
        <v>PATRA21031</v>
      </c>
      <c r="T9" s="10" t="s">
        <v>313</v>
      </c>
      <c r="U9" s="11"/>
      <c r="V9" s="1"/>
      <c r="W9" s="1"/>
      <c r="X9" s="1"/>
      <c r="Y9" s="1"/>
    </row>
    <row r="10" spans="1:25" ht="15.75" customHeight="1" x14ac:dyDescent="0.3">
      <c r="A10" s="5">
        <v>9</v>
      </c>
      <c r="B10" s="5" t="s">
        <v>8</v>
      </c>
      <c r="C10" s="5" t="s">
        <v>37</v>
      </c>
      <c r="D10" s="5" t="s">
        <v>38</v>
      </c>
      <c r="E10" s="5">
        <v>12220007</v>
      </c>
      <c r="F10" s="5" t="s">
        <v>15</v>
      </c>
      <c r="G10" s="16" t="s">
        <v>39</v>
      </c>
      <c r="H10" s="5" t="s">
        <v>328</v>
      </c>
      <c r="I10" s="5">
        <v>89504255379</v>
      </c>
      <c r="J10" s="5">
        <v>83869482936</v>
      </c>
      <c r="K10" s="5" t="s">
        <v>329</v>
      </c>
      <c r="L10" s="5" t="s">
        <v>330</v>
      </c>
      <c r="M10" s="5" t="s">
        <v>331</v>
      </c>
      <c r="N10" s="7" t="s">
        <v>40</v>
      </c>
      <c r="O10" s="5">
        <v>224</v>
      </c>
      <c r="P10" s="8">
        <v>224</v>
      </c>
      <c r="Q10" s="5" t="s">
        <v>37</v>
      </c>
      <c r="R10" s="5">
        <v>12220007</v>
      </c>
      <c r="S10" s="9" t="str">
        <f t="shared" si="0"/>
        <v>PATRA20007</v>
      </c>
      <c r="T10" s="10" t="s">
        <v>77</v>
      </c>
      <c r="U10" s="11"/>
      <c r="V10" s="1"/>
      <c r="W10" s="1"/>
      <c r="X10" s="1"/>
      <c r="Y10" s="1"/>
    </row>
    <row r="11" spans="1:25" ht="15.75" customHeight="1" x14ac:dyDescent="0.3">
      <c r="A11" s="5">
        <v>10</v>
      </c>
      <c r="B11" s="5" t="s">
        <v>8</v>
      </c>
      <c r="C11" s="5" t="s">
        <v>41</v>
      </c>
      <c r="D11" s="5" t="s">
        <v>42</v>
      </c>
      <c r="E11" s="5">
        <v>12220025</v>
      </c>
      <c r="F11" s="5" t="s">
        <v>11</v>
      </c>
      <c r="G11" s="16" t="s">
        <v>43</v>
      </c>
      <c r="H11" s="5" t="s">
        <v>332</v>
      </c>
      <c r="I11" s="5">
        <v>87782287905</v>
      </c>
      <c r="J11" s="5">
        <v>81297794432</v>
      </c>
      <c r="K11" s="5" t="s">
        <v>302</v>
      </c>
      <c r="L11" s="5" t="s">
        <v>333</v>
      </c>
      <c r="M11" s="5" t="s">
        <v>334</v>
      </c>
      <c r="N11" s="7" t="s">
        <v>44</v>
      </c>
      <c r="O11" s="5">
        <v>225</v>
      </c>
      <c r="P11" s="8">
        <v>225</v>
      </c>
      <c r="Q11" s="5" t="s">
        <v>41</v>
      </c>
      <c r="R11" s="5">
        <v>12220025</v>
      </c>
      <c r="S11" s="9" t="str">
        <f t="shared" si="0"/>
        <v>PATRA20025</v>
      </c>
      <c r="T11" s="10" t="s">
        <v>305</v>
      </c>
      <c r="U11" s="11"/>
      <c r="V11" s="1"/>
      <c r="W11" s="1"/>
      <c r="X11" s="1"/>
      <c r="Y11" s="1"/>
    </row>
    <row r="12" spans="1:25" ht="15.75" customHeight="1" x14ac:dyDescent="0.3">
      <c r="A12" s="5">
        <v>11</v>
      </c>
      <c r="B12" s="5" t="s">
        <v>8</v>
      </c>
      <c r="C12" s="5" t="s">
        <v>45</v>
      </c>
      <c r="D12" s="5" t="s">
        <v>46</v>
      </c>
      <c r="E12" s="5">
        <v>12221036</v>
      </c>
      <c r="F12" s="5" t="s">
        <v>11</v>
      </c>
      <c r="G12" s="17">
        <v>37683</v>
      </c>
      <c r="H12" s="5" t="s">
        <v>335</v>
      </c>
      <c r="I12" s="6">
        <v>8.31074E+16</v>
      </c>
      <c r="J12" s="5">
        <v>82317374770</v>
      </c>
      <c r="K12" s="5" t="s">
        <v>302</v>
      </c>
      <c r="L12" s="5" t="s">
        <v>336</v>
      </c>
      <c r="M12" s="5" t="s">
        <v>337</v>
      </c>
      <c r="N12" s="7" t="s">
        <v>47</v>
      </c>
      <c r="O12" s="5">
        <v>303</v>
      </c>
      <c r="P12" s="8">
        <v>303</v>
      </c>
      <c r="Q12" s="5" t="s">
        <v>45</v>
      </c>
      <c r="R12" s="5">
        <v>12221036</v>
      </c>
      <c r="S12" s="9" t="str">
        <f t="shared" si="0"/>
        <v>PATRA21036</v>
      </c>
      <c r="T12" s="10" t="s">
        <v>309</v>
      </c>
      <c r="U12" s="11"/>
      <c r="V12" s="1"/>
      <c r="W12" s="1"/>
      <c r="X12" s="1"/>
      <c r="Y12" s="1"/>
    </row>
    <row r="13" spans="1:25" ht="15.75" customHeight="1" x14ac:dyDescent="0.3">
      <c r="A13" s="5">
        <v>12</v>
      </c>
      <c r="B13" s="5" t="s">
        <v>8</v>
      </c>
      <c r="C13" s="5" t="s">
        <v>48</v>
      </c>
      <c r="D13" s="5" t="s">
        <v>49</v>
      </c>
      <c r="E13" s="5">
        <v>12220016</v>
      </c>
      <c r="F13" s="5" t="s">
        <v>15</v>
      </c>
      <c r="G13" s="17">
        <v>37410</v>
      </c>
      <c r="H13" s="5" t="s">
        <v>338</v>
      </c>
      <c r="I13" s="5">
        <v>82235132052</v>
      </c>
      <c r="J13" s="5">
        <v>82173030702</v>
      </c>
      <c r="K13" s="5" t="s">
        <v>302</v>
      </c>
      <c r="L13" s="5" t="s">
        <v>339</v>
      </c>
      <c r="M13" s="5" t="s">
        <v>340</v>
      </c>
      <c r="N13" s="7" t="s">
        <v>50</v>
      </c>
      <c r="O13" s="5">
        <v>306</v>
      </c>
      <c r="P13" s="8">
        <v>306</v>
      </c>
      <c r="Q13" s="5" t="s">
        <v>48</v>
      </c>
      <c r="R13" s="5">
        <v>12220016</v>
      </c>
      <c r="S13" s="9" t="str">
        <f t="shared" si="0"/>
        <v>PATRA20016</v>
      </c>
      <c r="T13" s="10" t="s">
        <v>313</v>
      </c>
      <c r="U13" s="11"/>
      <c r="V13" s="1"/>
      <c r="W13" s="1"/>
      <c r="X13" s="1"/>
      <c r="Y13" s="1"/>
    </row>
    <row r="14" spans="1:25" ht="15.75" customHeight="1" x14ac:dyDescent="0.3">
      <c r="A14" s="5">
        <v>13</v>
      </c>
      <c r="B14" s="5" t="s">
        <v>8</v>
      </c>
      <c r="C14" s="5" t="s">
        <v>51</v>
      </c>
      <c r="D14" s="5" t="s">
        <v>52</v>
      </c>
      <c r="E14" s="5">
        <v>12220023</v>
      </c>
      <c r="F14" s="5" t="s">
        <v>15</v>
      </c>
      <c r="G14" s="17">
        <v>37532</v>
      </c>
      <c r="H14" s="5" t="s">
        <v>341</v>
      </c>
      <c r="I14" s="5">
        <v>81223748339</v>
      </c>
      <c r="J14" s="5">
        <v>82116257947</v>
      </c>
      <c r="K14" s="5" t="s">
        <v>302</v>
      </c>
      <c r="L14" s="5" t="s">
        <v>342</v>
      </c>
      <c r="M14" s="5" t="s">
        <v>343</v>
      </c>
      <c r="N14" s="7" t="s">
        <v>53</v>
      </c>
      <c r="O14" s="5">
        <v>310</v>
      </c>
      <c r="P14" s="8">
        <v>310</v>
      </c>
      <c r="Q14" s="5" t="s">
        <v>51</v>
      </c>
      <c r="R14" s="5">
        <v>12220023</v>
      </c>
      <c r="S14" s="9" t="str">
        <f t="shared" si="0"/>
        <v>PATRA20023</v>
      </c>
      <c r="T14" s="10" t="s">
        <v>77</v>
      </c>
      <c r="U14" s="11"/>
      <c r="V14" s="1"/>
      <c r="W14" s="1"/>
      <c r="X14" s="1"/>
      <c r="Y14" s="1"/>
    </row>
    <row r="15" spans="1:25" ht="15.75" customHeight="1" x14ac:dyDescent="0.3">
      <c r="A15" s="5">
        <v>14</v>
      </c>
      <c r="B15" s="5" t="s">
        <v>8</v>
      </c>
      <c r="C15" s="5" t="s">
        <v>54</v>
      </c>
      <c r="D15" s="5" t="s">
        <v>55</v>
      </c>
      <c r="E15" s="5">
        <v>12220026</v>
      </c>
      <c r="F15" s="5" t="s">
        <v>11</v>
      </c>
      <c r="G15" s="17">
        <v>37958</v>
      </c>
      <c r="H15" s="5" t="s">
        <v>344</v>
      </c>
      <c r="I15" s="5">
        <v>87708536939</v>
      </c>
      <c r="J15" s="5">
        <v>818642562</v>
      </c>
      <c r="K15" s="5" t="s">
        <v>298</v>
      </c>
      <c r="L15" s="5" t="s">
        <v>345</v>
      </c>
      <c r="M15" s="5" t="s">
        <v>346</v>
      </c>
      <c r="N15" s="7" t="s">
        <v>56</v>
      </c>
      <c r="O15" s="5">
        <v>312</v>
      </c>
      <c r="P15" s="8">
        <v>312</v>
      </c>
      <c r="Q15" s="5" t="s">
        <v>54</v>
      </c>
      <c r="R15" s="5">
        <v>12220026</v>
      </c>
      <c r="S15" s="9" t="str">
        <f t="shared" si="0"/>
        <v>PATRA20026</v>
      </c>
      <c r="T15" s="10" t="s">
        <v>305</v>
      </c>
      <c r="U15" s="11"/>
      <c r="V15" s="1"/>
      <c r="W15" s="1"/>
      <c r="X15" s="1"/>
      <c r="Y15" s="1"/>
    </row>
    <row r="16" spans="1:25" ht="15.75" customHeight="1" x14ac:dyDescent="0.3">
      <c r="A16" s="5">
        <v>15</v>
      </c>
      <c r="B16" s="5" t="s">
        <v>8</v>
      </c>
      <c r="C16" s="5" t="s">
        <v>57</v>
      </c>
      <c r="D16" s="5" t="s">
        <v>58</v>
      </c>
      <c r="E16" s="5">
        <v>12221014</v>
      </c>
      <c r="F16" s="5" t="s">
        <v>15</v>
      </c>
      <c r="G16" s="17">
        <v>37958</v>
      </c>
      <c r="H16" s="5" t="s">
        <v>347</v>
      </c>
      <c r="I16" s="6">
        <v>8956100000000000</v>
      </c>
      <c r="J16" s="6">
        <v>8956100000000000</v>
      </c>
      <c r="K16" s="5" t="s">
        <v>348</v>
      </c>
      <c r="L16" s="5" t="s">
        <v>349</v>
      </c>
      <c r="M16" s="5" t="s">
        <v>350</v>
      </c>
      <c r="N16" s="7" t="s">
        <v>59</v>
      </c>
      <c r="O16" s="5">
        <v>312</v>
      </c>
      <c r="P16" s="8">
        <v>312</v>
      </c>
      <c r="Q16" s="5" t="s">
        <v>57</v>
      </c>
      <c r="R16" s="5">
        <v>12221014</v>
      </c>
      <c r="S16" s="9" t="str">
        <f t="shared" si="0"/>
        <v>PATRA21014</v>
      </c>
      <c r="T16" s="10" t="s">
        <v>309</v>
      </c>
      <c r="U16" s="11"/>
      <c r="V16" s="1"/>
      <c r="W16" s="1"/>
      <c r="X16" s="1"/>
      <c r="Y16" s="1"/>
    </row>
    <row r="17" spans="1:25" ht="15.75" customHeight="1" x14ac:dyDescent="0.3">
      <c r="A17" s="5">
        <v>16</v>
      </c>
      <c r="B17" s="5" t="s">
        <v>8</v>
      </c>
      <c r="C17" s="5" t="s">
        <v>60</v>
      </c>
      <c r="D17" s="5" t="s">
        <v>61</v>
      </c>
      <c r="E17" s="5">
        <v>12220008</v>
      </c>
      <c r="F17" s="5" t="s">
        <v>11</v>
      </c>
      <c r="G17" s="17" t="s">
        <v>62</v>
      </c>
      <c r="H17" s="5" t="s">
        <v>351</v>
      </c>
      <c r="I17" s="5">
        <v>85363390583</v>
      </c>
      <c r="J17" s="5">
        <v>82283291515</v>
      </c>
      <c r="K17" s="5" t="s">
        <v>352</v>
      </c>
      <c r="L17" s="5" t="s">
        <v>353</v>
      </c>
      <c r="M17" s="5" t="s">
        <v>354</v>
      </c>
      <c r="N17" s="7" t="s">
        <v>63</v>
      </c>
      <c r="O17" s="5">
        <v>317</v>
      </c>
      <c r="P17" s="8">
        <v>317</v>
      </c>
      <c r="Q17" s="5" t="s">
        <v>60</v>
      </c>
      <c r="R17" s="5">
        <v>12220008</v>
      </c>
      <c r="S17" s="9" t="str">
        <f t="shared" si="0"/>
        <v>PATRA20008</v>
      </c>
      <c r="T17" s="10" t="s">
        <v>313</v>
      </c>
      <c r="U17" s="11"/>
      <c r="V17" s="1"/>
      <c r="W17" s="1"/>
      <c r="X17" s="1"/>
      <c r="Y17" s="1"/>
    </row>
    <row r="18" spans="1:25" ht="15.75" customHeight="1" x14ac:dyDescent="0.3">
      <c r="A18" s="5">
        <v>17</v>
      </c>
      <c r="B18" s="5" t="s">
        <v>8</v>
      </c>
      <c r="C18" s="5" t="s">
        <v>64</v>
      </c>
      <c r="D18" s="5" t="s">
        <v>65</v>
      </c>
      <c r="E18" s="5">
        <v>12221026</v>
      </c>
      <c r="F18" s="5" t="s">
        <v>11</v>
      </c>
      <c r="G18" s="17" t="s">
        <v>66</v>
      </c>
      <c r="H18" s="5" t="s">
        <v>355</v>
      </c>
      <c r="I18" s="5">
        <v>82384400556</v>
      </c>
      <c r="J18" s="5">
        <v>81363210243</v>
      </c>
      <c r="K18" s="5" t="s">
        <v>356</v>
      </c>
      <c r="L18" s="5" t="s">
        <v>357</v>
      </c>
      <c r="M18" s="5" t="s">
        <v>358</v>
      </c>
      <c r="N18" s="7" t="s">
        <v>67</v>
      </c>
      <c r="O18" s="5">
        <v>318</v>
      </c>
      <c r="P18" s="8">
        <v>318</v>
      </c>
      <c r="Q18" s="5" t="s">
        <v>64</v>
      </c>
      <c r="R18" s="5">
        <v>12221026</v>
      </c>
      <c r="S18" s="9" t="str">
        <f t="shared" si="0"/>
        <v>PATRA21026</v>
      </c>
      <c r="T18" s="10" t="s">
        <v>77</v>
      </c>
      <c r="U18" s="11"/>
      <c r="V18" s="1"/>
      <c r="W18" s="1"/>
      <c r="X18" s="1"/>
      <c r="Y18" s="1"/>
    </row>
    <row r="19" spans="1:25" ht="15.75" customHeight="1" x14ac:dyDescent="0.3">
      <c r="A19" s="5">
        <v>18</v>
      </c>
      <c r="B19" s="5" t="s">
        <v>8</v>
      </c>
      <c r="C19" s="5" t="s">
        <v>68</v>
      </c>
      <c r="D19" s="5" t="s">
        <v>69</v>
      </c>
      <c r="E19" s="5">
        <v>12221021</v>
      </c>
      <c r="F19" s="5" t="s">
        <v>11</v>
      </c>
      <c r="G19" s="17" t="s">
        <v>70</v>
      </c>
      <c r="H19" s="5" t="s">
        <v>359</v>
      </c>
      <c r="I19" s="5">
        <v>81212261512</v>
      </c>
      <c r="J19" s="5">
        <v>82217686828</v>
      </c>
      <c r="K19" s="5" t="s">
        <v>302</v>
      </c>
      <c r="L19" s="5" t="s">
        <v>360</v>
      </c>
      <c r="M19" s="5" t="s">
        <v>361</v>
      </c>
      <c r="N19" s="7" t="s">
        <v>71</v>
      </c>
      <c r="O19" s="5">
        <v>324</v>
      </c>
      <c r="P19" s="8">
        <v>324</v>
      </c>
      <c r="Q19" s="5" t="s">
        <v>68</v>
      </c>
      <c r="R19" s="5">
        <v>12221021</v>
      </c>
      <c r="S19" s="9" t="str">
        <f t="shared" si="0"/>
        <v>PATRA21021</v>
      </c>
      <c r="T19" s="10" t="s">
        <v>305</v>
      </c>
      <c r="U19" s="11"/>
      <c r="V19" s="1"/>
      <c r="W19" s="1"/>
      <c r="X19" s="1"/>
      <c r="Y19" s="1"/>
    </row>
    <row r="20" spans="1:25" ht="15.75" customHeight="1" x14ac:dyDescent="0.3">
      <c r="A20" s="5">
        <v>19</v>
      </c>
      <c r="B20" s="5" t="s">
        <v>8</v>
      </c>
      <c r="C20" s="5" t="s">
        <v>72</v>
      </c>
      <c r="D20" s="5" t="s">
        <v>73</v>
      </c>
      <c r="E20" s="5">
        <v>12221019</v>
      </c>
      <c r="F20" s="5" t="s">
        <v>15</v>
      </c>
      <c r="G20" s="17" t="s">
        <v>74</v>
      </c>
      <c r="H20" s="5" t="s">
        <v>362</v>
      </c>
      <c r="I20" s="6">
        <v>8.95707E+16</v>
      </c>
      <c r="J20" s="5">
        <v>89638669915</v>
      </c>
      <c r="K20" s="5" t="s">
        <v>298</v>
      </c>
      <c r="L20" s="5" t="s">
        <v>363</v>
      </c>
      <c r="M20" s="5" t="s">
        <v>364</v>
      </c>
      <c r="N20" s="7" t="s">
        <v>75</v>
      </c>
      <c r="O20" s="5">
        <v>325</v>
      </c>
      <c r="P20" s="8">
        <v>325</v>
      </c>
      <c r="Q20" s="5" t="s">
        <v>72</v>
      </c>
      <c r="R20" s="5">
        <v>12221019</v>
      </c>
      <c r="S20" s="9" t="str">
        <f t="shared" si="0"/>
        <v>PATRA21019</v>
      </c>
      <c r="T20" s="10" t="s">
        <v>309</v>
      </c>
      <c r="U20" s="11"/>
      <c r="V20" s="1"/>
      <c r="W20" s="1"/>
      <c r="X20" s="1"/>
      <c r="Y20" s="1"/>
    </row>
    <row r="21" spans="1:25" ht="15.75" customHeight="1" x14ac:dyDescent="0.3">
      <c r="A21" s="5">
        <v>20</v>
      </c>
      <c r="B21" s="5" t="s">
        <v>8</v>
      </c>
      <c r="C21" s="5" t="s">
        <v>76</v>
      </c>
      <c r="D21" s="5" t="s">
        <v>77</v>
      </c>
      <c r="E21" s="5">
        <v>12220029</v>
      </c>
      <c r="F21" s="5" t="s">
        <v>15</v>
      </c>
      <c r="G21" s="17" t="s">
        <v>78</v>
      </c>
      <c r="H21" s="5" t="s">
        <v>365</v>
      </c>
      <c r="I21" s="5">
        <v>82111778292</v>
      </c>
      <c r="J21" s="5">
        <v>81210130588</v>
      </c>
      <c r="K21" s="5" t="s">
        <v>302</v>
      </c>
      <c r="L21" s="5" t="s">
        <v>366</v>
      </c>
      <c r="M21" s="5" t="s">
        <v>367</v>
      </c>
      <c r="N21" s="7" t="s">
        <v>79</v>
      </c>
      <c r="O21" s="5">
        <v>326</v>
      </c>
      <c r="P21" s="8">
        <v>326</v>
      </c>
      <c r="Q21" s="5" t="s">
        <v>76</v>
      </c>
      <c r="R21" s="5">
        <v>12220029</v>
      </c>
      <c r="S21" s="9" t="str">
        <f t="shared" si="0"/>
        <v>PATRA20029</v>
      </c>
      <c r="T21" s="10" t="s">
        <v>313</v>
      </c>
      <c r="U21" s="11"/>
      <c r="V21" s="1"/>
      <c r="W21" s="1"/>
      <c r="X21" s="1"/>
      <c r="Y21" s="1"/>
    </row>
    <row r="22" spans="1:25" ht="15.75" customHeight="1" x14ac:dyDescent="0.3">
      <c r="A22" s="5">
        <v>21</v>
      </c>
      <c r="B22" s="5" t="s">
        <v>8</v>
      </c>
      <c r="C22" s="5" t="s">
        <v>80</v>
      </c>
      <c r="D22" s="5" t="s">
        <v>81</v>
      </c>
      <c r="E22" s="5">
        <v>12220002</v>
      </c>
      <c r="F22" s="5" t="s">
        <v>15</v>
      </c>
      <c r="G22" s="17">
        <v>37319</v>
      </c>
      <c r="H22" s="5" t="s">
        <v>368</v>
      </c>
      <c r="I22" s="5">
        <v>82224129736</v>
      </c>
      <c r="J22" s="5">
        <v>81802838358</v>
      </c>
      <c r="K22" s="5" t="s">
        <v>329</v>
      </c>
      <c r="L22" s="5" t="s">
        <v>369</v>
      </c>
      <c r="M22" s="5" t="s">
        <v>370</v>
      </c>
      <c r="N22" s="7" t="s">
        <v>82</v>
      </c>
      <c r="O22" s="5">
        <v>403</v>
      </c>
      <c r="P22" s="8">
        <v>403</v>
      </c>
      <c r="Q22" s="5" t="s">
        <v>80</v>
      </c>
      <c r="R22" s="5">
        <v>12220002</v>
      </c>
      <c r="S22" s="9" t="str">
        <f t="shared" si="0"/>
        <v>PATRA20002</v>
      </c>
      <c r="T22" s="10" t="s">
        <v>77</v>
      </c>
      <c r="U22" s="11"/>
      <c r="V22" s="1"/>
      <c r="W22" s="1"/>
      <c r="X22" s="1"/>
      <c r="Y22" s="1"/>
    </row>
    <row r="23" spans="1:25" ht="15.75" customHeight="1" x14ac:dyDescent="0.3">
      <c r="A23" s="5">
        <v>22</v>
      </c>
      <c r="B23" s="5" t="s">
        <v>8</v>
      </c>
      <c r="C23" s="5" t="s">
        <v>83</v>
      </c>
      <c r="D23" s="5" t="s">
        <v>84</v>
      </c>
      <c r="E23" s="5">
        <v>12221004</v>
      </c>
      <c r="F23" s="5" t="s">
        <v>15</v>
      </c>
      <c r="G23" s="17">
        <v>37715</v>
      </c>
      <c r="H23" s="5" t="s">
        <v>371</v>
      </c>
      <c r="I23" s="5">
        <v>85236554165</v>
      </c>
      <c r="J23" s="5">
        <v>82332539716</v>
      </c>
      <c r="K23" s="5" t="s">
        <v>298</v>
      </c>
      <c r="L23" s="5" t="s">
        <v>372</v>
      </c>
      <c r="M23" s="5" t="s">
        <v>373</v>
      </c>
      <c r="N23" s="7" t="s">
        <v>85</v>
      </c>
      <c r="O23" s="5">
        <v>404</v>
      </c>
      <c r="P23" s="8">
        <v>404</v>
      </c>
      <c r="Q23" s="5" t="s">
        <v>83</v>
      </c>
      <c r="R23" s="5">
        <v>12221004</v>
      </c>
      <c r="S23" s="9" t="str">
        <f t="shared" si="0"/>
        <v>PATRA21004</v>
      </c>
      <c r="T23" s="10" t="s">
        <v>305</v>
      </c>
      <c r="U23" s="11"/>
      <c r="V23" s="1"/>
      <c r="W23" s="1"/>
      <c r="X23" s="1"/>
      <c r="Y23" s="1"/>
    </row>
    <row r="24" spans="1:25" ht="15.75" customHeight="1" x14ac:dyDescent="0.3">
      <c r="A24" s="5">
        <v>23</v>
      </c>
      <c r="B24" s="5" t="s">
        <v>8</v>
      </c>
      <c r="C24" s="5" t="s">
        <v>86</v>
      </c>
      <c r="D24" s="5" t="s">
        <v>87</v>
      </c>
      <c r="E24" s="5">
        <v>12221034</v>
      </c>
      <c r="F24" s="5" t="s">
        <v>15</v>
      </c>
      <c r="G24" s="17" t="s">
        <v>88</v>
      </c>
      <c r="H24" s="5" t="s">
        <v>374</v>
      </c>
      <c r="I24" s="5">
        <v>81993328914</v>
      </c>
      <c r="J24" s="5">
        <v>87882025890</v>
      </c>
      <c r="K24" s="5" t="s">
        <v>298</v>
      </c>
      <c r="L24" s="5" t="s">
        <v>375</v>
      </c>
      <c r="M24" s="5" t="s">
        <v>376</v>
      </c>
      <c r="N24" s="7" t="s">
        <v>89</v>
      </c>
      <c r="O24" s="5">
        <v>419</v>
      </c>
      <c r="P24" s="8">
        <v>419</v>
      </c>
      <c r="Q24" s="5" t="s">
        <v>86</v>
      </c>
      <c r="R24" s="5">
        <v>12221034</v>
      </c>
      <c r="S24" s="9" t="str">
        <f t="shared" si="0"/>
        <v>PATRA21034</v>
      </c>
      <c r="T24" s="10" t="s">
        <v>309</v>
      </c>
      <c r="U24" s="11"/>
      <c r="V24" s="1"/>
      <c r="W24" s="1"/>
      <c r="X24" s="1"/>
      <c r="Y24" s="1"/>
    </row>
    <row r="25" spans="1:25" ht="15.75" customHeight="1" x14ac:dyDescent="0.3">
      <c r="A25" s="5">
        <v>24</v>
      </c>
      <c r="B25" s="5" t="s">
        <v>8</v>
      </c>
      <c r="C25" s="5" t="s">
        <v>90</v>
      </c>
      <c r="D25" s="5" t="s">
        <v>91</v>
      </c>
      <c r="E25" s="5">
        <v>12221016</v>
      </c>
      <c r="F25" s="5" t="s">
        <v>15</v>
      </c>
      <c r="G25" s="17" t="s">
        <v>92</v>
      </c>
      <c r="H25" s="5" t="s">
        <v>377</v>
      </c>
      <c r="I25" s="5">
        <v>85884427784</v>
      </c>
      <c r="J25" s="5">
        <v>87721833505</v>
      </c>
      <c r="K25" s="5" t="s">
        <v>302</v>
      </c>
      <c r="L25" s="5" t="s">
        <v>378</v>
      </c>
      <c r="M25" s="5" t="s">
        <v>334</v>
      </c>
      <c r="N25" s="7" t="s">
        <v>93</v>
      </c>
      <c r="O25" s="5">
        <v>422</v>
      </c>
      <c r="P25" s="8">
        <v>422</v>
      </c>
      <c r="Q25" s="5" t="s">
        <v>90</v>
      </c>
      <c r="R25" s="5">
        <v>12221016</v>
      </c>
      <c r="S25" s="9" t="str">
        <f t="shared" si="0"/>
        <v>PATRA21016</v>
      </c>
      <c r="T25" s="10" t="s">
        <v>313</v>
      </c>
      <c r="U25" s="11"/>
      <c r="V25" s="1"/>
      <c r="W25" s="1"/>
      <c r="X25" s="1"/>
      <c r="Y25" s="1"/>
    </row>
    <row r="26" spans="1:25" ht="15.75" customHeight="1" x14ac:dyDescent="0.3">
      <c r="A26" s="5">
        <v>25</v>
      </c>
      <c r="B26" s="5" t="s">
        <v>8</v>
      </c>
      <c r="C26" s="5" t="s">
        <v>94</v>
      </c>
      <c r="D26" s="5" t="s">
        <v>95</v>
      </c>
      <c r="E26" s="5">
        <v>12221008</v>
      </c>
      <c r="F26" s="5" t="s">
        <v>15</v>
      </c>
      <c r="G26" s="17">
        <v>37716</v>
      </c>
      <c r="H26" s="5" t="s">
        <v>379</v>
      </c>
      <c r="I26" s="5">
        <v>85268888226</v>
      </c>
      <c r="J26" s="5">
        <v>82288805013</v>
      </c>
      <c r="K26" s="5" t="s">
        <v>298</v>
      </c>
      <c r="L26" s="5" t="s">
        <v>380</v>
      </c>
      <c r="M26" s="5" t="s">
        <v>381</v>
      </c>
      <c r="N26" s="7" t="s">
        <v>96</v>
      </c>
      <c r="O26" s="5">
        <v>504</v>
      </c>
      <c r="P26" s="8">
        <v>504</v>
      </c>
      <c r="Q26" s="5" t="s">
        <v>94</v>
      </c>
      <c r="R26" s="5">
        <v>12221008</v>
      </c>
      <c r="S26" s="9" t="str">
        <f t="shared" si="0"/>
        <v>PATRA21008</v>
      </c>
      <c r="T26" s="10" t="s">
        <v>77</v>
      </c>
      <c r="U26" s="11"/>
      <c r="V26" s="1"/>
      <c r="W26" s="1"/>
      <c r="X26" s="1"/>
      <c r="Y26" s="1"/>
    </row>
    <row r="27" spans="1:25" ht="15.75" customHeight="1" x14ac:dyDescent="0.3">
      <c r="A27" s="5">
        <v>26</v>
      </c>
      <c r="B27" s="5" t="s">
        <v>8</v>
      </c>
      <c r="C27" s="5" t="s">
        <v>97</v>
      </c>
      <c r="D27" s="5" t="s">
        <v>98</v>
      </c>
      <c r="E27" s="5">
        <v>12220015</v>
      </c>
      <c r="F27" s="5" t="s">
        <v>15</v>
      </c>
      <c r="G27" s="17">
        <v>37746</v>
      </c>
      <c r="H27" s="5" t="s">
        <v>382</v>
      </c>
      <c r="I27" s="5">
        <v>89531163020</v>
      </c>
      <c r="J27" s="5">
        <v>85361365371</v>
      </c>
      <c r="K27" s="5" t="s">
        <v>329</v>
      </c>
      <c r="L27" s="5" t="s">
        <v>383</v>
      </c>
      <c r="M27" s="5" t="s">
        <v>384</v>
      </c>
      <c r="N27" s="7" t="s">
        <v>99</v>
      </c>
      <c r="O27" s="5">
        <v>505</v>
      </c>
      <c r="P27" s="8">
        <v>505</v>
      </c>
      <c r="Q27" s="5" t="s">
        <v>97</v>
      </c>
      <c r="R27" s="5">
        <v>12220015</v>
      </c>
      <c r="S27" s="9" t="str">
        <f t="shared" si="0"/>
        <v>PATRA20015</v>
      </c>
      <c r="T27" s="10" t="s">
        <v>305</v>
      </c>
      <c r="U27" s="11"/>
      <c r="V27" s="1"/>
      <c r="W27" s="1"/>
      <c r="X27" s="1"/>
      <c r="Y27" s="1"/>
    </row>
    <row r="28" spans="1:25" ht="14.4" x14ac:dyDescent="0.3">
      <c r="A28" s="5">
        <v>27</v>
      </c>
      <c r="B28" s="5" t="s">
        <v>8</v>
      </c>
      <c r="C28" s="5" t="s">
        <v>100</v>
      </c>
      <c r="D28" s="5" t="s">
        <v>101</v>
      </c>
      <c r="E28" s="5">
        <v>12220030</v>
      </c>
      <c r="F28" s="5" t="s">
        <v>11</v>
      </c>
      <c r="G28" s="17">
        <v>37504</v>
      </c>
      <c r="H28" s="5" t="s">
        <v>385</v>
      </c>
      <c r="I28" s="5">
        <v>87828166759</v>
      </c>
      <c r="J28" s="5">
        <v>811613781</v>
      </c>
      <c r="K28" s="5" t="s">
        <v>329</v>
      </c>
      <c r="L28" s="5" t="s">
        <v>386</v>
      </c>
      <c r="M28" s="5" t="s">
        <v>387</v>
      </c>
      <c r="N28" s="7" t="s">
        <v>102</v>
      </c>
      <c r="O28" s="5">
        <v>509</v>
      </c>
      <c r="P28" s="8">
        <v>509</v>
      </c>
      <c r="Q28" s="5" t="s">
        <v>100</v>
      </c>
      <c r="R28" s="5">
        <v>12220030</v>
      </c>
      <c r="S28" s="9" t="str">
        <f t="shared" si="0"/>
        <v>PATRA20030</v>
      </c>
      <c r="T28" s="10" t="s">
        <v>309</v>
      </c>
      <c r="U28" s="11"/>
      <c r="V28" s="1"/>
      <c r="W28" s="1"/>
      <c r="X28" s="1"/>
      <c r="Y28" s="1"/>
    </row>
    <row r="29" spans="1:25" ht="14.4" x14ac:dyDescent="0.3">
      <c r="A29" s="5">
        <v>28</v>
      </c>
      <c r="B29" s="5" t="s">
        <v>8</v>
      </c>
      <c r="C29" s="5" t="s">
        <v>103</v>
      </c>
      <c r="D29" s="5" t="s">
        <v>104</v>
      </c>
      <c r="E29" s="5">
        <v>12220019</v>
      </c>
      <c r="F29" s="5" t="s">
        <v>15</v>
      </c>
      <c r="G29" s="17" t="s">
        <v>105</v>
      </c>
      <c r="H29" s="5" t="s">
        <v>388</v>
      </c>
      <c r="I29" s="5">
        <v>82246000911</v>
      </c>
      <c r="J29" s="5">
        <v>81260719199</v>
      </c>
      <c r="K29" s="5" t="s">
        <v>352</v>
      </c>
      <c r="L29" s="5" t="s">
        <v>389</v>
      </c>
      <c r="M29" s="5" t="s">
        <v>387</v>
      </c>
      <c r="N29" s="7" t="s">
        <v>106</v>
      </c>
      <c r="O29" s="5">
        <v>520</v>
      </c>
      <c r="P29" s="8">
        <v>520</v>
      </c>
      <c r="Q29" s="5" t="s">
        <v>103</v>
      </c>
      <c r="R29" s="5">
        <v>12220019</v>
      </c>
      <c r="S29" s="9" t="str">
        <f t="shared" si="0"/>
        <v>PATRA20019</v>
      </c>
      <c r="T29" s="10" t="s">
        <v>313</v>
      </c>
      <c r="U29" s="11"/>
      <c r="V29" s="1"/>
      <c r="W29" s="1"/>
      <c r="X29" s="1"/>
      <c r="Y29" s="1"/>
    </row>
    <row r="30" spans="1:25" ht="14.4" x14ac:dyDescent="0.3">
      <c r="A30" s="5">
        <v>29</v>
      </c>
      <c r="B30" s="5" t="s">
        <v>8</v>
      </c>
      <c r="C30" s="5" t="s">
        <v>107</v>
      </c>
      <c r="D30" s="5" t="s">
        <v>108</v>
      </c>
      <c r="E30" s="5">
        <v>12220010</v>
      </c>
      <c r="F30" s="5" t="s">
        <v>15</v>
      </c>
      <c r="G30" s="17" t="s">
        <v>109</v>
      </c>
      <c r="H30" s="5" t="s">
        <v>390</v>
      </c>
      <c r="I30" s="5">
        <v>81335821945</v>
      </c>
      <c r="J30" s="5">
        <v>81335821945</v>
      </c>
      <c r="K30" s="5" t="s">
        <v>298</v>
      </c>
      <c r="L30" s="5" t="s">
        <v>391</v>
      </c>
      <c r="M30" s="5" t="s">
        <v>392</v>
      </c>
      <c r="N30" s="7" t="s">
        <v>110</v>
      </c>
      <c r="O30" s="5">
        <v>524</v>
      </c>
      <c r="P30" s="8">
        <v>524</v>
      </c>
      <c r="Q30" s="5" t="s">
        <v>107</v>
      </c>
      <c r="R30" s="5">
        <v>12220010</v>
      </c>
      <c r="S30" s="9" t="str">
        <f t="shared" si="0"/>
        <v>PATRA20010</v>
      </c>
      <c r="T30" s="10" t="s">
        <v>77</v>
      </c>
      <c r="U30" s="11"/>
      <c r="V30" s="1"/>
      <c r="W30" s="1"/>
      <c r="X30" s="1"/>
      <c r="Y30" s="1"/>
    </row>
    <row r="31" spans="1:25" ht="14.4" x14ac:dyDescent="0.3">
      <c r="A31" s="5">
        <v>30</v>
      </c>
      <c r="B31" s="5" t="s">
        <v>8</v>
      </c>
      <c r="C31" s="5" t="s">
        <v>111</v>
      </c>
      <c r="D31" s="5" t="s">
        <v>112</v>
      </c>
      <c r="E31" s="5">
        <v>12221005</v>
      </c>
      <c r="F31" s="5" t="s">
        <v>15</v>
      </c>
      <c r="G31" s="17">
        <v>37352</v>
      </c>
      <c r="H31" s="5" t="s">
        <v>393</v>
      </c>
      <c r="I31" s="5">
        <v>81224135250</v>
      </c>
      <c r="J31" s="5">
        <v>81310166566</v>
      </c>
      <c r="K31" s="5" t="s">
        <v>298</v>
      </c>
      <c r="L31" s="5" t="s">
        <v>394</v>
      </c>
      <c r="M31" s="5" t="s">
        <v>367</v>
      </c>
      <c r="N31" s="7" t="s">
        <v>113</v>
      </c>
      <c r="O31" s="5">
        <v>604</v>
      </c>
      <c r="P31" s="8">
        <v>604</v>
      </c>
      <c r="Q31" s="5" t="s">
        <v>111</v>
      </c>
      <c r="R31" s="5">
        <v>12221005</v>
      </c>
      <c r="S31" s="9" t="str">
        <f t="shared" si="0"/>
        <v>PATRA21005</v>
      </c>
      <c r="T31" s="10" t="s">
        <v>305</v>
      </c>
      <c r="U31" s="11"/>
      <c r="V31" s="1"/>
      <c r="W31" s="1"/>
      <c r="X31" s="1"/>
      <c r="Y31" s="1"/>
    </row>
    <row r="32" spans="1:25" ht="14.4" x14ac:dyDescent="0.3">
      <c r="A32" s="5">
        <v>31</v>
      </c>
      <c r="B32" s="5" t="s">
        <v>8</v>
      </c>
      <c r="C32" s="5" t="s">
        <v>114</v>
      </c>
      <c r="D32" s="5" t="s">
        <v>115</v>
      </c>
      <c r="E32" s="5">
        <v>12221009</v>
      </c>
      <c r="F32" s="5" t="s">
        <v>15</v>
      </c>
      <c r="G32" s="17">
        <v>37717</v>
      </c>
      <c r="H32" s="5" t="s">
        <v>395</v>
      </c>
      <c r="I32" s="5">
        <v>81257210073</v>
      </c>
      <c r="J32" s="5">
        <v>81913051976</v>
      </c>
      <c r="K32" s="5" t="s">
        <v>298</v>
      </c>
      <c r="L32" s="5" t="s">
        <v>396</v>
      </c>
      <c r="M32" s="5" t="s">
        <v>316</v>
      </c>
      <c r="N32" s="7" t="s">
        <v>116</v>
      </c>
      <c r="O32" s="5">
        <v>604</v>
      </c>
      <c r="P32" s="8">
        <v>604</v>
      </c>
      <c r="Q32" s="5" t="s">
        <v>114</v>
      </c>
      <c r="R32" s="5">
        <v>12221009</v>
      </c>
      <c r="S32" s="9" t="str">
        <f t="shared" si="0"/>
        <v>PATRA21009</v>
      </c>
      <c r="T32" s="10" t="s">
        <v>309</v>
      </c>
      <c r="U32" s="11"/>
      <c r="V32" s="1"/>
      <c r="W32" s="1"/>
      <c r="X32" s="1"/>
      <c r="Y32" s="1"/>
    </row>
    <row r="33" spans="1:25" ht="14.4" x14ac:dyDescent="0.3">
      <c r="A33" s="5">
        <v>32</v>
      </c>
      <c r="B33" s="5" t="s">
        <v>8</v>
      </c>
      <c r="C33" s="5" t="s">
        <v>117</v>
      </c>
      <c r="D33" s="5" t="s">
        <v>118</v>
      </c>
      <c r="E33" s="5">
        <v>12221030</v>
      </c>
      <c r="F33" s="5" t="s">
        <v>15</v>
      </c>
      <c r="G33" s="17" t="s">
        <v>119</v>
      </c>
      <c r="H33" s="5" t="s">
        <v>397</v>
      </c>
      <c r="I33" s="5">
        <v>81324200953</v>
      </c>
      <c r="J33" s="5">
        <v>81322200528</v>
      </c>
      <c r="K33" s="5" t="s">
        <v>352</v>
      </c>
      <c r="L33" s="5" t="s">
        <v>398</v>
      </c>
      <c r="M33" s="5" t="s">
        <v>346</v>
      </c>
      <c r="N33" s="7" t="s">
        <v>120</v>
      </c>
      <c r="O33" s="5">
        <v>615</v>
      </c>
      <c r="P33" s="8">
        <v>615</v>
      </c>
      <c r="Q33" s="5" t="s">
        <v>117</v>
      </c>
      <c r="R33" s="5">
        <v>12221030</v>
      </c>
      <c r="S33" s="9" t="str">
        <f t="shared" si="0"/>
        <v>PATRA21030</v>
      </c>
      <c r="T33" s="10" t="s">
        <v>313</v>
      </c>
      <c r="U33" s="11"/>
      <c r="V33" s="1"/>
      <c r="W33" s="1"/>
      <c r="X33" s="1"/>
      <c r="Y33" s="1"/>
    </row>
    <row r="34" spans="1:25" ht="14.4" x14ac:dyDescent="0.3">
      <c r="A34" s="5">
        <v>33</v>
      </c>
      <c r="B34" s="5" t="s">
        <v>8</v>
      </c>
      <c r="C34" s="5" t="s">
        <v>121</v>
      </c>
      <c r="D34" s="5" t="s">
        <v>122</v>
      </c>
      <c r="E34" s="5">
        <v>12221035</v>
      </c>
      <c r="F34" s="5" t="s">
        <v>15</v>
      </c>
      <c r="G34" s="17" t="s">
        <v>123</v>
      </c>
      <c r="H34" s="5" t="s">
        <v>399</v>
      </c>
      <c r="I34" s="5">
        <v>81584131388</v>
      </c>
      <c r="J34" s="5">
        <v>8151838267</v>
      </c>
      <c r="K34" s="5" t="s">
        <v>298</v>
      </c>
      <c r="L34" s="5" t="s">
        <v>400</v>
      </c>
      <c r="M34" s="5" t="s">
        <v>321</v>
      </c>
      <c r="N34" s="7" t="s">
        <v>124</v>
      </c>
      <c r="O34" s="5">
        <v>623</v>
      </c>
      <c r="P34" s="8">
        <v>623</v>
      </c>
      <c r="Q34" s="5" t="s">
        <v>121</v>
      </c>
      <c r="R34" s="5">
        <v>12221035</v>
      </c>
      <c r="S34" s="9" t="str">
        <f t="shared" si="0"/>
        <v>PATRA21035</v>
      </c>
      <c r="T34" s="10" t="s">
        <v>77</v>
      </c>
      <c r="U34" s="11"/>
      <c r="V34" s="1"/>
      <c r="W34" s="1"/>
      <c r="X34" s="1"/>
      <c r="Y34" s="1"/>
    </row>
    <row r="35" spans="1:25" ht="14.4" x14ac:dyDescent="0.3">
      <c r="A35" s="5">
        <v>34</v>
      </c>
      <c r="B35" s="5" t="s">
        <v>8</v>
      </c>
      <c r="C35" s="5" t="s">
        <v>125</v>
      </c>
      <c r="D35" s="5" t="s">
        <v>126</v>
      </c>
      <c r="E35" s="5">
        <v>12220027</v>
      </c>
      <c r="F35" s="5" t="s">
        <v>15</v>
      </c>
      <c r="G35" s="17" t="s">
        <v>127</v>
      </c>
      <c r="H35" s="5" t="s">
        <v>401</v>
      </c>
      <c r="I35" s="5">
        <v>85765281797</v>
      </c>
      <c r="J35" s="5">
        <v>81374276304</v>
      </c>
      <c r="K35" s="5" t="s">
        <v>298</v>
      </c>
      <c r="L35" s="5" t="s">
        <v>402</v>
      </c>
      <c r="M35" s="5" t="s">
        <v>403</v>
      </c>
      <c r="N35" s="7" t="s">
        <v>128</v>
      </c>
      <c r="O35" s="5">
        <v>625</v>
      </c>
      <c r="P35" s="8">
        <v>625</v>
      </c>
      <c r="Q35" s="5" t="s">
        <v>125</v>
      </c>
      <c r="R35" s="5">
        <v>12220027</v>
      </c>
      <c r="S35" s="9" t="str">
        <f t="shared" si="0"/>
        <v>PATRA20027</v>
      </c>
      <c r="T35" s="10" t="s">
        <v>305</v>
      </c>
      <c r="U35" s="11"/>
      <c r="V35" s="1"/>
      <c r="W35" s="1"/>
      <c r="X35" s="1"/>
      <c r="Y35" s="1"/>
    </row>
    <row r="36" spans="1:25" ht="14.4" x14ac:dyDescent="0.3">
      <c r="A36" s="5">
        <v>35</v>
      </c>
      <c r="B36" s="5" t="s">
        <v>8</v>
      </c>
      <c r="C36" s="5" t="s">
        <v>129</v>
      </c>
      <c r="D36" s="5" t="s">
        <v>130</v>
      </c>
      <c r="E36" s="5">
        <v>12220020</v>
      </c>
      <c r="F36" s="5" t="s">
        <v>11</v>
      </c>
      <c r="G36" s="17">
        <v>37322</v>
      </c>
      <c r="H36" s="12" t="s">
        <v>404</v>
      </c>
      <c r="I36" s="5">
        <v>82278473700</v>
      </c>
      <c r="J36" s="5">
        <v>8126930383</v>
      </c>
      <c r="K36" s="5" t="s">
        <v>298</v>
      </c>
      <c r="L36" s="5" t="s">
        <v>405</v>
      </c>
      <c r="M36" s="5" t="s">
        <v>406</v>
      </c>
      <c r="N36" s="7" t="s">
        <v>131</v>
      </c>
      <c r="O36" s="5">
        <v>703</v>
      </c>
      <c r="P36" s="8">
        <v>703</v>
      </c>
      <c r="Q36" s="5" t="s">
        <v>129</v>
      </c>
      <c r="R36" s="5">
        <v>12220020</v>
      </c>
      <c r="S36" s="9" t="str">
        <f t="shared" si="0"/>
        <v>PATRA20020</v>
      </c>
      <c r="T36" s="10" t="s">
        <v>309</v>
      </c>
      <c r="U36" s="11"/>
      <c r="V36" s="1"/>
      <c r="W36" s="1"/>
      <c r="X36" s="1"/>
      <c r="Y36" s="1"/>
    </row>
    <row r="37" spans="1:25" ht="14.4" x14ac:dyDescent="0.3">
      <c r="A37" s="5">
        <v>36</v>
      </c>
      <c r="B37" s="5" t="s">
        <v>8</v>
      </c>
      <c r="C37" s="5" t="s">
        <v>132</v>
      </c>
      <c r="D37" s="5" t="s">
        <v>133</v>
      </c>
      <c r="E37" s="5">
        <v>12220004</v>
      </c>
      <c r="F37" s="5" t="s">
        <v>15</v>
      </c>
      <c r="G37" s="17">
        <v>37141</v>
      </c>
      <c r="H37" s="5" t="s">
        <v>407</v>
      </c>
      <c r="I37" s="5">
        <v>8129474849</v>
      </c>
      <c r="J37" s="5">
        <v>82233332656</v>
      </c>
      <c r="K37" s="5" t="s">
        <v>408</v>
      </c>
      <c r="L37" s="5" t="s">
        <v>409</v>
      </c>
      <c r="M37" s="5" t="s">
        <v>334</v>
      </c>
      <c r="N37" s="7" t="s">
        <v>134</v>
      </c>
      <c r="O37" s="5">
        <v>709</v>
      </c>
      <c r="P37" s="8">
        <v>709</v>
      </c>
      <c r="Q37" s="5" t="s">
        <v>132</v>
      </c>
      <c r="R37" s="5">
        <v>12220004</v>
      </c>
      <c r="S37" s="9" t="str">
        <f t="shared" si="0"/>
        <v>PATRA20004</v>
      </c>
      <c r="T37" s="10" t="s">
        <v>313</v>
      </c>
      <c r="U37" s="11"/>
      <c r="V37" s="1"/>
      <c r="W37" s="1"/>
      <c r="X37" s="1"/>
      <c r="Y37" s="1"/>
    </row>
    <row r="38" spans="1:25" ht="14.4" x14ac:dyDescent="0.3">
      <c r="A38" s="5">
        <v>37</v>
      </c>
      <c r="B38" s="5" t="s">
        <v>8</v>
      </c>
      <c r="C38" s="5" t="s">
        <v>135</v>
      </c>
      <c r="D38" s="5" t="s">
        <v>136</v>
      </c>
      <c r="E38" s="5">
        <v>12220035</v>
      </c>
      <c r="F38" s="5" t="s">
        <v>15</v>
      </c>
      <c r="G38" s="17">
        <v>37232</v>
      </c>
      <c r="H38" s="5" t="s">
        <v>410</v>
      </c>
      <c r="I38" s="5">
        <v>81910591016</v>
      </c>
      <c r="J38" s="5">
        <v>87722087727</v>
      </c>
      <c r="K38" s="5" t="s">
        <v>329</v>
      </c>
      <c r="L38" s="5" t="s">
        <v>411</v>
      </c>
      <c r="M38" s="5" t="s">
        <v>346</v>
      </c>
      <c r="N38" s="7" t="s">
        <v>137</v>
      </c>
      <c r="O38" s="5">
        <v>712</v>
      </c>
      <c r="P38" s="8">
        <v>712</v>
      </c>
      <c r="Q38" s="5" t="s">
        <v>135</v>
      </c>
      <c r="R38" s="5">
        <v>12220035</v>
      </c>
      <c r="S38" s="9" t="str">
        <f t="shared" si="0"/>
        <v>PATRA20035</v>
      </c>
      <c r="T38" s="10" t="s">
        <v>77</v>
      </c>
      <c r="U38" s="11"/>
      <c r="V38" s="1"/>
      <c r="W38" s="1"/>
      <c r="X38" s="1"/>
      <c r="Y38" s="1"/>
    </row>
    <row r="39" spans="1:25" ht="14.4" x14ac:dyDescent="0.3">
      <c r="A39" s="5">
        <v>38</v>
      </c>
      <c r="B39" s="5" t="s">
        <v>8</v>
      </c>
      <c r="C39" s="5" t="s">
        <v>138</v>
      </c>
      <c r="D39" s="5" t="s">
        <v>139</v>
      </c>
      <c r="E39" s="5">
        <v>12221032</v>
      </c>
      <c r="F39" s="5" t="s">
        <v>11</v>
      </c>
      <c r="G39" s="17" t="s">
        <v>140</v>
      </c>
      <c r="H39" s="5" t="s">
        <v>412</v>
      </c>
      <c r="I39" s="5">
        <v>87864277161</v>
      </c>
      <c r="J39" s="5">
        <v>82123852670</v>
      </c>
      <c r="K39" s="5" t="s">
        <v>298</v>
      </c>
      <c r="L39" s="5" t="s">
        <v>413</v>
      </c>
      <c r="M39" s="5" t="s">
        <v>414</v>
      </c>
      <c r="N39" s="7" t="s">
        <v>141</v>
      </c>
      <c r="O39" s="5">
        <v>722</v>
      </c>
      <c r="P39" s="8">
        <v>722</v>
      </c>
      <c r="Q39" s="5" t="s">
        <v>138</v>
      </c>
      <c r="R39" s="5">
        <v>12221032</v>
      </c>
      <c r="S39" s="9" t="str">
        <f t="shared" si="0"/>
        <v>PATRA21032</v>
      </c>
      <c r="T39" s="10" t="s">
        <v>305</v>
      </c>
      <c r="U39" s="11"/>
      <c r="V39" s="1"/>
      <c r="W39" s="1"/>
      <c r="X39" s="1"/>
      <c r="Y39" s="1"/>
    </row>
    <row r="40" spans="1:25" ht="14.4" x14ac:dyDescent="0.3">
      <c r="A40" s="5">
        <v>39</v>
      </c>
      <c r="B40" s="5" t="s">
        <v>8</v>
      </c>
      <c r="C40" s="5" t="s">
        <v>142</v>
      </c>
      <c r="D40" s="5" t="s">
        <v>143</v>
      </c>
      <c r="E40" s="5">
        <v>12220037</v>
      </c>
      <c r="F40" s="5" t="s">
        <v>15</v>
      </c>
      <c r="G40" s="17" t="s">
        <v>144</v>
      </c>
      <c r="H40" s="5" t="s">
        <v>415</v>
      </c>
      <c r="I40" s="5">
        <v>82268869291</v>
      </c>
      <c r="J40" s="5">
        <v>8126849079</v>
      </c>
      <c r="K40" s="5" t="s">
        <v>302</v>
      </c>
      <c r="L40" s="5" t="s">
        <v>416</v>
      </c>
      <c r="M40" s="5" t="s">
        <v>417</v>
      </c>
      <c r="N40" s="7" t="s">
        <v>145</v>
      </c>
      <c r="O40" s="5">
        <v>729</v>
      </c>
      <c r="P40" s="8">
        <v>729</v>
      </c>
      <c r="Q40" s="5" t="s">
        <v>142</v>
      </c>
      <c r="R40" s="5">
        <v>12220037</v>
      </c>
      <c r="S40" s="9" t="str">
        <f t="shared" si="0"/>
        <v>PATRA20037</v>
      </c>
      <c r="T40" s="10" t="s">
        <v>309</v>
      </c>
      <c r="U40" s="11"/>
      <c r="V40" s="1"/>
      <c r="W40" s="1"/>
      <c r="X40" s="1"/>
      <c r="Y40" s="1"/>
    </row>
    <row r="41" spans="1:25" ht="14.4" x14ac:dyDescent="0.3">
      <c r="A41" s="5">
        <v>40</v>
      </c>
      <c r="B41" s="5" t="s">
        <v>8</v>
      </c>
      <c r="C41" s="5" t="s">
        <v>146</v>
      </c>
      <c r="D41" s="5" t="s">
        <v>147</v>
      </c>
      <c r="E41" s="5">
        <v>12220022</v>
      </c>
      <c r="F41" s="5" t="s">
        <v>15</v>
      </c>
      <c r="G41" s="17">
        <v>37203</v>
      </c>
      <c r="H41" s="5" t="s">
        <v>418</v>
      </c>
      <c r="I41" s="5">
        <v>82143180010</v>
      </c>
      <c r="J41" s="5">
        <v>82244495545</v>
      </c>
      <c r="K41" s="5" t="s">
        <v>329</v>
      </c>
      <c r="L41" s="5" t="s">
        <v>419</v>
      </c>
      <c r="M41" s="5" t="s">
        <v>420</v>
      </c>
      <c r="N41" s="7" t="s">
        <v>148</v>
      </c>
      <c r="O41" s="5">
        <v>811</v>
      </c>
      <c r="P41" s="8">
        <v>811</v>
      </c>
      <c r="Q41" s="5" t="s">
        <v>146</v>
      </c>
      <c r="R41" s="5">
        <v>12220022</v>
      </c>
      <c r="S41" s="9" t="str">
        <f t="shared" si="0"/>
        <v>PATRA20022</v>
      </c>
      <c r="T41" s="10" t="s">
        <v>313</v>
      </c>
      <c r="U41" s="11"/>
      <c r="V41" s="1"/>
      <c r="W41" s="1"/>
      <c r="X41" s="1"/>
      <c r="Y41" s="1"/>
    </row>
    <row r="42" spans="1:25" ht="14.4" x14ac:dyDescent="0.3">
      <c r="A42" s="5">
        <v>41</v>
      </c>
      <c r="B42" s="5" t="s">
        <v>8</v>
      </c>
      <c r="C42" s="5" t="s">
        <v>149</v>
      </c>
      <c r="D42" s="5" t="s">
        <v>150</v>
      </c>
      <c r="E42" s="5">
        <v>12221025</v>
      </c>
      <c r="F42" s="5" t="s">
        <v>11</v>
      </c>
      <c r="G42" s="17" t="s">
        <v>151</v>
      </c>
      <c r="H42" s="5" t="s">
        <v>421</v>
      </c>
      <c r="I42" s="5">
        <v>81335965372</v>
      </c>
      <c r="J42" s="5">
        <v>81384943340</v>
      </c>
      <c r="K42" s="5" t="s">
        <v>302</v>
      </c>
      <c r="L42" s="5" t="s">
        <v>422</v>
      </c>
      <c r="M42" s="5" t="s">
        <v>370</v>
      </c>
      <c r="N42" s="7" t="s">
        <v>152</v>
      </c>
      <c r="O42" s="5">
        <v>821</v>
      </c>
      <c r="P42" s="8">
        <v>821</v>
      </c>
      <c r="Q42" s="5" t="s">
        <v>149</v>
      </c>
      <c r="R42" s="5">
        <v>12221025</v>
      </c>
      <c r="S42" s="9" t="str">
        <f t="shared" si="0"/>
        <v>PATRA21025</v>
      </c>
      <c r="T42" s="10" t="s">
        <v>77</v>
      </c>
      <c r="U42" s="11"/>
      <c r="V42" s="1"/>
      <c r="W42" s="1"/>
      <c r="X42" s="1"/>
      <c r="Y42" s="1"/>
    </row>
    <row r="43" spans="1:25" ht="14.4" x14ac:dyDescent="0.3">
      <c r="A43" s="5">
        <v>42</v>
      </c>
      <c r="B43" s="5" t="s">
        <v>8</v>
      </c>
      <c r="C43" s="5" t="s">
        <v>153</v>
      </c>
      <c r="D43" s="5" t="s">
        <v>154</v>
      </c>
      <c r="E43" s="5">
        <v>12220031</v>
      </c>
      <c r="F43" s="5" t="s">
        <v>11</v>
      </c>
      <c r="G43" s="17" t="s">
        <v>155</v>
      </c>
      <c r="H43" s="5" t="s">
        <v>423</v>
      </c>
      <c r="I43" s="5">
        <v>81340368702</v>
      </c>
      <c r="J43" s="5">
        <v>811424536</v>
      </c>
      <c r="K43" s="5" t="s">
        <v>302</v>
      </c>
      <c r="L43" s="5" t="s">
        <v>424</v>
      </c>
      <c r="M43" s="5" t="s">
        <v>425</v>
      </c>
      <c r="N43" s="7" t="s">
        <v>156</v>
      </c>
      <c r="O43" s="5">
        <v>823</v>
      </c>
      <c r="P43" s="8">
        <v>823</v>
      </c>
      <c r="Q43" s="5" t="s">
        <v>153</v>
      </c>
      <c r="R43" s="5">
        <v>12220031</v>
      </c>
      <c r="S43" s="9" t="str">
        <f t="shared" si="0"/>
        <v>PATRA20031</v>
      </c>
      <c r="T43" s="10" t="s">
        <v>305</v>
      </c>
      <c r="U43" s="11"/>
      <c r="V43" s="1"/>
      <c r="W43" s="1"/>
      <c r="X43" s="1"/>
      <c r="Y43" s="1"/>
    </row>
    <row r="44" spans="1:25" ht="14.4" x14ac:dyDescent="0.3">
      <c r="A44" s="5">
        <v>43</v>
      </c>
      <c r="B44" s="5" t="s">
        <v>8</v>
      </c>
      <c r="C44" s="5" t="s">
        <v>157</v>
      </c>
      <c r="D44" s="5" t="s">
        <v>158</v>
      </c>
      <c r="E44" s="5">
        <v>12221003</v>
      </c>
      <c r="F44" s="5" t="s">
        <v>15</v>
      </c>
      <c r="G44" s="17" t="s">
        <v>159</v>
      </c>
      <c r="H44" s="5" t="s">
        <v>426</v>
      </c>
      <c r="I44" s="5">
        <v>81321033858</v>
      </c>
      <c r="J44" s="5">
        <v>82317207174</v>
      </c>
      <c r="K44" s="5" t="s">
        <v>427</v>
      </c>
      <c r="L44" s="5" t="s">
        <v>428</v>
      </c>
      <c r="M44" s="5" t="s">
        <v>429</v>
      </c>
      <c r="N44" s="7" t="s">
        <v>160</v>
      </c>
      <c r="O44" s="5">
        <v>824</v>
      </c>
      <c r="P44" s="8">
        <v>824</v>
      </c>
      <c r="Q44" s="5" t="s">
        <v>157</v>
      </c>
      <c r="R44" s="5">
        <v>12221003</v>
      </c>
      <c r="S44" s="9" t="str">
        <f t="shared" si="0"/>
        <v>PATRA21003</v>
      </c>
      <c r="T44" s="10" t="s">
        <v>309</v>
      </c>
      <c r="U44" s="11"/>
      <c r="V44" s="1"/>
      <c r="W44" s="1"/>
      <c r="X44" s="1"/>
      <c r="Y44" s="1"/>
    </row>
    <row r="45" spans="1:25" ht="14.4" x14ac:dyDescent="0.3">
      <c r="A45" s="5">
        <v>44</v>
      </c>
      <c r="B45" s="5" t="s">
        <v>8</v>
      </c>
      <c r="C45" s="5" t="s">
        <v>161</v>
      </c>
      <c r="D45" s="5" t="s">
        <v>162</v>
      </c>
      <c r="E45" s="5">
        <v>12220038</v>
      </c>
      <c r="F45" s="5" t="s">
        <v>15</v>
      </c>
      <c r="G45" s="17" t="s">
        <v>163</v>
      </c>
      <c r="H45" s="5" t="s">
        <v>430</v>
      </c>
      <c r="I45" s="5">
        <v>85157882247</v>
      </c>
      <c r="J45" s="5">
        <v>81910265282</v>
      </c>
      <c r="K45" s="5" t="s">
        <v>302</v>
      </c>
      <c r="L45" s="5" t="s">
        <v>431</v>
      </c>
      <c r="M45" s="5" t="s">
        <v>346</v>
      </c>
      <c r="N45" s="7" t="s">
        <v>164</v>
      </c>
      <c r="O45" s="5">
        <v>831</v>
      </c>
      <c r="P45" s="8">
        <v>831</v>
      </c>
      <c r="Q45" s="5" t="s">
        <v>161</v>
      </c>
      <c r="R45" s="5">
        <v>12220038</v>
      </c>
      <c r="S45" s="9" t="str">
        <f t="shared" si="0"/>
        <v>PATRA20038</v>
      </c>
      <c r="T45" s="10" t="s">
        <v>313</v>
      </c>
      <c r="U45" s="11"/>
      <c r="V45" s="1"/>
      <c r="W45" s="1"/>
      <c r="X45" s="1"/>
      <c r="Y45" s="1"/>
    </row>
    <row r="46" spans="1:25" ht="14.4" x14ac:dyDescent="0.3">
      <c r="A46" s="5">
        <v>45</v>
      </c>
      <c r="B46" s="5" t="s">
        <v>8</v>
      </c>
      <c r="C46" s="5" t="s">
        <v>165</v>
      </c>
      <c r="D46" s="5" t="s">
        <v>166</v>
      </c>
      <c r="E46" s="5">
        <v>12221033</v>
      </c>
      <c r="F46" s="5" t="s">
        <v>15</v>
      </c>
      <c r="G46" s="17">
        <v>37630</v>
      </c>
      <c r="H46" s="5" t="s">
        <v>432</v>
      </c>
      <c r="I46" s="5">
        <v>81513149539</v>
      </c>
      <c r="J46" s="5">
        <v>81514007189</v>
      </c>
      <c r="K46" s="5" t="s">
        <v>298</v>
      </c>
      <c r="L46" s="5" t="s">
        <v>433</v>
      </c>
      <c r="M46" s="5" t="s">
        <v>434</v>
      </c>
      <c r="N46" s="7" t="s">
        <v>167</v>
      </c>
      <c r="O46" s="5">
        <v>901</v>
      </c>
      <c r="P46" s="8">
        <v>901</v>
      </c>
      <c r="Q46" s="5" t="s">
        <v>165</v>
      </c>
      <c r="R46" s="5">
        <v>12221033</v>
      </c>
      <c r="S46" s="9" t="str">
        <f t="shared" si="0"/>
        <v>PATRA21033</v>
      </c>
      <c r="T46" s="10" t="s">
        <v>77</v>
      </c>
      <c r="U46" s="11"/>
      <c r="V46" s="1"/>
      <c r="W46" s="1"/>
      <c r="X46" s="1"/>
      <c r="Y46" s="1"/>
    </row>
    <row r="47" spans="1:25" ht="14.4" x14ac:dyDescent="0.3">
      <c r="A47" s="5">
        <v>46</v>
      </c>
      <c r="B47" s="5" t="s">
        <v>8</v>
      </c>
      <c r="C47" s="5" t="s">
        <v>168</v>
      </c>
      <c r="D47" s="5" t="s">
        <v>168</v>
      </c>
      <c r="E47" s="5">
        <v>12220032</v>
      </c>
      <c r="F47" s="5" t="s">
        <v>11</v>
      </c>
      <c r="G47" s="17">
        <v>37689</v>
      </c>
      <c r="H47" s="5" t="s">
        <v>435</v>
      </c>
      <c r="I47" s="5">
        <v>87771543031</v>
      </c>
      <c r="J47" s="5">
        <v>81315960334</v>
      </c>
      <c r="K47" s="5" t="s">
        <v>436</v>
      </c>
      <c r="L47" s="5" t="s">
        <v>437</v>
      </c>
      <c r="M47" s="5" t="s">
        <v>420</v>
      </c>
      <c r="N47" s="7" t="s">
        <v>169</v>
      </c>
      <c r="O47" s="5">
        <v>903</v>
      </c>
      <c r="P47" s="8">
        <v>903</v>
      </c>
      <c r="Q47" s="5" t="s">
        <v>168</v>
      </c>
      <c r="R47" s="5">
        <v>12220032</v>
      </c>
      <c r="S47" s="9" t="str">
        <f t="shared" si="0"/>
        <v>PATRA20032</v>
      </c>
      <c r="T47" s="10" t="s">
        <v>305</v>
      </c>
      <c r="U47" s="11"/>
      <c r="V47" s="1"/>
      <c r="W47" s="1"/>
      <c r="X47" s="1"/>
      <c r="Y47" s="1"/>
    </row>
    <row r="48" spans="1:25" ht="14.4" x14ac:dyDescent="0.3">
      <c r="A48" s="5">
        <v>47</v>
      </c>
      <c r="B48" s="5" t="s">
        <v>8</v>
      </c>
      <c r="C48" s="5" t="s">
        <v>170</v>
      </c>
      <c r="D48" s="5" t="s">
        <v>171</v>
      </c>
      <c r="E48" s="5">
        <v>12221013</v>
      </c>
      <c r="F48" s="5" t="s">
        <v>11</v>
      </c>
      <c r="G48" s="17">
        <v>37689</v>
      </c>
      <c r="H48" s="5" t="s">
        <v>438</v>
      </c>
      <c r="I48" s="5">
        <v>89601963606</v>
      </c>
      <c r="J48" s="5">
        <v>81218272388</v>
      </c>
      <c r="K48" s="5" t="s">
        <v>298</v>
      </c>
      <c r="L48" s="5" t="s">
        <v>439</v>
      </c>
      <c r="M48" s="5" t="s">
        <v>440</v>
      </c>
      <c r="N48" s="7" t="s">
        <v>172</v>
      </c>
      <c r="O48" s="5">
        <v>903</v>
      </c>
      <c r="P48" s="8">
        <v>903</v>
      </c>
      <c r="Q48" s="5" t="s">
        <v>170</v>
      </c>
      <c r="R48" s="5">
        <v>12221013</v>
      </c>
      <c r="S48" s="9" t="str">
        <f t="shared" si="0"/>
        <v>PATRA21013</v>
      </c>
      <c r="T48" s="10" t="s">
        <v>309</v>
      </c>
      <c r="U48" s="11"/>
      <c r="V48" s="1"/>
      <c r="W48" s="1"/>
      <c r="X48" s="1"/>
      <c r="Y48" s="1"/>
    </row>
    <row r="49" spans="1:25" ht="14.4" x14ac:dyDescent="0.3">
      <c r="A49" s="5">
        <v>48</v>
      </c>
      <c r="B49" s="5" t="s">
        <v>8</v>
      </c>
      <c r="C49" s="5" t="s">
        <v>173</v>
      </c>
      <c r="D49" s="5" t="s">
        <v>174</v>
      </c>
      <c r="E49" s="5">
        <v>12220034</v>
      </c>
      <c r="F49" s="5" t="s">
        <v>15</v>
      </c>
      <c r="G49" s="17">
        <v>37355</v>
      </c>
      <c r="H49" s="5" t="s">
        <v>441</v>
      </c>
      <c r="I49" s="5">
        <v>8111090466</v>
      </c>
      <c r="J49" s="5">
        <v>81218248436</v>
      </c>
      <c r="K49" s="13"/>
      <c r="L49" s="5" t="s">
        <v>442</v>
      </c>
      <c r="M49" s="5" t="s">
        <v>334</v>
      </c>
      <c r="N49" s="7" t="s">
        <v>175</v>
      </c>
      <c r="O49" s="5">
        <v>904</v>
      </c>
      <c r="P49" s="8">
        <v>904</v>
      </c>
      <c r="Q49" s="5" t="s">
        <v>173</v>
      </c>
      <c r="R49" s="5">
        <v>12220034</v>
      </c>
      <c r="S49" s="9" t="str">
        <f t="shared" si="0"/>
        <v>PATRA20034</v>
      </c>
      <c r="T49" s="10" t="s">
        <v>313</v>
      </c>
      <c r="U49" s="11"/>
      <c r="V49" s="1"/>
      <c r="W49" s="1"/>
      <c r="X49" s="1"/>
      <c r="Y49" s="1"/>
    </row>
    <row r="50" spans="1:25" ht="14.4" x14ac:dyDescent="0.3">
      <c r="A50" s="5">
        <v>49</v>
      </c>
      <c r="B50" s="5" t="s">
        <v>8</v>
      </c>
      <c r="C50" s="5" t="s">
        <v>176</v>
      </c>
      <c r="D50" s="5" t="s">
        <v>177</v>
      </c>
      <c r="E50" s="5">
        <v>12221024</v>
      </c>
      <c r="F50" s="5" t="s">
        <v>15</v>
      </c>
      <c r="G50" s="17">
        <v>37051</v>
      </c>
      <c r="H50" s="5" t="s">
        <v>443</v>
      </c>
      <c r="I50" s="5">
        <v>81297868810</v>
      </c>
      <c r="J50" s="5">
        <v>8120818434</v>
      </c>
      <c r="K50" s="5" t="s">
        <v>298</v>
      </c>
      <c r="L50" s="5" t="s">
        <v>444</v>
      </c>
      <c r="M50" s="5" t="s">
        <v>445</v>
      </c>
      <c r="N50" s="7" t="s">
        <v>178</v>
      </c>
      <c r="O50" s="5">
        <v>906</v>
      </c>
      <c r="P50" s="8">
        <v>906</v>
      </c>
      <c r="Q50" s="5" t="s">
        <v>176</v>
      </c>
      <c r="R50" s="5">
        <v>12221024</v>
      </c>
      <c r="S50" s="9" t="str">
        <f t="shared" si="0"/>
        <v>PATRA21024</v>
      </c>
      <c r="T50" s="10" t="s">
        <v>77</v>
      </c>
      <c r="U50" s="11"/>
      <c r="V50" s="1"/>
      <c r="W50" s="1"/>
      <c r="X50" s="1"/>
      <c r="Y50" s="1"/>
    </row>
    <row r="51" spans="1:25" ht="14.4" x14ac:dyDescent="0.3">
      <c r="A51" s="5">
        <v>50</v>
      </c>
      <c r="B51" s="5" t="s">
        <v>8</v>
      </c>
      <c r="C51" s="5" t="s">
        <v>179</v>
      </c>
      <c r="D51" s="5" t="s">
        <v>180</v>
      </c>
      <c r="E51" s="5">
        <v>12221037</v>
      </c>
      <c r="F51" s="5" t="s">
        <v>15</v>
      </c>
      <c r="G51" s="17">
        <v>37964</v>
      </c>
      <c r="H51" s="5" t="s">
        <v>446</v>
      </c>
      <c r="I51" s="5">
        <v>82175750021</v>
      </c>
      <c r="J51" s="5">
        <v>82281791972</v>
      </c>
      <c r="K51" s="5" t="s">
        <v>298</v>
      </c>
      <c r="L51" s="5" t="s">
        <v>447</v>
      </c>
      <c r="M51" s="5" t="s">
        <v>448</v>
      </c>
      <c r="N51" s="7" t="s">
        <v>181</v>
      </c>
      <c r="O51" s="5">
        <v>912</v>
      </c>
      <c r="P51" s="8">
        <v>912</v>
      </c>
      <c r="Q51" s="5" t="s">
        <v>179</v>
      </c>
      <c r="R51" s="5">
        <v>12221037</v>
      </c>
      <c r="S51" s="9" t="str">
        <f t="shared" si="0"/>
        <v>PATRA21037</v>
      </c>
      <c r="T51" s="10" t="s">
        <v>305</v>
      </c>
      <c r="U51" s="11"/>
      <c r="V51" s="1"/>
      <c r="W51" s="1"/>
      <c r="X51" s="1"/>
      <c r="Y51" s="1"/>
    </row>
    <row r="52" spans="1:25" ht="14.4" x14ac:dyDescent="0.3">
      <c r="A52" s="5">
        <v>51</v>
      </c>
      <c r="B52" s="5" t="s">
        <v>8</v>
      </c>
      <c r="C52" s="5" t="s">
        <v>182</v>
      </c>
      <c r="D52" s="5" t="s">
        <v>183</v>
      </c>
      <c r="E52" s="5">
        <v>12221011</v>
      </c>
      <c r="F52" s="5" t="s">
        <v>15</v>
      </c>
      <c r="G52" s="17" t="s">
        <v>184</v>
      </c>
      <c r="H52" s="5" t="s">
        <v>449</v>
      </c>
      <c r="I52" s="5">
        <v>87728010039</v>
      </c>
      <c r="J52" s="5">
        <v>81229247434</v>
      </c>
      <c r="K52" s="5" t="s">
        <v>298</v>
      </c>
      <c r="L52" s="5" t="s">
        <v>450</v>
      </c>
      <c r="M52" s="5" t="s">
        <v>370</v>
      </c>
      <c r="N52" s="7" t="s">
        <v>185</v>
      </c>
      <c r="O52" s="5">
        <v>913</v>
      </c>
      <c r="P52" s="8">
        <v>913</v>
      </c>
      <c r="Q52" s="5" t="s">
        <v>182</v>
      </c>
      <c r="R52" s="5">
        <v>12221011</v>
      </c>
      <c r="S52" s="9" t="str">
        <f t="shared" si="0"/>
        <v>PATRA21011</v>
      </c>
      <c r="T52" s="10" t="s">
        <v>309</v>
      </c>
      <c r="U52" s="11"/>
      <c r="V52" s="1"/>
      <c r="W52" s="1"/>
      <c r="X52" s="1"/>
      <c r="Y52" s="1"/>
    </row>
    <row r="53" spans="1:25" ht="14.4" x14ac:dyDescent="0.3">
      <c r="A53" s="5">
        <v>52</v>
      </c>
      <c r="B53" s="5" t="s">
        <v>8</v>
      </c>
      <c r="C53" s="5" t="s">
        <v>186</v>
      </c>
      <c r="D53" s="5" t="s">
        <v>187</v>
      </c>
      <c r="E53" s="5">
        <v>12221023</v>
      </c>
      <c r="F53" s="5" t="s">
        <v>15</v>
      </c>
      <c r="G53" s="17" t="s">
        <v>188</v>
      </c>
      <c r="H53" s="5" t="s">
        <v>451</v>
      </c>
      <c r="I53" s="5">
        <v>82324325767</v>
      </c>
      <c r="J53" s="5">
        <v>85642501515</v>
      </c>
      <c r="K53" s="5" t="s">
        <v>298</v>
      </c>
      <c r="L53" s="5" t="s">
        <v>452</v>
      </c>
      <c r="M53" s="5" t="s">
        <v>453</v>
      </c>
      <c r="N53" s="7" t="s">
        <v>189</v>
      </c>
      <c r="O53" s="5">
        <v>915</v>
      </c>
      <c r="P53" s="8">
        <v>915</v>
      </c>
      <c r="Q53" s="5" t="s">
        <v>186</v>
      </c>
      <c r="R53" s="5">
        <v>12221023</v>
      </c>
      <c r="S53" s="9" t="str">
        <f t="shared" si="0"/>
        <v>PATRA21023</v>
      </c>
      <c r="T53" s="10" t="s">
        <v>313</v>
      </c>
      <c r="U53" s="11"/>
      <c r="V53" s="1"/>
      <c r="W53" s="1"/>
      <c r="X53" s="1"/>
      <c r="Y53" s="1"/>
    </row>
    <row r="54" spans="1:25" ht="14.4" x14ac:dyDescent="0.3">
      <c r="A54" s="5">
        <v>53</v>
      </c>
      <c r="B54" s="5" t="s">
        <v>8</v>
      </c>
      <c r="C54" s="5" t="s">
        <v>190</v>
      </c>
      <c r="D54" s="5" t="s">
        <v>191</v>
      </c>
      <c r="E54" s="5">
        <v>12221007</v>
      </c>
      <c r="F54" s="5" t="s">
        <v>15</v>
      </c>
      <c r="G54" s="17" t="s">
        <v>192</v>
      </c>
      <c r="H54" s="5" t="s">
        <v>454</v>
      </c>
      <c r="I54" s="5">
        <v>81283967787</v>
      </c>
      <c r="J54" s="5">
        <v>81387568150</v>
      </c>
      <c r="K54" s="5" t="s">
        <v>298</v>
      </c>
      <c r="L54" s="5" t="s">
        <v>455</v>
      </c>
      <c r="M54" s="5" t="s">
        <v>321</v>
      </c>
      <c r="N54" s="7" t="s">
        <v>193</v>
      </c>
      <c r="O54" s="5">
        <v>916</v>
      </c>
      <c r="P54" s="8">
        <v>916</v>
      </c>
      <c r="Q54" s="5" t="s">
        <v>190</v>
      </c>
      <c r="R54" s="5">
        <v>12221007</v>
      </c>
      <c r="S54" s="9" t="str">
        <f t="shared" si="0"/>
        <v>PATRA21007</v>
      </c>
      <c r="T54" s="10" t="s">
        <v>77</v>
      </c>
      <c r="U54" s="11"/>
      <c r="V54" s="1"/>
      <c r="W54" s="1"/>
      <c r="X54" s="1"/>
      <c r="Y54" s="1"/>
    </row>
    <row r="55" spans="1:25" ht="14.4" x14ac:dyDescent="0.3">
      <c r="A55" s="5">
        <v>54</v>
      </c>
      <c r="B55" s="5" t="s">
        <v>8</v>
      </c>
      <c r="C55" s="5" t="s">
        <v>194</v>
      </c>
      <c r="D55" s="5" t="s">
        <v>195</v>
      </c>
      <c r="E55" s="5">
        <v>12221027</v>
      </c>
      <c r="F55" s="5" t="s">
        <v>11</v>
      </c>
      <c r="G55" s="17" t="s">
        <v>196</v>
      </c>
      <c r="H55" s="5" t="s">
        <v>456</v>
      </c>
      <c r="I55" s="6">
        <v>8.81022E+16</v>
      </c>
      <c r="J55" s="5">
        <v>81903596396</v>
      </c>
      <c r="K55" s="5" t="s">
        <v>298</v>
      </c>
      <c r="L55" s="5" t="s">
        <v>457</v>
      </c>
      <c r="M55" s="5" t="s">
        <v>300</v>
      </c>
      <c r="N55" s="7" t="s">
        <v>197</v>
      </c>
      <c r="O55" s="5">
        <v>918</v>
      </c>
      <c r="P55" s="8">
        <v>918</v>
      </c>
      <c r="Q55" s="5" t="s">
        <v>194</v>
      </c>
      <c r="R55" s="5">
        <v>12221027</v>
      </c>
      <c r="S55" s="9" t="str">
        <f t="shared" si="0"/>
        <v>PATRA21027</v>
      </c>
      <c r="T55" s="10" t="s">
        <v>305</v>
      </c>
      <c r="U55" s="11"/>
      <c r="V55" s="1"/>
      <c r="W55" s="1"/>
      <c r="X55" s="1"/>
      <c r="Y55" s="1"/>
    </row>
    <row r="56" spans="1:25" ht="14.4" x14ac:dyDescent="0.3">
      <c r="A56" s="5">
        <v>55</v>
      </c>
      <c r="B56" s="5" t="s">
        <v>8</v>
      </c>
      <c r="C56" s="5" t="s">
        <v>198</v>
      </c>
      <c r="D56" s="5" t="s">
        <v>199</v>
      </c>
      <c r="E56" s="5">
        <v>12220036</v>
      </c>
      <c r="F56" s="5" t="s">
        <v>15</v>
      </c>
      <c r="G56" s="17" t="s">
        <v>200</v>
      </c>
      <c r="H56" s="5" t="s">
        <v>458</v>
      </c>
      <c r="I56" s="5">
        <v>89634879341</v>
      </c>
      <c r="J56" s="5">
        <v>82327416849</v>
      </c>
      <c r="K56" s="5" t="s">
        <v>329</v>
      </c>
      <c r="L56" s="5" t="s">
        <v>459</v>
      </c>
      <c r="M56" s="5" t="s">
        <v>370</v>
      </c>
      <c r="N56" s="7" t="s">
        <v>201</v>
      </c>
      <c r="O56" s="5">
        <v>925</v>
      </c>
      <c r="P56" s="8">
        <v>925</v>
      </c>
      <c r="Q56" s="5" t="s">
        <v>198</v>
      </c>
      <c r="R56" s="5">
        <v>12220036</v>
      </c>
      <c r="S56" s="9" t="str">
        <f t="shared" si="0"/>
        <v>PATRA20036</v>
      </c>
      <c r="T56" s="10" t="s">
        <v>309</v>
      </c>
      <c r="U56" s="11"/>
      <c r="V56" s="1"/>
      <c r="W56" s="1"/>
      <c r="X56" s="1"/>
      <c r="Y56" s="1"/>
    </row>
    <row r="57" spans="1:25" ht="14.4" x14ac:dyDescent="0.3">
      <c r="A57" s="5">
        <v>56</v>
      </c>
      <c r="B57" s="5" t="s">
        <v>8</v>
      </c>
      <c r="C57" s="5" t="s">
        <v>202</v>
      </c>
      <c r="D57" s="5" t="s">
        <v>203</v>
      </c>
      <c r="E57" s="5">
        <v>12220013</v>
      </c>
      <c r="F57" s="5" t="s">
        <v>15</v>
      </c>
      <c r="G57" s="17" t="s">
        <v>204</v>
      </c>
      <c r="H57" s="14">
        <v>37525</v>
      </c>
      <c r="I57" s="5">
        <v>85727511341</v>
      </c>
      <c r="J57" s="5">
        <v>81391205651</v>
      </c>
      <c r="K57" s="5" t="s">
        <v>329</v>
      </c>
      <c r="L57" s="5" t="s">
        <v>460</v>
      </c>
      <c r="M57" s="5" t="s">
        <v>370</v>
      </c>
      <c r="N57" s="7" t="s">
        <v>205</v>
      </c>
      <c r="O57" s="5">
        <v>926</v>
      </c>
      <c r="P57" s="8">
        <v>926</v>
      </c>
      <c r="Q57" s="5" t="s">
        <v>202</v>
      </c>
      <c r="R57" s="5">
        <v>12220013</v>
      </c>
      <c r="S57" s="9" t="str">
        <f t="shared" si="0"/>
        <v>PATRA20013</v>
      </c>
      <c r="T57" s="10" t="s">
        <v>313</v>
      </c>
      <c r="U57" s="11"/>
      <c r="V57" s="1"/>
      <c r="W57" s="1"/>
      <c r="X57" s="1"/>
      <c r="Y57" s="1"/>
    </row>
    <row r="58" spans="1:25" ht="14.4" x14ac:dyDescent="0.3">
      <c r="A58" s="5">
        <v>57</v>
      </c>
      <c r="B58" s="5" t="s">
        <v>8</v>
      </c>
      <c r="C58" s="5" t="s">
        <v>206</v>
      </c>
      <c r="D58" s="5" t="s">
        <v>207</v>
      </c>
      <c r="E58" s="5">
        <v>12221012</v>
      </c>
      <c r="F58" s="5" t="s">
        <v>11</v>
      </c>
      <c r="G58" s="17" t="s">
        <v>208</v>
      </c>
      <c r="H58" s="5" t="s">
        <v>461</v>
      </c>
      <c r="I58" s="5" t="s">
        <v>462</v>
      </c>
      <c r="J58" s="5" t="s">
        <v>463</v>
      </c>
      <c r="K58" s="5" t="s">
        <v>464</v>
      </c>
      <c r="L58" s="5" t="s">
        <v>465</v>
      </c>
      <c r="M58" s="5" t="s">
        <v>466</v>
      </c>
      <c r="N58" s="7" t="s">
        <v>209</v>
      </c>
      <c r="O58" s="5">
        <v>927</v>
      </c>
      <c r="P58" s="8">
        <v>927</v>
      </c>
      <c r="Q58" s="5" t="s">
        <v>206</v>
      </c>
      <c r="R58" s="5">
        <v>12221012</v>
      </c>
      <c r="S58" s="9" t="str">
        <f t="shared" si="0"/>
        <v>PATRA21012</v>
      </c>
      <c r="T58" s="10" t="s">
        <v>77</v>
      </c>
      <c r="U58" s="11"/>
      <c r="V58" s="1"/>
      <c r="W58" s="1"/>
      <c r="X58" s="1"/>
      <c r="Y58" s="1"/>
    </row>
    <row r="59" spans="1:25" ht="14.4" x14ac:dyDescent="0.3">
      <c r="A59" s="5">
        <v>58</v>
      </c>
      <c r="B59" s="5" t="s">
        <v>8</v>
      </c>
      <c r="C59" s="5" t="s">
        <v>210</v>
      </c>
      <c r="D59" s="5" t="s">
        <v>211</v>
      </c>
      <c r="E59" s="5">
        <v>12221022</v>
      </c>
      <c r="F59" s="5" t="s">
        <v>11</v>
      </c>
      <c r="G59" s="17" t="s">
        <v>212</v>
      </c>
      <c r="H59" s="5" t="s">
        <v>467</v>
      </c>
      <c r="I59" s="5">
        <v>82383984429</v>
      </c>
      <c r="J59" s="5">
        <v>85274570833</v>
      </c>
      <c r="K59" s="5" t="s">
        <v>298</v>
      </c>
      <c r="L59" s="5" t="s">
        <v>468</v>
      </c>
      <c r="M59" s="5" t="s">
        <v>469</v>
      </c>
      <c r="N59" s="7" t="s">
        <v>213</v>
      </c>
      <c r="O59" s="5">
        <v>929</v>
      </c>
      <c r="P59" s="8">
        <v>929</v>
      </c>
      <c r="Q59" s="5" t="s">
        <v>210</v>
      </c>
      <c r="R59" s="5">
        <v>12221022</v>
      </c>
      <c r="S59" s="9" t="str">
        <f t="shared" si="0"/>
        <v>PATRA21022</v>
      </c>
      <c r="T59" s="10" t="s">
        <v>305</v>
      </c>
      <c r="U59" s="11"/>
      <c r="V59" s="1"/>
      <c r="W59" s="1"/>
      <c r="X59" s="1"/>
      <c r="Y59" s="1"/>
    </row>
    <row r="60" spans="1:25" ht="14.4" x14ac:dyDescent="0.3">
      <c r="A60" s="5">
        <v>59</v>
      </c>
      <c r="B60" s="5" t="s">
        <v>8</v>
      </c>
      <c r="C60" s="5" t="s">
        <v>214</v>
      </c>
      <c r="D60" s="5" t="s">
        <v>215</v>
      </c>
      <c r="E60" s="5">
        <v>12220021</v>
      </c>
      <c r="F60" s="5" t="s">
        <v>15</v>
      </c>
      <c r="G60" s="17" t="s">
        <v>216</v>
      </c>
      <c r="H60" s="5" t="s">
        <v>470</v>
      </c>
      <c r="I60" s="5">
        <v>8814519397</v>
      </c>
      <c r="J60" s="5">
        <v>85280786954</v>
      </c>
      <c r="K60" s="5" t="s">
        <v>302</v>
      </c>
      <c r="L60" s="5" t="s">
        <v>471</v>
      </c>
      <c r="M60" s="5" t="s">
        <v>300</v>
      </c>
      <c r="N60" s="7" t="s">
        <v>217</v>
      </c>
      <c r="O60" s="5">
        <v>930</v>
      </c>
      <c r="P60" s="8">
        <v>930</v>
      </c>
      <c r="Q60" s="5" t="s">
        <v>214</v>
      </c>
      <c r="R60" s="5">
        <v>12220021</v>
      </c>
      <c r="S60" s="9" t="str">
        <f t="shared" si="0"/>
        <v>PATRA20021</v>
      </c>
      <c r="T60" s="10" t="s">
        <v>309</v>
      </c>
      <c r="U60" s="11"/>
      <c r="V60" s="1"/>
      <c r="W60" s="1"/>
      <c r="X60" s="1"/>
      <c r="Y60" s="1"/>
    </row>
    <row r="61" spans="1:25" ht="14.4" x14ac:dyDescent="0.3">
      <c r="A61" s="5">
        <v>60</v>
      </c>
      <c r="B61" s="5" t="s">
        <v>8</v>
      </c>
      <c r="C61" s="5" t="s">
        <v>218</v>
      </c>
      <c r="D61" s="5" t="s">
        <v>219</v>
      </c>
      <c r="E61" s="5">
        <v>12220017</v>
      </c>
      <c r="F61" s="5" t="s">
        <v>15</v>
      </c>
      <c r="G61" s="17">
        <v>36870</v>
      </c>
      <c r="H61" s="5" t="s">
        <v>472</v>
      </c>
      <c r="I61" s="5">
        <v>89616868946</v>
      </c>
      <c r="J61" s="5">
        <v>83824606303</v>
      </c>
      <c r="K61" s="5" t="s">
        <v>464</v>
      </c>
      <c r="L61" s="5" t="s">
        <v>473</v>
      </c>
      <c r="M61" s="5" t="s">
        <v>445</v>
      </c>
      <c r="N61" s="7" t="s">
        <v>220</v>
      </c>
      <c r="O61" s="5">
        <v>1012</v>
      </c>
      <c r="P61" s="8">
        <v>1012</v>
      </c>
      <c r="Q61" s="5" t="s">
        <v>218</v>
      </c>
      <c r="R61" s="5">
        <v>12220017</v>
      </c>
      <c r="S61" s="9" t="str">
        <f t="shared" si="0"/>
        <v>PATRA20017</v>
      </c>
      <c r="T61" s="10" t="s">
        <v>313</v>
      </c>
      <c r="U61" s="11"/>
      <c r="V61" s="1"/>
      <c r="W61" s="1"/>
      <c r="X61" s="1"/>
      <c r="Y61" s="1"/>
    </row>
    <row r="62" spans="1:25" ht="14.4" x14ac:dyDescent="0.3">
      <c r="A62" s="5">
        <v>61</v>
      </c>
      <c r="B62" s="5" t="s">
        <v>8</v>
      </c>
      <c r="C62" s="5" t="s">
        <v>221</v>
      </c>
      <c r="D62" s="5" t="s">
        <v>222</v>
      </c>
      <c r="E62" s="5">
        <v>12220018</v>
      </c>
      <c r="F62" s="5" t="s">
        <v>11</v>
      </c>
      <c r="G62" s="17" t="s">
        <v>223</v>
      </c>
      <c r="H62" s="5" t="s">
        <v>474</v>
      </c>
      <c r="I62" s="5">
        <v>85260910966</v>
      </c>
      <c r="J62" s="5">
        <v>82249462066</v>
      </c>
      <c r="K62" s="5" t="s">
        <v>298</v>
      </c>
      <c r="L62" s="5" t="s">
        <v>475</v>
      </c>
      <c r="M62" s="5" t="s">
        <v>476</v>
      </c>
      <c r="N62" s="7" t="s">
        <v>224</v>
      </c>
      <c r="O62" s="5">
        <v>1015</v>
      </c>
      <c r="P62" s="8">
        <v>1015</v>
      </c>
      <c r="Q62" s="5" t="s">
        <v>221</v>
      </c>
      <c r="R62" s="5">
        <v>12220018</v>
      </c>
      <c r="S62" s="9" t="str">
        <f t="shared" si="0"/>
        <v>PATRA20018</v>
      </c>
      <c r="T62" s="10" t="s">
        <v>77</v>
      </c>
      <c r="U62" s="11"/>
      <c r="V62" s="1"/>
      <c r="W62" s="1"/>
      <c r="X62" s="1"/>
      <c r="Y62" s="1"/>
    </row>
    <row r="63" spans="1:25" ht="14.4" x14ac:dyDescent="0.3">
      <c r="A63" s="5">
        <v>62</v>
      </c>
      <c r="B63" s="5" t="s">
        <v>8</v>
      </c>
      <c r="C63" s="5" t="s">
        <v>225</v>
      </c>
      <c r="D63" s="5" t="s">
        <v>226</v>
      </c>
      <c r="E63" s="5">
        <v>12221029</v>
      </c>
      <c r="F63" s="5" t="s">
        <v>15</v>
      </c>
      <c r="G63" s="17" t="s">
        <v>227</v>
      </c>
      <c r="H63" s="5" t="s">
        <v>477</v>
      </c>
      <c r="I63" s="5">
        <v>81310291128</v>
      </c>
      <c r="J63" s="5">
        <v>81389419044</v>
      </c>
      <c r="K63" s="5" t="s">
        <v>478</v>
      </c>
      <c r="L63" s="5" t="s">
        <v>479</v>
      </c>
      <c r="M63" s="5" t="s">
        <v>480</v>
      </c>
      <c r="N63" s="7" t="s">
        <v>228</v>
      </c>
      <c r="O63" s="5">
        <v>1025</v>
      </c>
      <c r="P63" s="8">
        <v>1025</v>
      </c>
      <c r="Q63" s="5" t="s">
        <v>225</v>
      </c>
      <c r="R63" s="5">
        <v>12221029</v>
      </c>
      <c r="S63" s="9" t="str">
        <f t="shared" si="0"/>
        <v>PATRA21029</v>
      </c>
      <c r="T63" s="10" t="s">
        <v>305</v>
      </c>
      <c r="U63" s="11"/>
      <c r="V63" s="1"/>
      <c r="W63" s="1"/>
      <c r="X63" s="1"/>
      <c r="Y63" s="1"/>
    </row>
    <row r="64" spans="1:25" ht="14.4" x14ac:dyDescent="0.3">
      <c r="A64" s="5">
        <v>63</v>
      </c>
      <c r="B64" s="5" t="s">
        <v>8</v>
      </c>
      <c r="C64" s="5" t="s">
        <v>229</v>
      </c>
      <c r="D64" s="5" t="s">
        <v>230</v>
      </c>
      <c r="E64" s="5">
        <v>12220040</v>
      </c>
      <c r="F64" s="5" t="s">
        <v>15</v>
      </c>
      <c r="G64" s="17" t="s">
        <v>231</v>
      </c>
      <c r="H64" s="5" t="s">
        <v>481</v>
      </c>
      <c r="I64" s="5">
        <v>85759070625</v>
      </c>
      <c r="J64" s="5">
        <v>8122418711</v>
      </c>
      <c r="K64" s="5" t="s">
        <v>298</v>
      </c>
      <c r="L64" s="5" t="s">
        <v>482</v>
      </c>
      <c r="M64" s="5" t="s">
        <v>346</v>
      </c>
      <c r="N64" s="7" t="s">
        <v>232</v>
      </c>
      <c r="O64" s="5">
        <v>1029</v>
      </c>
      <c r="P64" s="8">
        <v>1029</v>
      </c>
      <c r="Q64" s="5" t="s">
        <v>229</v>
      </c>
      <c r="R64" s="5">
        <v>12220040</v>
      </c>
      <c r="S64" s="9" t="str">
        <f t="shared" si="0"/>
        <v>PATRA20040</v>
      </c>
      <c r="T64" s="10" t="s">
        <v>309</v>
      </c>
      <c r="U64" s="11"/>
      <c r="V64" s="1"/>
      <c r="W64" s="1"/>
      <c r="X64" s="1"/>
      <c r="Y64" s="1"/>
    </row>
    <row r="65" spans="1:25" ht="14.4" x14ac:dyDescent="0.3">
      <c r="A65" s="5">
        <v>64</v>
      </c>
      <c r="B65" s="5" t="s">
        <v>8</v>
      </c>
      <c r="C65" s="5" t="s">
        <v>233</v>
      </c>
      <c r="D65" s="5" t="s">
        <v>234</v>
      </c>
      <c r="E65" s="5">
        <v>12221018</v>
      </c>
      <c r="F65" s="5" t="s">
        <v>15</v>
      </c>
      <c r="G65" s="17">
        <v>38028</v>
      </c>
      <c r="H65" s="5" t="s">
        <v>483</v>
      </c>
      <c r="I65" s="5" t="s">
        <v>484</v>
      </c>
      <c r="J65" s="5" t="s">
        <v>485</v>
      </c>
      <c r="K65" s="5" t="s">
        <v>298</v>
      </c>
      <c r="L65" s="5" t="s">
        <v>486</v>
      </c>
      <c r="M65" s="5" t="s">
        <v>487</v>
      </c>
      <c r="N65" s="7" t="s">
        <v>235</v>
      </c>
      <c r="O65" s="5">
        <v>1102</v>
      </c>
      <c r="P65" s="8">
        <v>1102</v>
      </c>
      <c r="Q65" s="5" t="s">
        <v>233</v>
      </c>
      <c r="R65" s="5">
        <v>12221018</v>
      </c>
      <c r="S65" s="9" t="str">
        <f t="shared" si="0"/>
        <v>PATRA21018</v>
      </c>
      <c r="T65" s="10" t="s">
        <v>313</v>
      </c>
      <c r="U65" s="11"/>
      <c r="V65" s="1"/>
      <c r="W65" s="1"/>
      <c r="X65" s="1"/>
      <c r="Y65" s="1"/>
    </row>
    <row r="66" spans="1:25" ht="14.4" x14ac:dyDescent="0.3">
      <c r="A66" s="5">
        <v>65</v>
      </c>
      <c r="B66" s="5" t="s">
        <v>8</v>
      </c>
      <c r="C66" s="5" t="s">
        <v>236</v>
      </c>
      <c r="D66" s="5" t="s">
        <v>237</v>
      </c>
      <c r="E66" s="5">
        <v>12221001</v>
      </c>
      <c r="F66" s="5" t="s">
        <v>15</v>
      </c>
      <c r="G66" s="17">
        <v>37875</v>
      </c>
      <c r="H66" s="5" t="s">
        <v>488</v>
      </c>
      <c r="I66" s="5">
        <v>87729316773</v>
      </c>
      <c r="J66" s="5">
        <v>85260089730</v>
      </c>
      <c r="K66" s="5" t="s">
        <v>302</v>
      </c>
      <c r="L66" s="5" t="s">
        <v>489</v>
      </c>
      <c r="M66" s="5" t="s">
        <v>406</v>
      </c>
      <c r="N66" s="7" t="s">
        <v>238</v>
      </c>
      <c r="O66" s="5">
        <v>1109</v>
      </c>
      <c r="P66" s="8">
        <v>1109</v>
      </c>
      <c r="Q66" s="5" t="s">
        <v>236</v>
      </c>
      <c r="R66" s="5">
        <v>12221001</v>
      </c>
      <c r="S66" s="9" t="str">
        <f t="shared" si="0"/>
        <v>PATRA21001</v>
      </c>
      <c r="T66" s="10" t="s">
        <v>77</v>
      </c>
      <c r="U66" s="11"/>
      <c r="V66" s="1"/>
      <c r="W66" s="1"/>
      <c r="X66" s="1"/>
      <c r="Y66" s="1"/>
    </row>
    <row r="67" spans="1:25" ht="14.4" x14ac:dyDescent="0.3">
      <c r="A67" s="5">
        <v>66</v>
      </c>
      <c r="B67" s="5" t="s">
        <v>8</v>
      </c>
      <c r="C67" s="5" t="s">
        <v>239</v>
      </c>
      <c r="D67" s="5" t="s">
        <v>240</v>
      </c>
      <c r="E67" s="5">
        <v>12220024</v>
      </c>
      <c r="F67" s="5" t="s">
        <v>15</v>
      </c>
      <c r="G67" s="17" t="s">
        <v>241</v>
      </c>
      <c r="H67" s="5" t="s">
        <v>490</v>
      </c>
      <c r="I67" s="5">
        <v>81807374249</v>
      </c>
      <c r="J67" s="5">
        <v>8129038410</v>
      </c>
      <c r="K67" s="5" t="s">
        <v>329</v>
      </c>
      <c r="L67" s="5" t="s">
        <v>491</v>
      </c>
      <c r="M67" s="5" t="s">
        <v>334</v>
      </c>
      <c r="N67" s="7" t="s">
        <v>242</v>
      </c>
      <c r="O67" s="5">
        <v>1113</v>
      </c>
      <c r="P67" s="8">
        <v>1113</v>
      </c>
      <c r="Q67" s="5" t="s">
        <v>239</v>
      </c>
      <c r="R67" s="5">
        <v>12220024</v>
      </c>
      <c r="S67" s="9" t="str">
        <f t="shared" si="0"/>
        <v>PATRA20024</v>
      </c>
      <c r="T67" s="10" t="s">
        <v>305</v>
      </c>
      <c r="U67" s="11"/>
      <c r="V67" s="1"/>
      <c r="W67" s="1"/>
      <c r="X67" s="1"/>
      <c r="Y67" s="1"/>
    </row>
    <row r="68" spans="1:25" ht="14.4" x14ac:dyDescent="0.3">
      <c r="A68" s="5">
        <v>67</v>
      </c>
      <c r="B68" s="5" t="s">
        <v>8</v>
      </c>
      <c r="C68" s="5" t="s">
        <v>243</v>
      </c>
      <c r="D68" s="5" t="s">
        <v>244</v>
      </c>
      <c r="E68" s="5">
        <v>12221017</v>
      </c>
      <c r="F68" s="5" t="s">
        <v>15</v>
      </c>
      <c r="G68" s="17" t="s">
        <v>245</v>
      </c>
      <c r="H68" s="5" t="s">
        <v>492</v>
      </c>
      <c r="I68" s="5">
        <v>81225559221</v>
      </c>
      <c r="J68" s="5">
        <v>81326804947</v>
      </c>
      <c r="K68" s="5" t="s">
        <v>298</v>
      </c>
      <c r="L68" s="5" t="s">
        <v>493</v>
      </c>
      <c r="M68" s="5" t="s">
        <v>494</v>
      </c>
      <c r="N68" s="7" t="s">
        <v>246</v>
      </c>
      <c r="O68" s="5">
        <v>1114</v>
      </c>
      <c r="P68" s="8">
        <v>1114</v>
      </c>
      <c r="Q68" s="5" t="s">
        <v>243</v>
      </c>
      <c r="R68" s="5">
        <v>12221017</v>
      </c>
      <c r="S68" s="9" t="str">
        <f t="shared" si="0"/>
        <v>PATRA21017</v>
      </c>
      <c r="T68" s="10" t="s">
        <v>309</v>
      </c>
      <c r="U68" s="11"/>
      <c r="V68" s="1"/>
      <c r="W68" s="1"/>
      <c r="X68" s="1"/>
      <c r="Y68" s="1"/>
    </row>
    <row r="69" spans="1:25" ht="14.4" x14ac:dyDescent="0.3">
      <c r="A69" s="5">
        <v>68</v>
      </c>
      <c r="B69" s="5" t="s">
        <v>8</v>
      </c>
      <c r="C69" s="5" t="s">
        <v>247</v>
      </c>
      <c r="D69" s="5" t="s">
        <v>248</v>
      </c>
      <c r="E69" s="5">
        <v>12220011</v>
      </c>
      <c r="F69" s="5" t="s">
        <v>15</v>
      </c>
      <c r="G69" s="17" t="s">
        <v>249</v>
      </c>
      <c r="H69" s="5" t="s">
        <v>495</v>
      </c>
      <c r="I69" s="5">
        <v>82131943077</v>
      </c>
      <c r="J69" s="5">
        <v>81233533599</v>
      </c>
      <c r="K69" s="5" t="s">
        <v>298</v>
      </c>
      <c r="L69" s="5" t="s">
        <v>496</v>
      </c>
      <c r="M69" s="5" t="s">
        <v>425</v>
      </c>
      <c r="N69" s="7" t="s">
        <v>250</v>
      </c>
      <c r="O69" s="5">
        <v>1117</v>
      </c>
      <c r="P69" s="8">
        <v>1117</v>
      </c>
      <c r="Q69" s="5" t="s">
        <v>247</v>
      </c>
      <c r="R69" s="5">
        <v>12220011</v>
      </c>
      <c r="S69" s="9" t="str">
        <f t="shared" si="0"/>
        <v>PATRA20011</v>
      </c>
      <c r="T69" s="10" t="s">
        <v>313</v>
      </c>
      <c r="U69" s="11"/>
      <c r="V69" s="1"/>
      <c r="W69" s="1"/>
      <c r="X69" s="1"/>
      <c r="Y69" s="1"/>
    </row>
    <row r="70" spans="1:25" ht="14.4" x14ac:dyDescent="0.3">
      <c r="A70" s="5">
        <v>69</v>
      </c>
      <c r="B70" s="5" t="s">
        <v>8</v>
      </c>
      <c r="C70" s="5" t="s">
        <v>251</v>
      </c>
      <c r="D70" s="5" t="s">
        <v>252</v>
      </c>
      <c r="E70" s="5">
        <v>12220028</v>
      </c>
      <c r="F70" s="5" t="s">
        <v>15</v>
      </c>
      <c r="G70" s="17" t="s">
        <v>253</v>
      </c>
      <c r="H70" s="5" t="s">
        <v>497</v>
      </c>
      <c r="I70" s="5">
        <v>85156958015</v>
      </c>
      <c r="J70" s="5">
        <v>811201320</v>
      </c>
      <c r="K70" s="5" t="s">
        <v>298</v>
      </c>
      <c r="L70" s="5" t="s">
        <v>498</v>
      </c>
      <c r="M70" s="5" t="s">
        <v>343</v>
      </c>
      <c r="N70" s="7" t="s">
        <v>254</v>
      </c>
      <c r="O70" s="5">
        <v>1120</v>
      </c>
      <c r="P70" s="8">
        <v>1120</v>
      </c>
      <c r="Q70" s="5" t="s">
        <v>251</v>
      </c>
      <c r="R70" s="5">
        <v>12220028</v>
      </c>
      <c r="S70" s="9" t="str">
        <f t="shared" si="0"/>
        <v>PATRA20028</v>
      </c>
      <c r="T70" s="10" t="s">
        <v>77</v>
      </c>
      <c r="U70" s="11"/>
      <c r="V70" s="1"/>
      <c r="W70" s="1"/>
      <c r="X70" s="1"/>
      <c r="Y70" s="1"/>
    </row>
    <row r="71" spans="1:25" ht="14.4" x14ac:dyDescent="0.3">
      <c r="A71" s="5">
        <v>70</v>
      </c>
      <c r="B71" s="5" t="s">
        <v>8</v>
      </c>
      <c r="C71" s="5" t="s">
        <v>255</v>
      </c>
      <c r="D71" s="5" t="s">
        <v>256</v>
      </c>
      <c r="E71" s="5">
        <v>12221006</v>
      </c>
      <c r="F71" s="5" t="s">
        <v>15</v>
      </c>
      <c r="G71" s="17" t="s">
        <v>253</v>
      </c>
      <c r="H71" s="5" t="s">
        <v>499</v>
      </c>
      <c r="I71" s="5">
        <v>87710649151</v>
      </c>
      <c r="J71" s="5">
        <v>81213923814</v>
      </c>
      <c r="K71" s="5" t="s">
        <v>298</v>
      </c>
      <c r="L71" s="5" t="s">
        <v>500</v>
      </c>
      <c r="M71" s="5" t="s">
        <v>501</v>
      </c>
      <c r="N71" s="7" t="s">
        <v>257</v>
      </c>
      <c r="O71" s="5">
        <v>1120</v>
      </c>
      <c r="P71" s="8">
        <v>1120</v>
      </c>
      <c r="Q71" s="5" t="s">
        <v>255</v>
      </c>
      <c r="R71" s="5">
        <v>12221006</v>
      </c>
      <c r="S71" s="9" t="str">
        <f t="shared" si="0"/>
        <v>PATRA21006</v>
      </c>
      <c r="T71" s="10" t="s">
        <v>305</v>
      </c>
      <c r="U71" s="11"/>
      <c r="V71" s="1"/>
      <c r="W71" s="1"/>
      <c r="X71" s="1"/>
      <c r="Y71" s="1"/>
    </row>
    <row r="72" spans="1:25" ht="14.4" x14ac:dyDescent="0.3">
      <c r="A72" s="5">
        <v>71</v>
      </c>
      <c r="B72" s="5" t="s">
        <v>8</v>
      </c>
      <c r="C72" s="5" t="s">
        <v>258</v>
      </c>
      <c r="D72" s="5" t="s">
        <v>259</v>
      </c>
      <c r="E72" s="5">
        <v>12221010</v>
      </c>
      <c r="F72" s="5" t="s">
        <v>11</v>
      </c>
      <c r="G72" s="17" t="s">
        <v>260</v>
      </c>
      <c r="H72" s="5" t="s">
        <v>502</v>
      </c>
      <c r="I72" s="5">
        <v>81222474788</v>
      </c>
      <c r="J72" s="5">
        <v>81222474799</v>
      </c>
      <c r="K72" s="5" t="s">
        <v>298</v>
      </c>
      <c r="L72" s="5" t="s">
        <v>503</v>
      </c>
      <c r="M72" s="5" t="s">
        <v>300</v>
      </c>
      <c r="N72" s="7" t="s">
        <v>261</v>
      </c>
      <c r="O72" s="5">
        <v>1125</v>
      </c>
      <c r="P72" s="8">
        <v>1125</v>
      </c>
      <c r="Q72" s="5" t="s">
        <v>258</v>
      </c>
      <c r="R72" s="5">
        <v>12221010</v>
      </c>
      <c r="S72" s="9" t="str">
        <f t="shared" si="0"/>
        <v>PATRA21010</v>
      </c>
      <c r="T72" s="10" t="s">
        <v>309</v>
      </c>
      <c r="U72" s="11"/>
      <c r="V72" s="1"/>
      <c r="W72" s="1"/>
      <c r="X72" s="1"/>
      <c r="Y72" s="1"/>
    </row>
    <row r="73" spans="1:25" ht="14.4" x14ac:dyDescent="0.3">
      <c r="A73" s="5">
        <v>72</v>
      </c>
      <c r="B73" s="5" t="s">
        <v>8</v>
      </c>
      <c r="C73" s="5" t="s">
        <v>262</v>
      </c>
      <c r="D73" s="5" t="s">
        <v>263</v>
      </c>
      <c r="E73" s="5">
        <v>12220014</v>
      </c>
      <c r="F73" s="5" t="s">
        <v>15</v>
      </c>
      <c r="G73" s="17">
        <v>37232</v>
      </c>
      <c r="H73" s="5" t="s">
        <v>504</v>
      </c>
      <c r="I73" s="5">
        <v>87874556081</v>
      </c>
      <c r="J73" s="5">
        <v>87882730541</v>
      </c>
      <c r="K73" s="5" t="s">
        <v>302</v>
      </c>
      <c r="L73" s="5" t="s">
        <v>505</v>
      </c>
      <c r="M73" s="5" t="s">
        <v>321</v>
      </c>
      <c r="N73" s="7" t="s">
        <v>264</v>
      </c>
      <c r="O73" s="5">
        <v>1207</v>
      </c>
      <c r="P73" s="8">
        <v>1207</v>
      </c>
      <c r="Q73" s="5" t="s">
        <v>262</v>
      </c>
      <c r="R73" s="5">
        <v>12220014</v>
      </c>
      <c r="S73" s="9" t="str">
        <f t="shared" si="0"/>
        <v>PATRA20014</v>
      </c>
      <c r="T73" s="10" t="s">
        <v>313</v>
      </c>
      <c r="U73" s="11"/>
      <c r="V73" s="1"/>
      <c r="W73" s="1"/>
      <c r="X73" s="1"/>
      <c r="Y73" s="1"/>
    </row>
    <row r="74" spans="1:25" ht="14.4" x14ac:dyDescent="0.3">
      <c r="A74" s="5">
        <v>73</v>
      </c>
      <c r="B74" s="5" t="s">
        <v>8</v>
      </c>
      <c r="C74" s="5" t="s">
        <v>265</v>
      </c>
      <c r="D74" s="5" t="s">
        <v>266</v>
      </c>
      <c r="E74" s="5">
        <v>12220006</v>
      </c>
      <c r="F74" s="5" t="s">
        <v>11</v>
      </c>
      <c r="G74" s="17" t="s">
        <v>267</v>
      </c>
      <c r="H74" s="5" t="s">
        <v>506</v>
      </c>
      <c r="I74" s="5">
        <v>85648124231</v>
      </c>
      <c r="J74" s="5">
        <v>82139911668</v>
      </c>
      <c r="K74" s="5" t="s">
        <v>298</v>
      </c>
      <c r="L74" s="5" t="s">
        <v>507</v>
      </c>
      <c r="M74" s="5" t="s">
        <v>508</v>
      </c>
      <c r="N74" s="7" t="s">
        <v>268</v>
      </c>
      <c r="O74" s="5">
        <v>1219</v>
      </c>
      <c r="P74" s="8">
        <v>1219</v>
      </c>
      <c r="Q74" s="5" t="s">
        <v>265</v>
      </c>
      <c r="R74" s="5">
        <v>12220006</v>
      </c>
      <c r="S74" s="9" t="str">
        <f t="shared" si="0"/>
        <v>PATRA20006</v>
      </c>
      <c r="T74" s="10" t="s">
        <v>77</v>
      </c>
      <c r="U74" s="11"/>
      <c r="V74" s="1"/>
      <c r="W74" s="1"/>
      <c r="X74" s="1"/>
      <c r="Y74" s="1"/>
    </row>
    <row r="75" spans="1:25" ht="14.4" x14ac:dyDescent="0.3">
      <c r="A75" s="5">
        <v>74</v>
      </c>
      <c r="B75" s="5" t="s">
        <v>8</v>
      </c>
      <c r="C75" s="5" t="s">
        <v>269</v>
      </c>
      <c r="D75" s="5" t="s">
        <v>270</v>
      </c>
      <c r="E75" s="5">
        <v>12220012</v>
      </c>
      <c r="F75" s="5" t="s">
        <v>15</v>
      </c>
      <c r="G75" s="17" t="s">
        <v>271</v>
      </c>
      <c r="H75" s="5" t="s">
        <v>509</v>
      </c>
      <c r="I75" s="5">
        <v>81330356769</v>
      </c>
      <c r="J75" s="5">
        <v>89515508900</v>
      </c>
      <c r="K75" s="5" t="s">
        <v>298</v>
      </c>
      <c r="L75" s="5" t="s">
        <v>510</v>
      </c>
      <c r="M75" s="5" t="s">
        <v>511</v>
      </c>
      <c r="N75" s="7" t="s">
        <v>272</v>
      </c>
      <c r="O75" s="5">
        <v>1226</v>
      </c>
      <c r="P75" s="8">
        <v>1226</v>
      </c>
      <c r="Q75" s="5" t="s">
        <v>269</v>
      </c>
      <c r="R75" s="5">
        <v>12220012</v>
      </c>
      <c r="S75" s="9" t="str">
        <f t="shared" si="0"/>
        <v>PATRA20012</v>
      </c>
      <c r="T75" s="10" t="s">
        <v>305</v>
      </c>
      <c r="U75" s="11"/>
      <c r="V75" s="1"/>
      <c r="W75" s="1"/>
      <c r="X75" s="1"/>
      <c r="Y75" s="1"/>
    </row>
    <row r="76" spans="1:25" ht="14.4" x14ac:dyDescent="0.3">
      <c r="A76" s="5">
        <v>75</v>
      </c>
      <c r="B76" s="5" t="s">
        <v>8</v>
      </c>
      <c r="C76" s="5" t="s">
        <v>273</v>
      </c>
      <c r="D76" s="5" t="s">
        <v>274</v>
      </c>
      <c r="E76" s="5">
        <v>12221038</v>
      </c>
      <c r="F76" s="5" t="s">
        <v>15</v>
      </c>
      <c r="G76" s="17" t="s">
        <v>275</v>
      </c>
      <c r="H76" s="5" t="s">
        <v>512</v>
      </c>
      <c r="I76" s="6">
        <v>8.95326E+16</v>
      </c>
      <c r="J76" s="5">
        <v>8998560335</v>
      </c>
      <c r="K76" s="5" t="s">
        <v>298</v>
      </c>
      <c r="L76" s="5" t="s">
        <v>513</v>
      </c>
      <c r="M76" s="5" t="s">
        <v>316</v>
      </c>
      <c r="N76" s="7" t="s">
        <v>276</v>
      </c>
      <c r="O76" s="5">
        <v>1228</v>
      </c>
      <c r="P76" s="8">
        <v>1228</v>
      </c>
      <c r="Q76" s="5" t="s">
        <v>273</v>
      </c>
      <c r="R76" s="5">
        <v>12221038</v>
      </c>
      <c r="S76" s="9" t="str">
        <f t="shared" si="0"/>
        <v>PATRA21038</v>
      </c>
      <c r="T76" s="10" t="s">
        <v>309</v>
      </c>
      <c r="U76" s="11"/>
      <c r="V76" s="1"/>
      <c r="W76" s="1"/>
      <c r="X76" s="1"/>
      <c r="Y76" s="1"/>
    </row>
    <row r="77" spans="1:25" ht="14.4" x14ac:dyDescent="0.3">
      <c r="A77" s="5">
        <v>76</v>
      </c>
      <c r="B77" s="5" t="s">
        <v>8</v>
      </c>
      <c r="C77" s="5" t="s">
        <v>277</v>
      </c>
      <c r="D77" s="5" t="s">
        <v>278</v>
      </c>
      <c r="E77" s="5">
        <v>12220003</v>
      </c>
      <c r="F77" s="5" t="s">
        <v>11</v>
      </c>
      <c r="G77" s="17" t="s">
        <v>279</v>
      </c>
      <c r="H77" s="5" t="s">
        <v>514</v>
      </c>
      <c r="I77" s="5">
        <v>81398199316</v>
      </c>
      <c r="J77" s="5">
        <v>81398199316</v>
      </c>
      <c r="K77" s="5" t="s">
        <v>515</v>
      </c>
      <c r="L77" s="5" t="s">
        <v>516</v>
      </c>
      <c r="M77" s="5" t="s">
        <v>517</v>
      </c>
      <c r="N77" s="7" t="s">
        <v>280</v>
      </c>
      <c r="O77" s="5">
        <v>1230</v>
      </c>
      <c r="P77" s="8">
        <v>1230</v>
      </c>
      <c r="Q77" s="5" t="s">
        <v>277</v>
      </c>
      <c r="R77" s="5">
        <v>12220003</v>
      </c>
      <c r="S77" s="9" t="str">
        <f t="shared" si="0"/>
        <v>PATRA20003</v>
      </c>
      <c r="T77" s="10" t="s">
        <v>313</v>
      </c>
      <c r="U77" s="11"/>
      <c r="V77" s="1"/>
      <c r="W77" s="1"/>
      <c r="X77" s="1"/>
      <c r="Y77" s="1"/>
    </row>
    <row r="78" spans="1:25" ht="14.4" x14ac:dyDescent="0.3">
      <c r="A78" s="5">
        <v>77</v>
      </c>
      <c r="B78" s="5" t="s">
        <v>8</v>
      </c>
      <c r="C78" s="5" t="s">
        <v>281</v>
      </c>
      <c r="D78" s="5" t="s">
        <v>282</v>
      </c>
      <c r="E78" s="5">
        <v>12220001</v>
      </c>
      <c r="F78" s="5" t="s">
        <v>15</v>
      </c>
      <c r="G78" s="17" t="s">
        <v>283</v>
      </c>
      <c r="H78" s="5" t="s">
        <v>518</v>
      </c>
      <c r="I78" s="5">
        <v>82285200565</v>
      </c>
      <c r="J78" s="5">
        <v>81277282931</v>
      </c>
      <c r="K78" s="5" t="s">
        <v>298</v>
      </c>
      <c r="L78" s="5" t="s">
        <v>519</v>
      </c>
      <c r="M78" s="5" t="s">
        <v>520</v>
      </c>
      <c r="N78" s="7" t="s">
        <v>284</v>
      </c>
      <c r="O78" s="5">
        <v>1231</v>
      </c>
      <c r="P78" s="8">
        <v>1231</v>
      </c>
      <c r="Q78" s="5" t="s">
        <v>281</v>
      </c>
      <c r="R78" s="5">
        <v>12220001</v>
      </c>
      <c r="S78" s="9" t="str">
        <f t="shared" si="0"/>
        <v>PATRA20001</v>
      </c>
      <c r="T78" s="10" t="s">
        <v>77</v>
      </c>
      <c r="U78" s="11"/>
      <c r="V78" s="1"/>
      <c r="W78" s="1"/>
      <c r="X78" s="1"/>
      <c r="Y78" s="1"/>
    </row>
    <row r="79" spans="1:2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5"/>
      <c r="U79" s="1"/>
      <c r="V79" s="1"/>
      <c r="W79" s="1"/>
      <c r="X79" s="1"/>
      <c r="Y79" s="1"/>
    </row>
    <row r="80" spans="1:2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"/>
      <c r="U80" s="1"/>
      <c r="V80" s="1"/>
      <c r="W80" s="1"/>
      <c r="X80" s="1"/>
      <c r="Y80" s="1"/>
    </row>
    <row r="81" spans="1:2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"/>
      <c r="U81" s="1"/>
      <c r="V81" s="1"/>
      <c r="W81" s="1"/>
      <c r="X81" s="1"/>
      <c r="Y81" s="1"/>
    </row>
    <row r="82" spans="1:2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"/>
      <c r="U82" s="1"/>
      <c r="V82" s="1"/>
      <c r="W82" s="1"/>
      <c r="X82" s="1"/>
      <c r="Y82" s="1"/>
    </row>
    <row r="83" spans="1:2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2"/>
      <c r="U83" s="1"/>
      <c r="V83" s="1"/>
      <c r="W83" s="1"/>
      <c r="X83" s="1"/>
      <c r="Y83" s="1"/>
    </row>
    <row r="84" spans="1:2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"/>
      <c r="U84" s="1"/>
      <c r="V84" s="1"/>
      <c r="W84" s="1"/>
      <c r="X84" s="1"/>
      <c r="Y84" s="1"/>
    </row>
    <row r="85" spans="1:2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2"/>
      <c r="U85" s="1"/>
      <c r="V85" s="1"/>
      <c r="W85" s="1"/>
      <c r="X85" s="1"/>
      <c r="Y85" s="1"/>
    </row>
    <row r="86" spans="1:2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"/>
      <c r="U86" s="1"/>
      <c r="V86" s="1"/>
      <c r="W86" s="1"/>
      <c r="X86" s="1"/>
      <c r="Y86" s="1"/>
    </row>
    <row r="87" spans="1:2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"/>
      <c r="U87" s="1"/>
      <c r="V87" s="1"/>
      <c r="W87" s="1"/>
      <c r="X87" s="1"/>
      <c r="Y87" s="1"/>
    </row>
    <row r="88" spans="1:2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"/>
      <c r="U88" s="1"/>
      <c r="V88" s="1"/>
      <c r="W88" s="1"/>
      <c r="X88" s="1"/>
      <c r="Y88" s="1"/>
    </row>
    <row r="89" spans="1:2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"/>
      <c r="U89" s="1"/>
      <c r="V89" s="1"/>
      <c r="W89" s="1"/>
      <c r="X89" s="1"/>
      <c r="Y89" s="1"/>
    </row>
    <row r="90" spans="1:2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"/>
      <c r="U90" s="1"/>
      <c r="V90" s="1"/>
      <c r="W90" s="1"/>
      <c r="X90" s="1"/>
      <c r="Y90" s="1"/>
    </row>
    <row r="91" spans="1:2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"/>
      <c r="U91" s="1"/>
      <c r="V91" s="1"/>
      <c r="W91" s="1"/>
      <c r="X91" s="1"/>
      <c r="Y91" s="1"/>
    </row>
    <row r="92" spans="1:2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"/>
      <c r="U92" s="1"/>
      <c r="V92" s="1"/>
      <c r="W92" s="1"/>
      <c r="X92" s="1"/>
      <c r="Y92" s="1"/>
    </row>
    <row r="93" spans="1:2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"/>
      <c r="U93" s="1"/>
      <c r="V93" s="1"/>
      <c r="W93" s="1"/>
      <c r="X93" s="1"/>
      <c r="Y93" s="1"/>
    </row>
    <row r="94" spans="1:2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"/>
      <c r="U94" s="1"/>
      <c r="V94" s="1"/>
      <c r="W94" s="1"/>
      <c r="X94" s="1"/>
      <c r="Y94" s="1"/>
    </row>
    <row r="95" spans="1:2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"/>
      <c r="U95" s="1"/>
      <c r="V95" s="1"/>
      <c r="W95" s="1"/>
      <c r="X95" s="1"/>
      <c r="Y95" s="1"/>
    </row>
    <row r="96" spans="1:2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"/>
      <c r="U96" s="1"/>
      <c r="V96" s="1"/>
      <c r="W96" s="1"/>
      <c r="X96" s="1"/>
      <c r="Y96" s="1"/>
    </row>
    <row r="97" spans="1:2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/>
      <c r="U97" s="1"/>
      <c r="V97" s="1"/>
      <c r="W97" s="1"/>
      <c r="X97" s="1"/>
      <c r="Y97" s="1"/>
    </row>
    <row r="98" spans="1:2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/>
      <c r="U98" s="1"/>
      <c r="V98" s="1"/>
      <c r="W98" s="1"/>
      <c r="X98" s="1"/>
      <c r="Y98" s="1"/>
    </row>
    <row r="99" spans="1:2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/>
      <c r="U99" s="1"/>
      <c r="V99" s="1"/>
      <c r="W99" s="1"/>
      <c r="X99" s="1"/>
      <c r="Y99" s="1"/>
    </row>
    <row r="100" spans="1:2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/>
      <c r="U100" s="1"/>
      <c r="V100" s="1"/>
      <c r="W100" s="1"/>
      <c r="X100" s="1"/>
      <c r="Y100" s="1"/>
    </row>
    <row r="101" spans="1:2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/>
      <c r="U101" s="1"/>
      <c r="V101" s="1"/>
      <c r="W101" s="1"/>
      <c r="X101" s="1"/>
      <c r="Y101" s="1"/>
    </row>
    <row r="102" spans="1:2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/>
      <c r="U102" s="1"/>
      <c r="V102" s="1"/>
      <c r="W102" s="1"/>
      <c r="X102" s="1"/>
      <c r="Y102" s="1"/>
    </row>
    <row r="103" spans="1:2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/>
      <c r="U103" s="1"/>
      <c r="V103" s="1"/>
      <c r="W103" s="1"/>
      <c r="X103" s="1"/>
      <c r="Y103" s="1"/>
    </row>
    <row r="104" spans="1:2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/>
      <c r="U104" s="1"/>
      <c r="V104" s="1"/>
      <c r="W104" s="1"/>
      <c r="X104" s="1"/>
      <c r="Y104" s="1"/>
    </row>
    <row r="105" spans="1:2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"/>
      <c r="U105" s="1"/>
      <c r="V105" s="1"/>
      <c r="W105" s="1"/>
      <c r="X105" s="1"/>
      <c r="Y105" s="1"/>
    </row>
    <row r="106" spans="1:2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"/>
      <c r="U108" s="1"/>
      <c r="V108" s="1"/>
      <c r="W108" s="1"/>
      <c r="X108" s="1"/>
      <c r="Y108" s="1"/>
    </row>
    <row r="109" spans="1:2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"/>
      <c r="U109" s="1"/>
      <c r="V109" s="1"/>
      <c r="W109" s="1"/>
      <c r="X109" s="1"/>
      <c r="Y109" s="1"/>
    </row>
    <row r="110" spans="1:2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"/>
      <c r="U110" s="1"/>
      <c r="V110" s="1"/>
      <c r="W110" s="1"/>
      <c r="X110" s="1"/>
      <c r="Y110" s="1"/>
    </row>
    <row r="111" spans="1:2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"/>
      <c r="U111" s="1"/>
      <c r="V111" s="1"/>
      <c r="W111" s="1"/>
      <c r="X111" s="1"/>
      <c r="Y111" s="1"/>
    </row>
    <row r="112" spans="1:2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"/>
      <c r="U112" s="1"/>
      <c r="V112" s="1"/>
      <c r="W112" s="1"/>
      <c r="X112" s="1"/>
      <c r="Y112" s="1"/>
    </row>
    <row r="113" spans="1:2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"/>
      <c r="U113" s="1"/>
      <c r="V113" s="1"/>
      <c r="W113" s="1"/>
      <c r="X113" s="1"/>
      <c r="Y113" s="1"/>
    </row>
    <row r="114" spans="1:2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"/>
      <c r="U114" s="1"/>
      <c r="V114" s="1"/>
      <c r="W114" s="1"/>
      <c r="X114" s="1"/>
      <c r="Y114" s="1"/>
    </row>
    <row r="115" spans="1:2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"/>
      <c r="U115" s="1"/>
      <c r="V115" s="1"/>
      <c r="W115" s="1"/>
      <c r="X115" s="1"/>
      <c r="Y115" s="1"/>
    </row>
    <row r="116" spans="1:2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"/>
      <c r="U116" s="1"/>
      <c r="V116" s="1"/>
      <c r="W116" s="1"/>
      <c r="X116" s="1"/>
      <c r="Y116" s="1"/>
    </row>
    <row r="117" spans="1:2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"/>
      <c r="U117" s="1"/>
      <c r="V117" s="1"/>
      <c r="W117" s="1"/>
      <c r="X117" s="1"/>
      <c r="Y117" s="1"/>
    </row>
    <row r="118" spans="1:2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"/>
      <c r="U118" s="1"/>
      <c r="V118" s="1"/>
      <c r="W118" s="1"/>
      <c r="X118" s="1"/>
      <c r="Y118" s="1"/>
    </row>
    <row r="119" spans="1:2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"/>
      <c r="U119" s="1"/>
      <c r="V119" s="1"/>
      <c r="W119" s="1"/>
      <c r="X119" s="1"/>
      <c r="Y119" s="1"/>
    </row>
    <row r="120" spans="1:2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"/>
      <c r="U120" s="1"/>
      <c r="V120" s="1"/>
      <c r="W120" s="1"/>
      <c r="X120" s="1"/>
      <c r="Y120" s="1"/>
    </row>
    <row r="121" spans="1:2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"/>
      <c r="U121" s="1"/>
      <c r="V121" s="1"/>
      <c r="W121" s="1"/>
      <c r="X121" s="1"/>
      <c r="Y121" s="1"/>
    </row>
    <row r="122" spans="1:2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"/>
      <c r="U122" s="1"/>
      <c r="V122" s="1"/>
      <c r="W122" s="1"/>
      <c r="X122" s="1"/>
      <c r="Y122" s="1"/>
    </row>
    <row r="123" spans="1:2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"/>
      <c r="U123" s="1"/>
      <c r="V123" s="1"/>
      <c r="W123" s="1"/>
      <c r="X123" s="1"/>
      <c r="Y123" s="1"/>
    </row>
    <row r="124" spans="1:2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2"/>
      <c r="U124" s="1"/>
      <c r="V124" s="1"/>
      <c r="W124" s="1"/>
      <c r="X124" s="1"/>
      <c r="Y124" s="1"/>
    </row>
    <row r="125" spans="1:2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"/>
      <c r="U125" s="1"/>
      <c r="V125" s="1"/>
      <c r="W125" s="1"/>
      <c r="X125" s="1"/>
      <c r="Y125" s="1"/>
    </row>
    <row r="126" spans="1:2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"/>
      <c r="U126" s="1"/>
      <c r="V126" s="1"/>
      <c r="W126" s="1"/>
      <c r="X126" s="1"/>
      <c r="Y126" s="1"/>
    </row>
    <row r="127" spans="1:2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"/>
      <c r="U127" s="1"/>
      <c r="V127" s="1"/>
      <c r="W127" s="1"/>
      <c r="X127" s="1"/>
      <c r="Y127" s="1"/>
    </row>
    <row r="128" spans="1:2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"/>
      <c r="U128" s="1"/>
      <c r="V128" s="1"/>
      <c r="W128" s="1"/>
      <c r="X128" s="1"/>
      <c r="Y128" s="1"/>
    </row>
    <row r="129" spans="1:2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"/>
      <c r="U129" s="1"/>
      <c r="V129" s="1"/>
      <c r="W129" s="1"/>
      <c r="X129" s="1"/>
      <c r="Y129" s="1"/>
    </row>
    <row r="130" spans="1:2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"/>
      <c r="U130" s="1"/>
      <c r="V130" s="1"/>
      <c r="W130" s="1"/>
      <c r="X130" s="1"/>
      <c r="Y130" s="1"/>
    </row>
    <row r="131" spans="1:2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2"/>
      <c r="U131" s="1"/>
      <c r="V131" s="1"/>
      <c r="W131" s="1"/>
      <c r="X131" s="1"/>
      <c r="Y131" s="1"/>
    </row>
    <row r="132" spans="1:2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"/>
      <c r="U132" s="1"/>
      <c r="V132" s="1"/>
      <c r="W132" s="1"/>
      <c r="X132" s="1"/>
      <c r="Y132" s="1"/>
    </row>
    <row r="133" spans="1:2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"/>
      <c r="U133" s="1"/>
      <c r="V133" s="1"/>
      <c r="W133" s="1"/>
      <c r="X133" s="1"/>
      <c r="Y133" s="1"/>
    </row>
    <row r="134" spans="1:2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"/>
      <c r="U134" s="1"/>
      <c r="V134" s="1"/>
      <c r="W134" s="1"/>
      <c r="X134" s="1"/>
      <c r="Y134" s="1"/>
    </row>
    <row r="135" spans="1:2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"/>
      <c r="U135" s="1"/>
      <c r="V135" s="1"/>
      <c r="W135" s="1"/>
      <c r="X135" s="1"/>
      <c r="Y135" s="1"/>
    </row>
    <row r="136" spans="1:2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"/>
      <c r="U136" s="1"/>
      <c r="V136" s="1"/>
      <c r="W136" s="1"/>
      <c r="X136" s="1"/>
      <c r="Y136" s="1"/>
    </row>
    <row r="137" spans="1:2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"/>
      <c r="U137" s="1"/>
      <c r="V137" s="1"/>
      <c r="W137" s="1"/>
      <c r="X137" s="1"/>
      <c r="Y137" s="1"/>
    </row>
    <row r="138" spans="1:2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"/>
      <c r="U138" s="1"/>
      <c r="V138" s="1"/>
      <c r="W138" s="1"/>
      <c r="X138" s="1"/>
      <c r="Y138" s="1"/>
    </row>
    <row r="139" spans="1:2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"/>
      <c r="U139" s="1"/>
      <c r="V139" s="1"/>
      <c r="W139" s="1"/>
      <c r="X139" s="1"/>
      <c r="Y139" s="1"/>
    </row>
    <row r="140" spans="1:2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2"/>
      <c r="U140" s="1"/>
      <c r="V140" s="1"/>
      <c r="W140" s="1"/>
      <c r="X140" s="1"/>
      <c r="Y140" s="1"/>
    </row>
    <row r="141" spans="1:2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2"/>
      <c r="U141" s="1"/>
      <c r="V141" s="1"/>
      <c r="W141" s="1"/>
      <c r="X141" s="1"/>
      <c r="Y141" s="1"/>
    </row>
    <row r="142" spans="1:2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2"/>
      <c r="U142" s="1"/>
      <c r="V142" s="1"/>
      <c r="W142" s="1"/>
      <c r="X142" s="1"/>
      <c r="Y142" s="1"/>
    </row>
    <row r="143" spans="1:2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"/>
      <c r="U143" s="1"/>
      <c r="V143" s="1"/>
      <c r="W143" s="1"/>
      <c r="X143" s="1"/>
      <c r="Y143" s="1"/>
    </row>
    <row r="144" spans="1:2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"/>
      <c r="U144" s="1"/>
      <c r="V144" s="1"/>
      <c r="W144" s="1"/>
      <c r="X144" s="1"/>
      <c r="Y144" s="1"/>
    </row>
    <row r="145" spans="1:2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2"/>
      <c r="U145" s="1"/>
      <c r="V145" s="1"/>
      <c r="W145" s="1"/>
      <c r="X145" s="1"/>
      <c r="Y145" s="1"/>
    </row>
    <row r="146" spans="1:2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"/>
      <c r="U146" s="1"/>
      <c r="V146" s="1"/>
      <c r="W146" s="1"/>
      <c r="X146" s="1"/>
      <c r="Y146" s="1"/>
    </row>
    <row r="147" spans="1:2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"/>
      <c r="U147" s="1"/>
      <c r="V147" s="1"/>
      <c r="W147" s="1"/>
      <c r="X147" s="1"/>
      <c r="Y147" s="1"/>
    </row>
    <row r="148" spans="1:2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2"/>
      <c r="U148" s="1"/>
      <c r="V148" s="1"/>
      <c r="W148" s="1"/>
      <c r="X148" s="1"/>
      <c r="Y148" s="1"/>
    </row>
    <row r="149" spans="1:2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2"/>
      <c r="U149" s="1"/>
      <c r="V149" s="1"/>
      <c r="W149" s="1"/>
      <c r="X149" s="1"/>
      <c r="Y149" s="1"/>
    </row>
    <row r="150" spans="1:2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2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2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2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2"/>
      <c r="U154" s="1"/>
      <c r="V154" s="1"/>
      <c r="W154" s="1"/>
      <c r="X154" s="1"/>
      <c r="Y154" s="1"/>
    </row>
    <row r="155" spans="1:2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"/>
      <c r="U155" s="1"/>
      <c r="V155" s="1"/>
      <c r="W155" s="1"/>
      <c r="X155" s="1"/>
      <c r="Y155" s="1"/>
    </row>
    <row r="156" spans="1:2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2"/>
      <c r="U156" s="1"/>
      <c r="V156" s="1"/>
      <c r="W156" s="1"/>
      <c r="X156" s="1"/>
      <c r="Y156" s="1"/>
    </row>
    <row r="157" spans="1:2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2"/>
      <c r="U157" s="1"/>
      <c r="V157" s="1"/>
      <c r="W157" s="1"/>
      <c r="X157" s="1"/>
      <c r="Y157" s="1"/>
    </row>
    <row r="158" spans="1:2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2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2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2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2"/>
      <c r="U161" s="1"/>
      <c r="V161" s="1"/>
      <c r="W161" s="1"/>
      <c r="X161" s="1"/>
      <c r="Y161" s="1"/>
    </row>
    <row r="162" spans="1:2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2"/>
      <c r="U162" s="1"/>
      <c r="V162" s="1"/>
      <c r="W162" s="1"/>
      <c r="X162" s="1"/>
      <c r="Y162" s="1"/>
    </row>
    <row r="163" spans="1:2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2"/>
      <c r="U163" s="1"/>
      <c r="V163" s="1"/>
      <c r="W163" s="1"/>
      <c r="X163" s="1"/>
      <c r="Y163" s="1"/>
    </row>
    <row r="164" spans="1:2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2"/>
      <c r="U164" s="1"/>
      <c r="V164" s="1"/>
      <c r="W164" s="1"/>
      <c r="X164" s="1"/>
      <c r="Y164" s="1"/>
    </row>
    <row r="165" spans="1:2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2"/>
      <c r="U165" s="1"/>
      <c r="V165" s="1"/>
      <c r="W165" s="1"/>
      <c r="X165" s="1"/>
      <c r="Y165" s="1"/>
    </row>
    <row r="166" spans="1:2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2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2"/>
      <c r="U167" s="1"/>
      <c r="V167" s="1"/>
      <c r="W167" s="1"/>
      <c r="X167" s="1"/>
      <c r="Y167" s="1"/>
    </row>
    <row r="168" spans="1:2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2"/>
      <c r="U168" s="1"/>
      <c r="V168" s="1"/>
      <c r="W168" s="1"/>
      <c r="X168" s="1"/>
      <c r="Y168" s="1"/>
    </row>
    <row r="169" spans="1:2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2"/>
      <c r="U169" s="1"/>
      <c r="V169" s="1"/>
      <c r="W169" s="1"/>
      <c r="X169" s="1"/>
      <c r="Y169" s="1"/>
    </row>
    <row r="170" spans="1:2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2"/>
      <c r="U170" s="1"/>
      <c r="V170" s="1"/>
      <c r="W170" s="1"/>
      <c r="X170" s="1"/>
      <c r="Y170" s="1"/>
    </row>
    <row r="171" spans="1:2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"/>
      <c r="U171" s="1"/>
      <c r="V171" s="1"/>
      <c r="W171" s="1"/>
      <c r="X171" s="1"/>
      <c r="Y171" s="1"/>
    </row>
    <row r="172" spans="1:2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2"/>
      <c r="U172" s="1"/>
      <c r="V172" s="1"/>
      <c r="W172" s="1"/>
      <c r="X172" s="1"/>
      <c r="Y172" s="1"/>
    </row>
    <row r="173" spans="1:2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2"/>
      <c r="U173" s="1"/>
      <c r="V173" s="1"/>
      <c r="W173" s="1"/>
      <c r="X173" s="1"/>
      <c r="Y173" s="1"/>
    </row>
    <row r="174" spans="1:2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2"/>
      <c r="U174" s="1"/>
      <c r="V174" s="1"/>
      <c r="W174" s="1"/>
      <c r="X174" s="1"/>
      <c r="Y174" s="1"/>
    </row>
    <row r="175" spans="1:2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2"/>
      <c r="U175" s="1"/>
      <c r="V175" s="1"/>
      <c r="W175" s="1"/>
      <c r="X175" s="1"/>
      <c r="Y175" s="1"/>
    </row>
    <row r="176" spans="1:2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2"/>
      <c r="U176" s="1"/>
      <c r="V176" s="1"/>
      <c r="W176" s="1"/>
      <c r="X176" s="1"/>
      <c r="Y176" s="1"/>
    </row>
    <row r="177" spans="1:2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2"/>
      <c r="U177" s="1"/>
      <c r="V177" s="1"/>
      <c r="W177" s="1"/>
      <c r="X177" s="1"/>
      <c r="Y177" s="1"/>
    </row>
    <row r="178" spans="1:2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2"/>
      <c r="U178" s="1"/>
      <c r="V178" s="1"/>
      <c r="W178" s="1"/>
      <c r="X178" s="1"/>
      <c r="Y178" s="1"/>
    </row>
    <row r="179" spans="1:2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2"/>
      <c r="U179" s="1"/>
      <c r="V179" s="1"/>
      <c r="W179" s="1"/>
      <c r="X179" s="1"/>
      <c r="Y179" s="1"/>
    </row>
    <row r="180" spans="1:2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2"/>
      <c r="U180" s="1"/>
      <c r="V180" s="1"/>
      <c r="W180" s="1"/>
      <c r="X180" s="1"/>
      <c r="Y180" s="1"/>
    </row>
    <row r="181" spans="1:2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2"/>
      <c r="U181" s="1"/>
      <c r="V181" s="1"/>
      <c r="W181" s="1"/>
      <c r="X181" s="1"/>
      <c r="Y181" s="1"/>
    </row>
    <row r="182" spans="1:2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2"/>
      <c r="U182" s="1"/>
      <c r="V182" s="1"/>
      <c r="W182" s="1"/>
      <c r="X182" s="1"/>
      <c r="Y182" s="1"/>
    </row>
    <row r="183" spans="1:2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2"/>
      <c r="U183" s="1"/>
      <c r="V183" s="1"/>
      <c r="W183" s="1"/>
      <c r="X183" s="1"/>
      <c r="Y183" s="1"/>
    </row>
    <row r="184" spans="1:2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2"/>
      <c r="U184" s="1"/>
      <c r="V184" s="1"/>
      <c r="W184" s="1"/>
      <c r="X184" s="1"/>
      <c r="Y184" s="1"/>
    </row>
    <row r="185" spans="1:2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2"/>
      <c r="U185" s="1"/>
      <c r="V185" s="1"/>
      <c r="W185" s="1"/>
      <c r="X185" s="1"/>
      <c r="Y185" s="1"/>
    </row>
    <row r="186" spans="1:2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2"/>
      <c r="U186" s="1"/>
      <c r="V186" s="1"/>
      <c r="W186" s="1"/>
      <c r="X186" s="1"/>
      <c r="Y186" s="1"/>
    </row>
    <row r="187" spans="1:2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2"/>
      <c r="U187" s="1"/>
      <c r="V187" s="1"/>
      <c r="W187" s="1"/>
      <c r="X187" s="1"/>
      <c r="Y187" s="1"/>
    </row>
    <row r="188" spans="1:2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2"/>
      <c r="U188" s="1"/>
      <c r="V188" s="1"/>
      <c r="W188" s="1"/>
      <c r="X188" s="1"/>
      <c r="Y188" s="1"/>
    </row>
    <row r="189" spans="1:2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2"/>
      <c r="U189" s="1"/>
      <c r="V189" s="1"/>
      <c r="W189" s="1"/>
      <c r="X189" s="1"/>
      <c r="Y189" s="1"/>
    </row>
    <row r="190" spans="1:2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2"/>
      <c r="U190" s="1"/>
      <c r="V190" s="1"/>
      <c r="W190" s="1"/>
      <c r="X190" s="1"/>
      <c r="Y190" s="1"/>
    </row>
    <row r="191" spans="1:2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2"/>
      <c r="U191" s="1"/>
      <c r="V191" s="1"/>
      <c r="W191" s="1"/>
      <c r="X191" s="1"/>
      <c r="Y191" s="1"/>
    </row>
    <row r="192" spans="1:2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"/>
      <c r="U192" s="1"/>
      <c r="V192" s="1"/>
      <c r="W192" s="1"/>
      <c r="X192" s="1"/>
      <c r="Y192" s="1"/>
    </row>
    <row r="193" spans="1:2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2"/>
      <c r="U193" s="1"/>
      <c r="V193" s="1"/>
      <c r="W193" s="1"/>
      <c r="X193" s="1"/>
      <c r="Y193" s="1"/>
    </row>
    <row r="194" spans="1:2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2"/>
      <c r="U194" s="1"/>
      <c r="V194" s="1"/>
      <c r="W194" s="1"/>
      <c r="X194" s="1"/>
      <c r="Y194" s="1"/>
    </row>
    <row r="195" spans="1:2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2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2"/>
      <c r="U196" s="1"/>
      <c r="V196" s="1"/>
      <c r="W196" s="1"/>
      <c r="X196" s="1"/>
      <c r="Y196" s="1"/>
    </row>
    <row r="197" spans="1:2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2"/>
      <c r="U197" s="1"/>
      <c r="V197" s="1"/>
      <c r="W197" s="1"/>
      <c r="X197" s="1"/>
      <c r="Y197" s="1"/>
    </row>
    <row r="198" spans="1:2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2"/>
      <c r="U198" s="1"/>
      <c r="V198" s="1"/>
      <c r="W198" s="1"/>
      <c r="X198" s="1"/>
      <c r="Y198" s="1"/>
    </row>
    <row r="199" spans="1:2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2"/>
      <c r="U199" s="1"/>
      <c r="V199" s="1"/>
      <c r="W199" s="1"/>
      <c r="X199" s="1"/>
      <c r="Y199" s="1"/>
    </row>
    <row r="200" spans="1:2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2"/>
      <c r="U200" s="1"/>
      <c r="V200" s="1"/>
      <c r="W200" s="1"/>
      <c r="X200" s="1"/>
      <c r="Y200" s="1"/>
    </row>
    <row r="201" spans="1:2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2"/>
      <c r="U201" s="1"/>
      <c r="V201" s="1"/>
      <c r="W201" s="1"/>
      <c r="X201" s="1"/>
      <c r="Y201" s="1"/>
    </row>
    <row r="202" spans="1:2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2"/>
      <c r="U202" s="1"/>
      <c r="V202" s="1"/>
      <c r="W202" s="1"/>
      <c r="X202" s="1"/>
      <c r="Y202" s="1"/>
    </row>
    <row r="203" spans="1:2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2"/>
      <c r="U203" s="1"/>
      <c r="V203" s="1"/>
      <c r="W203" s="1"/>
      <c r="X203" s="1"/>
      <c r="Y203" s="1"/>
    </row>
    <row r="204" spans="1:2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2"/>
      <c r="U204" s="1"/>
      <c r="V204" s="1"/>
      <c r="W204" s="1"/>
      <c r="X204" s="1"/>
      <c r="Y204" s="1"/>
    </row>
    <row r="205" spans="1:2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2"/>
      <c r="U205" s="1"/>
      <c r="V205" s="1"/>
      <c r="W205" s="1"/>
      <c r="X205" s="1"/>
      <c r="Y205" s="1"/>
    </row>
    <row r="206" spans="1:2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2"/>
      <c r="U206" s="1"/>
      <c r="V206" s="1"/>
      <c r="W206" s="1"/>
      <c r="X206" s="1"/>
      <c r="Y206" s="1"/>
    </row>
    <row r="207" spans="1:2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2"/>
      <c r="U207" s="1"/>
      <c r="V207" s="1"/>
      <c r="W207" s="1"/>
      <c r="X207" s="1"/>
      <c r="Y207" s="1"/>
    </row>
    <row r="208" spans="1:2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2"/>
      <c r="U208" s="1"/>
      <c r="V208" s="1"/>
      <c r="W208" s="1"/>
      <c r="X208" s="1"/>
      <c r="Y208" s="1"/>
    </row>
    <row r="209" spans="1:2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2"/>
      <c r="U209" s="1"/>
      <c r="V209" s="1"/>
      <c r="W209" s="1"/>
      <c r="X209" s="1"/>
      <c r="Y209" s="1"/>
    </row>
    <row r="210" spans="1:2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2"/>
      <c r="U210" s="1"/>
      <c r="V210" s="1"/>
      <c r="W210" s="1"/>
      <c r="X210" s="1"/>
      <c r="Y210" s="1"/>
    </row>
    <row r="211" spans="1:2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2"/>
      <c r="U211" s="1"/>
      <c r="V211" s="1"/>
      <c r="W211" s="1"/>
      <c r="X211" s="1"/>
      <c r="Y211" s="1"/>
    </row>
    <row r="212" spans="1:2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2"/>
      <c r="U212" s="1"/>
      <c r="V212" s="1"/>
      <c r="W212" s="1"/>
      <c r="X212" s="1"/>
      <c r="Y212" s="1"/>
    </row>
    <row r="213" spans="1:2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"/>
      <c r="U213" s="1"/>
      <c r="V213" s="1"/>
      <c r="W213" s="1"/>
      <c r="X213" s="1"/>
      <c r="Y213" s="1"/>
    </row>
    <row r="214" spans="1:2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2"/>
      <c r="U214" s="1"/>
      <c r="V214" s="1"/>
      <c r="W214" s="1"/>
      <c r="X214" s="1"/>
      <c r="Y214" s="1"/>
    </row>
    <row r="215" spans="1:2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2"/>
      <c r="U215" s="1"/>
      <c r="V215" s="1"/>
      <c r="W215" s="1"/>
      <c r="X215" s="1"/>
      <c r="Y215" s="1"/>
    </row>
    <row r="216" spans="1:2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2"/>
      <c r="U216" s="1"/>
      <c r="V216" s="1"/>
      <c r="W216" s="1"/>
      <c r="X216" s="1"/>
      <c r="Y216" s="1"/>
    </row>
    <row r="217" spans="1:2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2"/>
      <c r="U217" s="1"/>
      <c r="V217" s="1"/>
      <c r="W217" s="1"/>
      <c r="X217" s="1"/>
      <c r="Y217" s="1"/>
    </row>
    <row r="218" spans="1:2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2"/>
      <c r="U218" s="1"/>
      <c r="V218" s="1"/>
      <c r="W218" s="1"/>
      <c r="X218" s="1"/>
      <c r="Y218" s="1"/>
    </row>
    <row r="219" spans="1:2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2"/>
      <c r="U219" s="1"/>
      <c r="V219" s="1"/>
      <c r="W219" s="1"/>
      <c r="X219" s="1"/>
      <c r="Y219" s="1"/>
    </row>
    <row r="220" spans="1:2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2"/>
      <c r="U220" s="1"/>
      <c r="V220" s="1"/>
      <c r="W220" s="1"/>
      <c r="X220" s="1"/>
      <c r="Y220" s="1"/>
    </row>
    <row r="221" spans="1:2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2"/>
      <c r="U221" s="1"/>
      <c r="V221" s="1"/>
      <c r="W221" s="1"/>
      <c r="X221" s="1"/>
      <c r="Y221" s="1"/>
    </row>
    <row r="222" spans="1:2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2"/>
      <c r="U222" s="1"/>
      <c r="V222" s="1"/>
      <c r="W222" s="1"/>
      <c r="X222" s="1"/>
      <c r="Y222" s="1"/>
    </row>
    <row r="223" spans="1:2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2"/>
      <c r="U223" s="1"/>
      <c r="V223" s="1"/>
      <c r="W223" s="1"/>
      <c r="X223" s="1"/>
      <c r="Y223" s="1"/>
    </row>
    <row r="224" spans="1:2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2"/>
      <c r="U224" s="1"/>
      <c r="V224" s="1"/>
      <c r="W224" s="1"/>
      <c r="X224" s="1"/>
      <c r="Y224" s="1"/>
    </row>
    <row r="225" spans="1:2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2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2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2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2"/>
      <c r="U228" s="1"/>
      <c r="V228" s="1"/>
      <c r="W228" s="1"/>
      <c r="X228" s="1"/>
      <c r="Y228" s="1"/>
    </row>
    <row r="229" spans="1:2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2"/>
      <c r="U229" s="1"/>
      <c r="V229" s="1"/>
      <c r="W229" s="1"/>
      <c r="X229" s="1"/>
      <c r="Y229" s="1"/>
    </row>
    <row r="230" spans="1:2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2"/>
      <c r="U230" s="1"/>
      <c r="V230" s="1"/>
      <c r="W230" s="1"/>
      <c r="X230" s="1"/>
      <c r="Y230" s="1"/>
    </row>
    <row r="231" spans="1:2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2"/>
      <c r="U231" s="1"/>
      <c r="V231" s="1"/>
      <c r="W231" s="1"/>
      <c r="X231" s="1"/>
      <c r="Y231" s="1"/>
    </row>
    <row r="232" spans="1:2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2"/>
      <c r="U232" s="1"/>
      <c r="V232" s="1"/>
      <c r="W232" s="1"/>
      <c r="X232" s="1"/>
      <c r="Y232" s="1"/>
    </row>
    <row r="233" spans="1:2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2"/>
      <c r="U233" s="1"/>
      <c r="V233" s="1"/>
      <c r="W233" s="1"/>
      <c r="X233" s="1"/>
      <c r="Y233" s="1"/>
    </row>
    <row r="234" spans="1:2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"/>
      <c r="U234" s="1"/>
      <c r="V234" s="1"/>
      <c r="W234" s="1"/>
      <c r="X234" s="1"/>
      <c r="Y234" s="1"/>
    </row>
    <row r="235" spans="1:2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2"/>
      <c r="U235" s="1"/>
      <c r="V235" s="1"/>
      <c r="W235" s="1"/>
      <c r="X235" s="1"/>
      <c r="Y235" s="1"/>
    </row>
    <row r="236" spans="1:2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2"/>
      <c r="U236" s="1"/>
      <c r="V236" s="1"/>
      <c r="W236" s="1"/>
      <c r="X236" s="1"/>
      <c r="Y236" s="1"/>
    </row>
    <row r="237" spans="1:2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2"/>
      <c r="U237" s="1"/>
      <c r="V237" s="1"/>
      <c r="W237" s="1"/>
      <c r="X237" s="1"/>
      <c r="Y237" s="1"/>
    </row>
    <row r="238" spans="1:2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2"/>
      <c r="U238" s="1"/>
      <c r="V238" s="1"/>
      <c r="W238" s="1"/>
      <c r="X238" s="1"/>
      <c r="Y238" s="1"/>
    </row>
    <row r="239" spans="1:2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2"/>
      <c r="U239" s="1"/>
      <c r="V239" s="1"/>
      <c r="W239" s="1"/>
      <c r="X239" s="1"/>
      <c r="Y239" s="1"/>
    </row>
    <row r="240" spans="1:2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2"/>
      <c r="U240" s="1"/>
      <c r="V240" s="1"/>
      <c r="W240" s="1"/>
      <c r="X240" s="1"/>
      <c r="Y240" s="1"/>
    </row>
    <row r="241" spans="1:2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2"/>
      <c r="U241" s="1"/>
      <c r="V241" s="1"/>
      <c r="W241" s="1"/>
      <c r="X241" s="1"/>
      <c r="Y241" s="1"/>
    </row>
    <row r="242" spans="1:2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2"/>
      <c r="U242" s="1"/>
      <c r="V242" s="1"/>
      <c r="W242" s="1"/>
      <c r="X242" s="1"/>
      <c r="Y242" s="1"/>
    </row>
    <row r="243" spans="1:2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"/>
      <c r="U243" s="1"/>
      <c r="V243" s="1"/>
      <c r="W243" s="1"/>
      <c r="X243" s="1"/>
      <c r="Y243" s="1"/>
    </row>
    <row r="244" spans="1:2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2"/>
      <c r="U244" s="1"/>
      <c r="V244" s="1"/>
      <c r="W244" s="1"/>
      <c r="X244" s="1"/>
      <c r="Y244" s="1"/>
    </row>
    <row r="245" spans="1:2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2"/>
      <c r="U245" s="1"/>
      <c r="V245" s="1"/>
      <c r="W245" s="1"/>
      <c r="X245" s="1"/>
      <c r="Y245" s="1"/>
    </row>
    <row r="246" spans="1:2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2"/>
      <c r="U246" s="1"/>
      <c r="V246" s="1"/>
      <c r="W246" s="1"/>
      <c r="X246" s="1"/>
      <c r="Y246" s="1"/>
    </row>
    <row r="247" spans="1:2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2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2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2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2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2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2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2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2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2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2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2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2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2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2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2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2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2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2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2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2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2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2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2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2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2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2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2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2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2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2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2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2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2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2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2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2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2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2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2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2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2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2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2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2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2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2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2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2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2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2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2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2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2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2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2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2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2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2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2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2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2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2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2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2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2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2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2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2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2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2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2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2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2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2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2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2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2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2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2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2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2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2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2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2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2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2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2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2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2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2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2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2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2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2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2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2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2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2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2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2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2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2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2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2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2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2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2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2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2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2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2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2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2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2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2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2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2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2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2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2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2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2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2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2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2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2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2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2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2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2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2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2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2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2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2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2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2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2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2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2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2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2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2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2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2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2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2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2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2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2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2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2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2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2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2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2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2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2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2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2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2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2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2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2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2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2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2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2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2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2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2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2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2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2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2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2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2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2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2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2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2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2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2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2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2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2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2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2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2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2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2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2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2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2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2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2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2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2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2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2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2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2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2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2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2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2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2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2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2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2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2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2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2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2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2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2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2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2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2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2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2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2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2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2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2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2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2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2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2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2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2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2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2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2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2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2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2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2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2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2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2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2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2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2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2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2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2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2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2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2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2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2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2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2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2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2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2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2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2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2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2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2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2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2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2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2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2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2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2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2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2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2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2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2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2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2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2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2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2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2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2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2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2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2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2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2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2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2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2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2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2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2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2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2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2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2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2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2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2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2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2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2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2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2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2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2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2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2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2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2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2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2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2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2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2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2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2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2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2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2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2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2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2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2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2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2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2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2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2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2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2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2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2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2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2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2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2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2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2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2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2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2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2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2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2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2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2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2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2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2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2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2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2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2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2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2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2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2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2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2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2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2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2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2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2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2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2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2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2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2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2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2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2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2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2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2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2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2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2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2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2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2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2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2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2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2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2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2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2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2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2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2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2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2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2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2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2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2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2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2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2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2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2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2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2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2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2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2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2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2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2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2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2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2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2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2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2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2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2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2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2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2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2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2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2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2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2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2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2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2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2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2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2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2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2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2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2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2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2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2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2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2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2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2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2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2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2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2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2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2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2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2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2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2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2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2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2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2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2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2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2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2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2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2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2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2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2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2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2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2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2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2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2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2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2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2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2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2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2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2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2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2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2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2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2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2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2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2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2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2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2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2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2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2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2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2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2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2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2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2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2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2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2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2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2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2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2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2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2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2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2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2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2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2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2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2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2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2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2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2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2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2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2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2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2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2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2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2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2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2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2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2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2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2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2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2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2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2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2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2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2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2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2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2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2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2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2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2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2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2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2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2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2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2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2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2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2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2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2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2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2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2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2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2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2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2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2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2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2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2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2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2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2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2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2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2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2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2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2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2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2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2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2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2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2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2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2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2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2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2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2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2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2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2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2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2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2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2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2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2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2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2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2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2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2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2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2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2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2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2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2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2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2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2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2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2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2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2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2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2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2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2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2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2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2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2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2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2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2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2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2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2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2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2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2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2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2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2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2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2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2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2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2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2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2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2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2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2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2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2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2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2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2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2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2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2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2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2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2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2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2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2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2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2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2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2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2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2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2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2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2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2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2"/>
      <c r="U921" s="1"/>
      <c r="V921" s="1"/>
      <c r="W921" s="1"/>
      <c r="X921" s="1"/>
      <c r="Y921" s="1"/>
    </row>
    <row r="922" spans="1:2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2"/>
      <c r="U922" s="1"/>
      <c r="V922" s="1"/>
      <c r="W922" s="1"/>
      <c r="X922" s="1"/>
      <c r="Y922" s="1"/>
    </row>
    <row r="923" spans="1:2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2"/>
      <c r="U923" s="1"/>
      <c r="V923" s="1"/>
      <c r="W923" s="1"/>
      <c r="X923" s="1"/>
      <c r="Y923" s="1"/>
    </row>
    <row r="924" spans="1:2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2"/>
      <c r="U924" s="1"/>
      <c r="V924" s="1"/>
      <c r="W924" s="1"/>
      <c r="X924" s="1"/>
      <c r="Y924" s="1"/>
    </row>
    <row r="925" spans="1:2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2"/>
      <c r="U925" s="1"/>
      <c r="V925" s="1"/>
      <c r="W925" s="1"/>
      <c r="X925" s="1"/>
      <c r="Y925" s="1"/>
    </row>
    <row r="926" spans="1:2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2"/>
      <c r="U926" s="1"/>
      <c r="V926" s="1"/>
      <c r="W926" s="1"/>
      <c r="X926" s="1"/>
      <c r="Y926" s="1"/>
    </row>
    <row r="927" spans="1:2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2"/>
      <c r="U927" s="1"/>
      <c r="V927" s="1"/>
      <c r="W927" s="1"/>
      <c r="X927" s="1"/>
      <c r="Y927" s="1"/>
    </row>
    <row r="928" spans="1:2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2"/>
      <c r="U928" s="1"/>
      <c r="V928" s="1"/>
      <c r="W928" s="1"/>
      <c r="X928" s="1"/>
      <c r="Y928" s="1"/>
    </row>
    <row r="929" spans="1:2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2"/>
      <c r="U929" s="1"/>
      <c r="V929" s="1"/>
      <c r="W929" s="1"/>
      <c r="X929" s="1"/>
      <c r="Y929" s="1"/>
    </row>
    <row r="930" spans="1:2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2"/>
      <c r="U930" s="1"/>
      <c r="V930" s="1"/>
      <c r="W930" s="1"/>
      <c r="X930" s="1"/>
      <c r="Y930" s="1"/>
    </row>
    <row r="931" spans="1:2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2"/>
      <c r="U931" s="1"/>
      <c r="V931" s="1"/>
      <c r="W931" s="1"/>
      <c r="X931" s="1"/>
      <c r="Y931" s="1"/>
    </row>
    <row r="932" spans="1:2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2"/>
      <c r="U932" s="1"/>
      <c r="V932" s="1"/>
      <c r="W932" s="1"/>
      <c r="X932" s="1"/>
      <c r="Y932" s="1"/>
    </row>
    <row r="933" spans="1:2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2"/>
      <c r="U933" s="1"/>
      <c r="V933" s="1"/>
      <c r="W933" s="1"/>
      <c r="X933" s="1"/>
      <c r="Y933" s="1"/>
    </row>
    <row r="934" spans="1:2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2"/>
      <c r="U934" s="1"/>
      <c r="V934" s="1"/>
      <c r="W934" s="1"/>
      <c r="X934" s="1"/>
      <c r="Y934" s="1"/>
    </row>
    <row r="935" spans="1:2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2"/>
      <c r="U935" s="1"/>
      <c r="V935" s="1"/>
      <c r="W935" s="1"/>
      <c r="X935" s="1"/>
      <c r="Y935" s="1"/>
    </row>
    <row r="936" spans="1:2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2"/>
      <c r="U936" s="1"/>
      <c r="V936" s="1"/>
      <c r="W936" s="1"/>
      <c r="X936" s="1"/>
      <c r="Y936" s="1"/>
    </row>
    <row r="937" spans="1:2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2"/>
      <c r="U937" s="1"/>
      <c r="V937" s="1"/>
      <c r="W937" s="1"/>
      <c r="X937" s="1"/>
      <c r="Y937" s="1"/>
    </row>
    <row r="938" spans="1:2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2"/>
      <c r="U938" s="1"/>
      <c r="V938" s="1"/>
      <c r="W938" s="1"/>
      <c r="X938" s="1"/>
      <c r="Y938" s="1"/>
    </row>
    <row r="939" spans="1:2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2"/>
      <c r="U939" s="1"/>
      <c r="V939" s="1"/>
      <c r="W939" s="1"/>
      <c r="X939" s="1"/>
      <c r="Y939" s="1"/>
    </row>
    <row r="940" spans="1:2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2"/>
      <c r="U940" s="1"/>
      <c r="V940" s="1"/>
      <c r="W940" s="1"/>
      <c r="X940" s="1"/>
      <c r="Y940" s="1"/>
    </row>
    <row r="941" spans="1:2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2"/>
      <c r="U941" s="1"/>
      <c r="V941" s="1"/>
      <c r="W941" s="1"/>
      <c r="X941" s="1"/>
      <c r="Y941" s="1"/>
    </row>
    <row r="942" spans="1:2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2"/>
      <c r="U942" s="1"/>
      <c r="V942" s="1"/>
      <c r="W942" s="1"/>
      <c r="X942" s="1"/>
      <c r="Y942" s="1"/>
    </row>
    <row r="943" spans="1:2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2"/>
      <c r="U943" s="1"/>
      <c r="V943" s="1"/>
      <c r="W943" s="1"/>
      <c r="X943" s="1"/>
      <c r="Y943" s="1"/>
    </row>
    <row r="944" spans="1:2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2"/>
      <c r="U944" s="1"/>
      <c r="V944" s="1"/>
      <c r="W944" s="1"/>
      <c r="X944" s="1"/>
      <c r="Y944" s="1"/>
    </row>
    <row r="945" spans="1:2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2"/>
      <c r="U945" s="1"/>
      <c r="V945" s="1"/>
      <c r="W945" s="1"/>
      <c r="X945" s="1"/>
      <c r="Y945" s="1"/>
    </row>
    <row r="946" spans="1:2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2"/>
      <c r="U946" s="1"/>
      <c r="V946" s="1"/>
      <c r="W946" s="1"/>
      <c r="X946" s="1"/>
      <c r="Y946" s="1"/>
    </row>
    <row r="947" spans="1:2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2"/>
      <c r="U947" s="1"/>
      <c r="V947" s="1"/>
      <c r="W947" s="1"/>
      <c r="X947" s="1"/>
      <c r="Y947" s="1"/>
    </row>
    <row r="948" spans="1:2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2"/>
      <c r="U948" s="1"/>
      <c r="V948" s="1"/>
      <c r="W948" s="1"/>
      <c r="X948" s="1"/>
      <c r="Y948" s="1"/>
    </row>
    <row r="949" spans="1:2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2"/>
      <c r="U949" s="1"/>
      <c r="V949" s="1"/>
      <c r="W949" s="1"/>
      <c r="X949" s="1"/>
      <c r="Y949" s="1"/>
    </row>
    <row r="950" spans="1:2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2"/>
      <c r="U950" s="1"/>
      <c r="V950" s="1"/>
      <c r="W950" s="1"/>
      <c r="X950" s="1"/>
      <c r="Y950" s="1"/>
    </row>
    <row r="951" spans="1:2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2"/>
      <c r="U951" s="1"/>
      <c r="V951" s="1"/>
      <c r="W951" s="1"/>
      <c r="X951" s="1"/>
      <c r="Y951" s="1"/>
    </row>
    <row r="952" spans="1:2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2"/>
      <c r="U952" s="1"/>
      <c r="V952" s="1"/>
      <c r="W952" s="1"/>
      <c r="X952" s="1"/>
      <c r="Y952" s="1"/>
    </row>
    <row r="953" spans="1:2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2"/>
      <c r="U953" s="1"/>
      <c r="V953" s="1"/>
      <c r="W953" s="1"/>
      <c r="X953" s="1"/>
      <c r="Y953" s="1"/>
    </row>
    <row r="954" spans="1:2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2"/>
      <c r="U954" s="1"/>
      <c r="V954" s="1"/>
      <c r="W954" s="1"/>
      <c r="X954" s="1"/>
      <c r="Y954" s="1"/>
    </row>
    <row r="955" spans="1:2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2"/>
      <c r="U955" s="1"/>
      <c r="V955" s="1"/>
      <c r="W955" s="1"/>
      <c r="X955" s="1"/>
      <c r="Y955" s="1"/>
    </row>
    <row r="956" spans="1:2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2"/>
      <c r="U956" s="1"/>
      <c r="V956" s="1"/>
      <c r="W956" s="1"/>
      <c r="X956" s="1"/>
      <c r="Y956" s="1"/>
    </row>
    <row r="957" spans="1:2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2"/>
      <c r="U957" s="1"/>
      <c r="V957" s="1"/>
      <c r="W957" s="1"/>
      <c r="X957" s="1"/>
      <c r="Y957" s="1"/>
    </row>
    <row r="958" spans="1:2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2"/>
      <c r="U958" s="1"/>
      <c r="V958" s="1"/>
      <c r="W958" s="1"/>
      <c r="X958" s="1"/>
      <c r="Y958" s="1"/>
    </row>
    <row r="959" spans="1:2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2"/>
      <c r="U959" s="1"/>
      <c r="V959" s="1"/>
      <c r="W959" s="1"/>
      <c r="X959" s="1"/>
      <c r="Y959" s="1"/>
    </row>
    <row r="960" spans="1:2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2"/>
      <c r="U960" s="1"/>
      <c r="V960" s="1"/>
      <c r="W960" s="1"/>
      <c r="X960" s="1"/>
      <c r="Y960" s="1"/>
    </row>
    <row r="961" spans="1:2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2"/>
      <c r="U961" s="1"/>
      <c r="V961" s="1"/>
      <c r="W961" s="1"/>
      <c r="X961" s="1"/>
      <c r="Y961" s="1"/>
    </row>
    <row r="962" spans="1:2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2"/>
      <c r="U962" s="1"/>
      <c r="V962" s="1"/>
      <c r="W962" s="1"/>
      <c r="X962" s="1"/>
      <c r="Y962" s="1"/>
    </row>
    <row r="963" spans="1:2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2"/>
      <c r="U963" s="1"/>
      <c r="V963" s="1"/>
      <c r="W963" s="1"/>
      <c r="X963" s="1"/>
      <c r="Y963" s="1"/>
    </row>
    <row r="964" spans="1:2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2"/>
      <c r="U964" s="1"/>
      <c r="V964" s="1"/>
      <c r="W964" s="1"/>
      <c r="X964" s="1"/>
      <c r="Y964" s="1"/>
    </row>
    <row r="965" spans="1:2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2"/>
      <c r="U965" s="1"/>
      <c r="V965" s="1"/>
      <c r="W965" s="1"/>
      <c r="X965" s="1"/>
      <c r="Y965" s="1"/>
    </row>
    <row r="966" spans="1:2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2"/>
      <c r="U966" s="1"/>
      <c r="V966" s="1"/>
      <c r="W966" s="1"/>
      <c r="X966" s="1"/>
      <c r="Y966" s="1"/>
    </row>
    <row r="967" spans="1:2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2"/>
      <c r="U967" s="1"/>
      <c r="V967" s="1"/>
      <c r="W967" s="1"/>
      <c r="X967" s="1"/>
      <c r="Y967" s="1"/>
    </row>
    <row r="968" spans="1:2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2"/>
      <c r="U968" s="1"/>
      <c r="V968" s="1"/>
      <c r="W968" s="1"/>
      <c r="X968" s="1"/>
      <c r="Y968" s="1"/>
    </row>
    <row r="969" spans="1:2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2"/>
      <c r="U969" s="1"/>
      <c r="V969" s="1"/>
      <c r="W969" s="1"/>
      <c r="X969" s="1"/>
      <c r="Y969" s="1"/>
    </row>
    <row r="970" spans="1:2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2"/>
      <c r="U970" s="1"/>
      <c r="V970" s="1"/>
      <c r="W970" s="1"/>
      <c r="X970" s="1"/>
      <c r="Y970" s="1"/>
    </row>
    <row r="971" spans="1:2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2"/>
      <c r="U971" s="1"/>
      <c r="V971" s="1"/>
      <c r="W971" s="1"/>
      <c r="X971" s="1"/>
      <c r="Y971" s="1"/>
    </row>
    <row r="972" spans="1:2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2"/>
      <c r="U972" s="1"/>
      <c r="V972" s="1"/>
      <c r="W972" s="1"/>
      <c r="X972" s="1"/>
      <c r="Y972" s="1"/>
    </row>
    <row r="973" spans="1:2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2"/>
      <c r="U973" s="1"/>
      <c r="V973" s="1"/>
      <c r="W973" s="1"/>
      <c r="X973" s="1"/>
      <c r="Y973" s="1"/>
    </row>
    <row r="974" spans="1:2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2"/>
      <c r="U974" s="1"/>
      <c r="V974" s="1"/>
      <c r="W974" s="1"/>
      <c r="X974" s="1"/>
      <c r="Y974" s="1"/>
    </row>
    <row r="975" spans="1:2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2"/>
      <c r="U975" s="1"/>
      <c r="V975" s="1"/>
      <c r="W975" s="1"/>
      <c r="X975" s="1"/>
      <c r="Y975" s="1"/>
    </row>
    <row r="976" spans="1:2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2"/>
      <c r="U976" s="1"/>
      <c r="V976" s="1"/>
      <c r="W976" s="1"/>
      <c r="X976" s="1"/>
      <c r="Y976" s="1"/>
    </row>
    <row r="977" spans="1:2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2"/>
      <c r="U977" s="1"/>
      <c r="V977" s="1"/>
      <c r="W977" s="1"/>
      <c r="X977" s="1"/>
      <c r="Y977" s="1"/>
    </row>
    <row r="978" spans="1:2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2"/>
      <c r="U978" s="1"/>
      <c r="V978" s="1"/>
      <c r="W978" s="1"/>
      <c r="X978" s="1"/>
      <c r="Y978" s="1"/>
    </row>
    <row r="979" spans="1:2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2"/>
      <c r="U979" s="1"/>
      <c r="V979" s="1"/>
      <c r="W979" s="1"/>
      <c r="X979" s="1"/>
      <c r="Y979" s="1"/>
    </row>
    <row r="980" spans="1:2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2"/>
      <c r="U980" s="1"/>
      <c r="V980" s="1"/>
      <c r="W980" s="1"/>
      <c r="X980" s="1"/>
      <c r="Y980" s="1"/>
    </row>
    <row r="981" spans="1:2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2"/>
      <c r="U981" s="1"/>
      <c r="V981" s="1"/>
      <c r="W981" s="1"/>
      <c r="X981" s="1"/>
      <c r="Y981" s="1"/>
    </row>
    <row r="982" spans="1:2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2"/>
      <c r="U982" s="1"/>
      <c r="V982" s="1"/>
      <c r="W982" s="1"/>
      <c r="X982" s="1"/>
      <c r="Y982" s="1"/>
    </row>
    <row r="983" spans="1:2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2"/>
      <c r="U983" s="1"/>
      <c r="V983" s="1"/>
      <c r="W983" s="1"/>
      <c r="X983" s="1"/>
      <c r="Y983" s="1"/>
    </row>
    <row r="984" spans="1:2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2"/>
      <c r="U984" s="1"/>
      <c r="V984" s="1"/>
      <c r="W984" s="1"/>
      <c r="X984" s="1"/>
      <c r="Y984" s="1"/>
    </row>
    <row r="985" spans="1:2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2"/>
      <c r="U985" s="1"/>
      <c r="V985" s="1"/>
      <c r="W985" s="1"/>
      <c r="X985" s="1"/>
      <c r="Y985" s="1"/>
    </row>
    <row r="986" spans="1:2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2"/>
      <c r="U986" s="1"/>
      <c r="V986" s="1"/>
      <c r="W986" s="1"/>
      <c r="X986" s="1"/>
      <c r="Y986" s="1"/>
    </row>
    <row r="987" spans="1:2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2"/>
      <c r="U987" s="1"/>
      <c r="V987" s="1"/>
      <c r="W987" s="1"/>
      <c r="X987" s="1"/>
      <c r="Y987" s="1"/>
    </row>
    <row r="988" spans="1:2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2"/>
      <c r="U988" s="1"/>
      <c r="V988" s="1"/>
      <c r="W988" s="1"/>
      <c r="X988" s="1"/>
      <c r="Y988" s="1"/>
    </row>
    <row r="989" spans="1:2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2"/>
      <c r="U989" s="1"/>
      <c r="V989" s="1"/>
      <c r="W989" s="1"/>
      <c r="X989" s="1"/>
      <c r="Y989" s="1"/>
    </row>
    <row r="990" spans="1:2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2"/>
      <c r="U990" s="1"/>
      <c r="V990" s="1"/>
      <c r="W990" s="1"/>
      <c r="X990" s="1"/>
      <c r="Y990" s="1"/>
    </row>
    <row r="991" spans="1:2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2"/>
      <c r="U991" s="1"/>
      <c r="V991" s="1"/>
      <c r="W991" s="1"/>
      <c r="X991" s="1"/>
      <c r="Y991" s="1"/>
    </row>
    <row r="992" spans="1:2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2"/>
      <c r="U992" s="1"/>
      <c r="V992" s="1"/>
      <c r="W992" s="1"/>
      <c r="X992" s="1"/>
      <c r="Y992" s="1"/>
    </row>
    <row r="993" spans="1:2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2"/>
      <c r="U993" s="1"/>
      <c r="V993" s="1"/>
      <c r="W993" s="1"/>
      <c r="X993" s="1"/>
      <c r="Y993" s="1"/>
    </row>
    <row r="994" spans="1:2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2"/>
      <c r="U994" s="1"/>
      <c r="V994" s="1"/>
      <c r="W994" s="1"/>
      <c r="X994" s="1"/>
      <c r="Y994" s="1"/>
    </row>
    <row r="995" spans="1:2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2"/>
      <c r="U995" s="1"/>
      <c r="V995" s="1"/>
      <c r="W995" s="1"/>
      <c r="X995" s="1"/>
      <c r="Y995" s="1"/>
    </row>
    <row r="996" spans="1:2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2"/>
      <c r="U996" s="1"/>
      <c r="V996" s="1"/>
      <c r="W996" s="1"/>
      <c r="X996" s="1"/>
      <c r="Y996" s="1"/>
    </row>
    <row r="997" spans="1:25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2"/>
      <c r="U997" s="1"/>
      <c r="V997" s="1"/>
      <c r="W997" s="1"/>
      <c r="X997" s="1"/>
      <c r="Y997" s="1"/>
    </row>
    <row r="998" spans="1:25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2"/>
      <c r="U998" s="1"/>
      <c r="V998" s="1"/>
      <c r="W998" s="1"/>
      <c r="X998" s="1"/>
      <c r="Y998" s="1"/>
    </row>
    <row r="999" spans="1:25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2"/>
      <c r="U999" s="1"/>
      <c r="V999" s="1"/>
      <c r="W999" s="1"/>
      <c r="X999" s="1"/>
      <c r="Y999" s="1"/>
    </row>
    <row r="1000" spans="1:25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2"/>
      <c r="U1000" s="1"/>
      <c r="V1000" s="1"/>
      <c r="W1000" s="1"/>
      <c r="X1000" s="1"/>
      <c r="Y1000" s="1"/>
    </row>
  </sheetData>
  <hyperlinks>
    <hyperlink ref="N2" r:id="rId1" xr:uid="{00000000-0004-0000-0200-000000000000}"/>
    <hyperlink ref="N3" r:id="rId2" xr:uid="{00000000-0004-0000-0200-000001000000}"/>
    <hyperlink ref="N4" r:id="rId3" xr:uid="{00000000-0004-0000-0200-000002000000}"/>
    <hyperlink ref="N5" r:id="rId4" xr:uid="{00000000-0004-0000-0200-000003000000}"/>
    <hyperlink ref="N6" r:id="rId5" xr:uid="{00000000-0004-0000-0200-000004000000}"/>
    <hyperlink ref="N7" r:id="rId6" xr:uid="{00000000-0004-0000-0200-000005000000}"/>
    <hyperlink ref="N8" r:id="rId7" xr:uid="{00000000-0004-0000-0200-000006000000}"/>
    <hyperlink ref="N9" r:id="rId8" xr:uid="{00000000-0004-0000-0200-000007000000}"/>
    <hyperlink ref="N10" r:id="rId9" xr:uid="{00000000-0004-0000-0200-000008000000}"/>
    <hyperlink ref="N11" r:id="rId10" xr:uid="{00000000-0004-0000-0200-000009000000}"/>
    <hyperlink ref="N12" r:id="rId11" xr:uid="{00000000-0004-0000-0200-00000A000000}"/>
    <hyperlink ref="N13" r:id="rId12" xr:uid="{00000000-0004-0000-0200-00000B000000}"/>
    <hyperlink ref="N14" r:id="rId13" xr:uid="{00000000-0004-0000-0200-00000C000000}"/>
    <hyperlink ref="N15" r:id="rId14" xr:uid="{00000000-0004-0000-0200-00000D000000}"/>
    <hyperlink ref="N16" r:id="rId15" xr:uid="{00000000-0004-0000-0200-00000E000000}"/>
    <hyperlink ref="N17" r:id="rId16" xr:uid="{00000000-0004-0000-0200-00000F000000}"/>
    <hyperlink ref="N18" r:id="rId17" xr:uid="{00000000-0004-0000-0200-000010000000}"/>
    <hyperlink ref="N19" r:id="rId18" xr:uid="{00000000-0004-0000-0200-000011000000}"/>
    <hyperlink ref="N20" r:id="rId19" xr:uid="{00000000-0004-0000-0200-000012000000}"/>
    <hyperlink ref="N21" r:id="rId20" xr:uid="{00000000-0004-0000-0200-000013000000}"/>
    <hyperlink ref="N22" r:id="rId21" xr:uid="{00000000-0004-0000-0200-000014000000}"/>
    <hyperlink ref="N23" r:id="rId22" xr:uid="{00000000-0004-0000-0200-000015000000}"/>
    <hyperlink ref="N24" r:id="rId23" xr:uid="{00000000-0004-0000-0200-000016000000}"/>
    <hyperlink ref="N25" r:id="rId24" xr:uid="{00000000-0004-0000-0200-000017000000}"/>
    <hyperlink ref="N26" r:id="rId25" xr:uid="{00000000-0004-0000-0200-000018000000}"/>
    <hyperlink ref="N27" r:id="rId26" xr:uid="{00000000-0004-0000-0200-000019000000}"/>
    <hyperlink ref="N28" r:id="rId27" xr:uid="{00000000-0004-0000-0200-00001A000000}"/>
    <hyperlink ref="N29" r:id="rId28" xr:uid="{00000000-0004-0000-0200-00001B000000}"/>
    <hyperlink ref="N30" r:id="rId29" xr:uid="{00000000-0004-0000-0200-00001C000000}"/>
    <hyperlink ref="N31" r:id="rId30" xr:uid="{00000000-0004-0000-0200-00001D000000}"/>
    <hyperlink ref="N32" r:id="rId31" xr:uid="{00000000-0004-0000-0200-00001E000000}"/>
    <hyperlink ref="N33" r:id="rId32" xr:uid="{00000000-0004-0000-0200-00001F000000}"/>
    <hyperlink ref="N34" r:id="rId33" xr:uid="{00000000-0004-0000-0200-000020000000}"/>
    <hyperlink ref="N35" r:id="rId34" xr:uid="{00000000-0004-0000-0200-000021000000}"/>
    <hyperlink ref="H36" r:id="rId35" xr:uid="{00000000-0004-0000-0200-000022000000}"/>
    <hyperlink ref="N36" r:id="rId36" xr:uid="{00000000-0004-0000-0200-000023000000}"/>
    <hyperlink ref="N37" r:id="rId37" xr:uid="{00000000-0004-0000-0200-000024000000}"/>
    <hyperlink ref="N38" r:id="rId38" xr:uid="{00000000-0004-0000-0200-000025000000}"/>
    <hyperlink ref="N39" r:id="rId39" xr:uid="{00000000-0004-0000-0200-000026000000}"/>
    <hyperlink ref="N40" r:id="rId40" xr:uid="{00000000-0004-0000-0200-000027000000}"/>
    <hyperlink ref="N41" r:id="rId41" xr:uid="{00000000-0004-0000-0200-000028000000}"/>
    <hyperlink ref="N42" r:id="rId42" xr:uid="{00000000-0004-0000-0200-000029000000}"/>
    <hyperlink ref="N43" r:id="rId43" xr:uid="{00000000-0004-0000-0200-00002A000000}"/>
    <hyperlink ref="N44" r:id="rId44" xr:uid="{00000000-0004-0000-0200-00002B000000}"/>
    <hyperlink ref="N45" r:id="rId45" xr:uid="{00000000-0004-0000-0200-00002C000000}"/>
    <hyperlink ref="N46" r:id="rId46" xr:uid="{00000000-0004-0000-0200-00002D000000}"/>
    <hyperlink ref="N47" r:id="rId47" xr:uid="{00000000-0004-0000-0200-00002E000000}"/>
    <hyperlink ref="N48" r:id="rId48" xr:uid="{00000000-0004-0000-0200-00002F000000}"/>
    <hyperlink ref="N49" r:id="rId49" xr:uid="{00000000-0004-0000-0200-000030000000}"/>
    <hyperlink ref="N50" r:id="rId50" xr:uid="{00000000-0004-0000-0200-000031000000}"/>
    <hyperlink ref="N51" r:id="rId51" xr:uid="{00000000-0004-0000-0200-000032000000}"/>
    <hyperlink ref="N52" r:id="rId52" xr:uid="{00000000-0004-0000-0200-000033000000}"/>
    <hyperlink ref="N53" r:id="rId53" xr:uid="{00000000-0004-0000-0200-000034000000}"/>
    <hyperlink ref="N54" r:id="rId54" xr:uid="{00000000-0004-0000-0200-000035000000}"/>
    <hyperlink ref="N55" r:id="rId55" xr:uid="{00000000-0004-0000-0200-000036000000}"/>
    <hyperlink ref="N56" r:id="rId56" xr:uid="{00000000-0004-0000-0200-000037000000}"/>
    <hyperlink ref="N57" r:id="rId57" xr:uid="{00000000-0004-0000-0200-000038000000}"/>
    <hyperlink ref="N58" r:id="rId58" xr:uid="{00000000-0004-0000-0200-000039000000}"/>
    <hyperlink ref="N59" r:id="rId59" xr:uid="{00000000-0004-0000-0200-00003A000000}"/>
    <hyperlink ref="N60" r:id="rId60" xr:uid="{00000000-0004-0000-0200-00003B000000}"/>
    <hyperlink ref="N61" r:id="rId61" xr:uid="{00000000-0004-0000-0200-00003C000000}"/>
    <hyperlink ref="N62" r:id="rId62" xr:uid="{00000000-0004-0000-0200-00003D000000}"/>
    <hyperlink ref="N63" r:id="rId63" xr:uid="{00000000-0004-0000-0200-00003E000000}"/>
    <hyperlink ref="N64" r:id="rId64" xr:uid="{00000000-0004-0000-0200-00003F000000}"/>
    <hyperlink ref="N65" r:id="rId65" xr:uid="{00000000-0004-0000-0200-000040000000}"/>
    <hyperlink ref="N66" r:id="rId66" xr:uid="{00000000-0004-0000-0200-000041000000}"/>
    <hyperlink ref="N67" r:id="rId67" xr:uid="{00000000-0004-0000-0200-000042000000}"/>
    <hyperlink ref="N68" r:id="rId68" xr:uid="{00000000-0004-0000-0200-000043000000}"/>
    <hyperlink ref="N69" r:id="rId69" xr:uid="{00000000-0004-0000-0200-000044000000}"/>
    <hyperlink ref="N70" r:id="rId70" xr:uid="{00000000-0004-0000-0200-000045000000}"/>
    <hyperlink ref="N71" r:id="rId71" xr:uid="{00000000-0004-0000-0200-000046000000}"/>
    <hyperlink ref="N72" r:id="rId72" xr:uid="{00000000-0004-0000-0200-000047000000}"/>
    <hyperlink ref="N73" r:id="rId73" xr:uid="{00000000-0004-0000-0200-000048000000}"/>
    <hyperlink ref="N74" r:id="rId74" xr:uid="{00000000-0004-0000-0200-000049000000}"/>
    <hyperlink ref="N75" r:id="rId75" xr:uid="{00000000-0004-0000-0200-00004A000000}"/>
    <hyperlink ref="N76" r:id="rId76" xr:uid="{00000000-0004-0000-0200-00004B000000}"/>
    <hyperlink ref="N77" r:id="rId77" xr:uid="{00000000-0004-0000-0200-00004C000000}"/>
    <hyperlink ref="N78" r:id="rId78" xr:uid="{00000000-0004-0000-0200-00004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Nisoyawa Gulo</cp:lastModifiedBy>
  <dcterms:modified xsi:type="dcterms:W3CDTF">2023-07-19T15:39:20Z</dcterms:modified>
</cp:coreProperties>
</file>