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6F152B85-9E56-4F52-B63E-9FBC5830A6A0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4 2021" sheetId="2" r:id="rId1"/>
  </sheets>
  <definedNames>
    <definedName name="ExternalData_1" localSheetId="0" hidden="1">'Regnskab Q4 2021'!$A$1:$E$28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E3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<sst xmlns="http://schemas.openxmlformats.org/spreadsheetml/2006/main" count="33" uniqueCount="33">
  <si>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</si>
  <si>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</si>
  <si>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</si>
  <si>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</si>
  <si>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</si>
  <si>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</si>
  <si>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</si>
  <si>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</si>
  <si>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</si>
  <si>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</si>
  <si>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</si>
  <si>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</si>
  <si>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</si>
  <si>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</si>
  <si>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</si>
  <si>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</si>
  <si>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</si>
  <si>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</si>
  <si>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</si>
  <si>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</si>
  <si>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Barbie Fashion Doll</t>
  </si>
  <si>
    <t>Little Tikes Cozy Coupe</t>
  </si>
  <si>
    <t>LEGO Star Wars Millennium Falcon</t>
  </si>
  <si>
    <t>My Little Pony Playset</t>
  </si>
  <si>
    <t>Hot Wheels Track Builder Set</t>
  </si>
  <si>
    <t>Fisher-Price Laugh &amp; Learn Puppy</t>
  </si>
  <si>
    <t>Play-Doh Fun Factory</t>
  </si>
  <si>
    <t>VTech Smart Shots Sports Center</t>
  </si>
  <si>
    <t>Pikachu Plush Toy</t>
  </si>
  <si>
    <t>Uno Card Game</t>
  </si>
  <si>
    <t>Minnie Mouse Bowtique Cash Register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</si>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</sst>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28" tableType="queryTable" totalsRowShown="0">
  <autoFilter ref="A1:E28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30"/>
  <sheetViews>
    <sheetView tabSelected="1" workbookViewId="0">
      <selection activeCell="A30" sqref="A29:XFD30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8035</v>
      </c>
      <c r="E2" s="1">
        <f ca="1">data[[#This Row],[Pris]]*data[[#This Row],[Antal solgt]]</f>
        <v>9633965</v>
      </c>
    </row>
    <row r="3" spans="1:5" x14ac:dyDescent="0.25">
      <c r="A3">
        <v>102</v>
      </c>
      <c r="B3" t="s">
        <v>5</v>
      </c>
      <c r="C3" s="1">
        <v>1999</v>
      </c>
      <c r="D3">
        <f t="shared" ref="D3:D21" ca="1" si="0">RANDBETWEEN(1,10000)</f>
        <v>6951</v>
      </c>
      <c r="E3" s="1">
        <f ca="1">data[[#This Row],[Pris]]*data[[#This Row],[Antal solgt]]</f>
        <v>13895049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69</v>
      </c>
      <c r="E4" s="1">
        <f ca="1">data[[#This Row],[Pris]]*data[[#This Row],[Antal solgt]]</f>
        <v>20631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669</v>
      </c>
      <c r="E5" s="1">
        <f ca="1">data[[#This Row],[Pris]]*data[[#This Row],[Antal solgt]]</f>
        <v>300381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9378</v>
      </c>
      <c r="E6" s="1">
        <f ca="1">data[[#This Row],[Pris]]*data[[#This Row],[Antal solgt]]</f>
        <v>1866222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3484</v>
      </c>
      <c r="E7" s="1">
        <f ca="1">data[[#This Row],[Pris]]*data[[#This Row],[Antal solgt]]</f>
        <v>1041716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1394</v>
      </c>
      <c r="E8" s="1">
        <f ca="1">data[[#This Row],[Pris]]*data[[#This Row],[Antal solgt]]</f>
        <v>138006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2219</v>
      </c>
      <c r="E9" s="1">
        <f ca="1">data[[#This Row],[Pris]]*data[[#This Row],[Antal solgt]]</f>
        <v>552531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5341</v>
      </c>
      <c r="E10" s="1">
        <f ca="1">data[[#This Row],[Pris]]*data[[#This Row],[Antal solgt]]</f>
        <v>795809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3722</v>
      </c>
      <c r="E11" s="1">
        <f ca="1">data[[#This Row],[Pris]]*data[[#This Row],[Antal solgt]]</f>
        <v>18606278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1311</v>
      </c>
      <c r="E12" s="1">
        <f ca="1">data[[#This Row],[Pris]]*data[[#This Row],[Antal solgt]]</f>
        <v>1965189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4064</v>
      </c>
      <c r="E13" s="1">
        <f ca="1">data[[#This Row],[Pris]]*data[[#This Row],[Antal solgt]]</f>
        <v>808736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5619</v>
      </c>
      <c r="E14" s="1">
        <f ca="1">data[[#This Row],[Pris]]*data[[#This Row],[Antal solgt]]</f>
        <v>11232381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3477</v>
      </c>
      <c r="E15" s="1">
        <f ca="1">data[[#This Row],[Pris]]*data[[#This Row],[Antal solgt]]</f>
        <v>1039623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6701</v>
      </c>
      <c r="E16" s="1">
        <f ca="1">data[[#This Row],[Pris]]*data[[#This Row],[Antal solgt]]</f>
        <v>2673699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6381</v>
      </c>
      <c r="E17" s="1">
        <f ca="1">data[[#This Row],[Pris]]*data[[#This Row],[Antal solgt]]</f>
        <v>1269819</v>
      </c>
    </row>
    <row r="18" spans="1:5" x14ac:dyDescent="0.25">
      <c r="A18">
        <v>117</v>
      </c>
      <c r="B18" t="s">
        <v>20</v>
      </c>
      <c r="C18" s="1">
        <v>299</v>
      </c>
      <c r="D18">
        <f t="shared" ca="1" si="0"/>
        <v>8579</v>
      </c>
      <c r="E18" s="1">
        <f ca="1">data[[#This Row],[Pris]]*data[[#This Row],[Antal solgt]]</f>
        <v>2565121</v>
      </c>
    </row>
    <row r="19" spans="1:5" x14ac:dyDescent="0.25">
      <c r="A19">
        <v>118</v>
      </c>
      <c r="B19" t="s">
        <v>21</v>
      </c>
      <c r="C19" s="1">
        <v>499</v>
      </c>
      <c r="D19">
        <f t="shared" ca="1" si="0"/>
        <v>7604</v>
      </c>
      <c r="E19" s="1">
        <f ca="1">data[[#This Row],[Pris]]*data[[#This Row],[Antal solgt]]</f>
        <v>3794396</v>
      </c>
    </row>
    <row r="20" spans="1:5" x14ac:dyDescent="0.25">
      <c r="A20">
        <v>119</v>
      </c>
      <c r="B20" t="s">
        <v>22</v>
      </c>
      <c r="C20" s="1">
        <v>2499</v>
      </c>
      <c r="D20">
        <f t="shared" ca="1" si="0"/>
        <v>1024</v>
      </c>
      <c r="E20" s="1">
        <f ca="1">data[[#This Row],[Pris]]*data[[#This Row],[Antal solgt]]</f>
        <v>2558976</v>
      </c>
    </row>
    <row r="21" spans="1:5" x14ac:dyDescent="0.25">
      <c r="A21">
        <v>120</v>
      </c>
      <c r="B21" t="s">
        <v>23</v>
      </c>
      <c r="C21" s="1">
        <v>399</v>
      </c>
      <c r="D21">
        <f t="shared" ca="1" si="0"/>
        <v>3857</v>
      </c>
      <c r="E21" s="1">
        <f ca="1">data[[#This Row],[Pris]]*data[[#This Row],[Antal solgt]]</f>
        <v>1538943</v>
      </c>
    </row>
    <row r="22" spans="1:5" x14ac:dyDescent="0.25">
      <c r="A22">
        <v>121</v>
      </c>
      <c r="B22" t="s">
        <v>24</v>
      </c>
      <c r="C22" s="1">
        <v>349</v>
      </c>
      <c r="D22">
        <f ca="1">RANDBETWEEN(1,10000)</f>
        <v>2721</v>
      </c>
      <c r="E22" s="1">
        <f ca="1">data[[#This Row],[Pris]]*data[[#This Row],[Antal solgt]]</f>
        <v>949629</v>
      </c>
    </row>
    <row r="23" spans="1:5" x14ac:dyDescent="0.25">
      <c r="A23">
        <v>122</v>
      </c>
      <c r="B23" t="s">
        <v>25</v>
      </c>
      <c r="C23" s="1">
        <v>199</v>
      </c>
      <c r="D23">
        <f t="shared" ref="D23:D28" ca="1" si="1">RANDBETWEEN(1,10000)</f>
        <v>2247</v>
      </c>
      <c r="E23" s="1">
        <f ca="1">data[[#This Row],[Pris]]*data[[#This Row],[Antal solgt]]</f>
        <v>447153</v>
      </c>
    </row>
    <row r="24" spans="1:5" x14ac:dyDescent="0.25">
      <c r="A24">
        <v>123</v>
      </c>
      <c r="B24" t="s">
        <v>26</v>
      </c>
      <c r="C24" s="1">
        <v>149</v>
      </c>
      <c r="D24">
        <f t="shared" ca="1" si="1"/>
        <v>8599</v>
      </c>
      <c r="E24" s="1">
        <f ca="1">data[[#This Row],[Pris]]*data[[#This Row],[Antal solgt]]</f>
        <v>1281251</v>
      </c>
    </row>
    <row r="25" spans="1:5" x14ac:dyDescent="0.25">
      <c r="A25">
        <v>124</v>
      </c>
      <c r="B25" t="s">
        <v>27</v>
      </c>
      <c r="C25" s="1">
        <v>399</v>
      </c>
      <c r="D25">
        <f t="shared" ca="1" si="1"/>
        <v>5571</v>
      </c>
      <c r="E25" s="1">
        <f ca="1">data[[#This Row],[Pris]]*data[[#This Row],[Antal solgt]]</f>
        <v>2222829</v>
      </c>
    </row>
    <row r="26" spans="1:5" x14ac:dyDescent="0.25">
      <c r="A26">
        <v>125</v>
      </c>
      <c r="B26" t="s">
        <v>28</v>
      </c>
      <c r="C26" s="1">
        <v>249</v>
      </c>
      <c r="D26">
        <f t="shared" ca="1" si="1"/>
        <v>6404</v>
      </c>
      <c r="E26" s="1">
        <f ca="1">data[[#This Row],[Pris]]*data[[#This Row],[Antal solgt]]</f>
        <v>1594596</v>
      </c>
    </row>
    <row r="27" spans="1:5" x14ac:dyDescent="0.25">
      <c r="A27">
        <v>126</v>
      </c>
      <c r="B27" t="s">
        <v>29</v>
      </c>
      <c r="C27" s="1">
        <v>79</v>
      </c>
      <c r="D27">
        <f t="shared" ca="1" si="1"/>
        <v>5081</v>
      </c>
      <c r="E27" s="1">
        <f ca="1">data[[#This Row],[Pris]]*data[[#This Row],[Antal solgt]]</f>
        <v>401399</v>
      </c>
    </row>
    <row r="28" spans="1:5" x14ac:dyDescent="0.25">
      <c r="A28">
        <v>127</v>
      </c>
      <c r="B28" t="s">
        <v>30</v>
      </c>
      <c r="C28" s="1">
        <v>299</v>
      </c>
      <c r="D28">
        <f t="shared" ca="1" si="1"/>
        <v>73</v>
      </c>
      <c r="E28" s="1">
        <f ca="1">data[[#This Row],[Pris]]*data[[#This Row],[Antal solgt]]</f>
        <v>21827</v>
      </c>
    </row>
    <row r="30" spans="1:5" x14ac:dyDescent="0.25">
      <c r="D30" s="2" t="s">
        <v>32</v>
      </c>
      <c r="E30" s="3">
        <f ca="1">SUM(data[Profit])</f>
        <v>83216155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Q4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2023-11-23T06:23:35Z</dcterms:modified>
</cp:coreProperties>
</file>