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45AF067A-BB03-4CBC-A85A-25ED4FC228D0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1 2022" sheetId="2" r:id="rId1"/>
  </sheets>
  <definedNames>
    <definedName name="ExternalData_1" localSheetId="0" hidden="1">'Regnskab Q1 2022'!$A$1:$E$30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E3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<sst xmlns="http://schemas.openxmlformats.org/spreadsheetml/2006/main" count="35" uniqueCount="35">
  <si>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</si>
  <si>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</si>
  <si>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</si>
  <si>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</si>
  <si>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</si>
  <si>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</si>
  <si>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</si>
  <si>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</si>
  <si>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</si>
  <si>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</si>
  <si>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</si>
  <si>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</si>
  <si>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</si>
  <si>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</si>
  <si>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</si>
  <si>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</si>
  <si>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</si>
  <si>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</si>
  <si>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</si>
  <si>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</si>
  <si>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</si>
  <si>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</si>
  <si>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</si>
  <si>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</si>
  <si>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</si>
  <si>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</si>
  <si>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</si>
  <si>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</si>
  <si>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</si>
  <si>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</si>
  <si>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</si>
  <si>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LeapFrog LeapPad Learning Tablet</t>
  </si>
  <si>
    <t>Hot Wheels Monster Trucks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</si>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</sst>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30" tableType="queryTable" totalsRowShown="0">
  <autoFilter ref="A1:E30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32"/>
  <sheetViews>
    <sheetView tabSelected="1" topLeftCell="A16" workbookViewId="0">
      <selection activeCell="A34" sqref="A31:XFD34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33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3072</v>
      </c>
      <c r="E2" s="1">
        <f ca="1">data[[#This Row],[Pris]]*data[[#This Row],[Antal solgt]]</f>
        <v>3683328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1976</v>
      </c>
      <c r="E3" s="1">
        <f ca="1">data[[#This Row],[Pris]]*data[[#This Row],[Antal solgt]]</f>
        <v>3950024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3936</v>
      </c>
      <c r="E4" s="1">
        <f ca="1">data[[#This Row],[Pris]]*data[[#This Row],[Antal solgt]]</f>
        <v>1176864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8649</v>
      </c>
      <c r="E5" s="1">
        <f ca="1">data[[#This Row],[Pris]]*data[[#This Row],[Antal solgt]]</f>
        <v>3883401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15</v>
      </c>
      <c r="E6" s="1">
        <f ca="1">data[[#This Row],[Pris]]*data[[#This Row],[Antal solgt]]</f>
        <v>2985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6072</v>
      </c>
      <c r="E7" s="1">
        <f ca="1">data[[#This Row],[Pris]]*data[[#This Row],[Antal solgt]]</f>
        <v>1815528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6569</v>
      </c>
      <c r="E8" s="1">
        <f ca="1">data[[#This Row],[Pris]]*data[[#This Row],[Antal solgt]]</f>
        <v>650331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2731</v>
      </c>
      <c r="E9" s="1">
        <f ca="1">data[[#This Row],[Pris]]*data[[#This Row],[Antal solgt]]</f>
        <v>680019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3823</v>
      </c>
      <c r="E10" s="1">
        <f ca="1">data[[#This Row],[Pris]]*data[[#This Row],[Antal solgt]]</f>
        <v>569627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9848</v>
      </c>
      <c r="E11" s="1">
        <f ca="1">data[[#This Row],[Pris]]*data[[#This Row],[Antal solgt]]</f>
        <v>49230152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2380</v>
      </c>
      <c r="E12" s="1">
        <f ca="1">data[[#This Row],[Pris]]*data[[#This Row],[Antal solgt]]</f>
        <v>3567620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2140</v>
      </c>
      <c r="E13" s="1">
        <f ca="1">data[[#This Row],[Pris]]*data[[#This Row],[Antal solgt]]</f>
        <v>425860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1480</v>
      </c>
      <c r="E14" s="1">
        <f ca="1">data[[#This Row],[Pris]]*data[[#This Row],[Antal solgt]]</f>
        <v>2958520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2115</v>
      </c>
      <c r="E15" s="1">
        <f ca="1">data[[#This Row],[Pris]]*data[[#This Row],[Antal solgt]]</f>
        <v>632385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9575</v>
      </c>
      <c r="E16" s="1">
        <f ca="1">data[[#This Row],[Pris]]*data[[#This Row],[Antal solgt]]</f>
        <v>3820425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3623</v>
      </c>
      <c r="E17" s="1">
        <f ca="1">data[[#This Row],[Pris]]*data[[#This Row],[Antal solgt]]</f>
        <v>720977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3812</v>
      </c>
      <c r="E18" s="1">
        <f ca="1">data[[#This Row],[Pris]]*data[[#This Row],[Antal solgt]]</f>
        <v>1139788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6846</v>
      </c>
      <c r="E19" s="1">
        <f ca="1">data[[#This Row],[Pris]]*data[[#This Row],[Antal solgt]]</f>
        <v>3416154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9467</v>
      </c>
      <c r="E20" s="1">
        <f ca="1">data[[#This Row],[Pris]]*data[[#This Row],[Antal solgt]]</f>
        <v>23658033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6909</v>
      </c>
      <c r="E21" s="1">
        <f ca="1">data[[#This Row],[Pris]]*data[[#This Row],[Antal solgt]]</f>
        <v>2756691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9249</v>
      </c>
      <c r="E22" s="1">
        <f ca="1">data[[#This Row],[Pris]]*data[[#This Row],[Antal solgt]]</f>
        <v>3227901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30" ca="1" si="1">RANDBETWEEN(1,10000)</f>
        <v>8720</v>
      </c>
      <c r="E23" s="1">
        <f ca="1">data[[#This Row],[Pris]]*data[[#This Row],[Antal solgt]]</f>
        <v>1735280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7580</v>
      </c>
      <c r="E24" s="1">
        <f ca="1">data[[#This Row],[Pris]]*data[[#This Row],[Antal solgt]]</f>
        <v>1129420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3757</v>
      </c>
      <c r="E25" s="1">
        <f ca="1">data[[#This Row],[Pris]]*data[[#This Row],[Antal solgt]]</f>
        <v>1499043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6441</v>
      </c>
      <c r="E26" s="1">
        <f ca="1">data[[#This Row],[Pris]]*data[[#This Row],[Antal solgt]]</f>
        <v>1603809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6242</v>
      </c>
      <c r="E27" s="1">
        <f ca="1">data[[#This Row],[Pris]]*data[[#This Row],[Antal solgt]]</f>
        <v>493118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5624</v>
      </c>
      <c r="E28" s="1">
        <f ca="1">data[[#This Row],[Pris]]*data[[#This Row],[Antal solgt]]</f>
        <v>1681576</v>
      </c>
    </row>
    <row r="29" spans="1:5" x14ac:dyDescent="0.25">
      <c r="A29">
        <v>128</v>
      </c>
      <c r="B29" t="s">
        <v>31</v>
      </c>
      <c r="C29" s="1">
        <v>799</v>
      </c>
      <c r="D29">
        <f t="shared" ca="1" si="1"/>
        <v>5471</v>
      </c>
      <c r="E29" s="1">
        <f ca="1">data[[#This Row],[Pris]]*data[[#This Row],[Antal solgt]]</f>
        <v>4371329</v>
      </c>
    </row>
    <row r="30" spans="1:5" x14ac:dyDescent="0.25">
      <c r="A30">
        <v>129</v>
      </c>
      <c r="B30" t="s">
        <v>32</v>
      </c>
      <c r="C30" s="1">
        <v>199</v>
      </c>
      <c r="D30">
        <f t="shared" ca="1" si="1"/>
        <v>7949</v>
      </c>
      <c r="E30" s="1">
        <f ca="1">data[[#This Row],[Pris]]*data[[#This Row],[Antal solgt]]</f>
        <v>1581851</v>
      </c>
    </row>
    <row r="32" spans="1:5" x14ac:dyDescent="0.25">
      <c r="D32" s="2" t="s">
        <v>34</v>
      </c>
      <c r="E32" s="3">
        <f ca="1">SUM(data[Profit])</f>
        <v>126062039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Q1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2023-11-23T06:23:09Z</dcterms:modified>
</cp:coreProperties>
</file>