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b\Documents\GitHub\MarsRover2019-PCB\"/>
    </mc:Choice>
  </mc:AlternateContent>
  <bookViews>
    <workbookView xWindow="480" yWindow="110" windowWidth="27800" windowHeight="12600"/>
  </bookViews>
  <sheets>
    <sheet name="motor_controller_BOM" sheetId="1" r:id="rId1"/>
  </sheets>
  <calcPr calcId="171027"/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<sst xmlns="http://schemas.openxmlformats.org/spreadsheetml/2006/main" count="115" uniqueCount="89">
  <si>
    <t>Quantity</t>
  </si>
  <si>
    <t>Name</t>
  </si>
  <si>
    <t>Manufacturer</t>
  </si>
  <si>
    <t>MPN</t>
  </si>
  <si>
    <t>Price/unit</t>
  </si>
  <si>
    <t>Total price</t>
  </si>
  <si>
    <t>Digikey Link</t>
  </si>
  <si>
    <t>CAP_1uF_0603</t>
  </si>
  <si>
    <t>Yageo</t>
  </si>
  <si>
    <t>CC0603ZRY5V7BB105</t>
  </si>
  <si>
    <t>https://www.digikey.ca/product-detail/en/yageo/CC0603ZRY5V7BB105/311-1372-1-ND/2103156</t>
  </si>
  <si>
    <t>CAP_0.1uF_0603</t>
  </si>
  <si>
    <t>Taiyo Yuden</t>
  </si>
  <si>
    <t>GMK107B7104KAHT</t>
  </si>
  <si>
    <t>https://www.digikey.ca/product-detail/en/taiyo-yuden/GMK107B7104KAHT/587-3354-1-ND/4157241</t>
  </si>
  <si>
    <t>CAP_1000uF_POL</t>
  </si>
  <si>
    <t>Illinois Capacitor</t>
  </si>
  <si>
    <t>108CKE050M</t>
  </si>
  <si>
    <t>https://www.digikey.ca/products/en?keywords=108CKE050M</t>
  </si>
  <si>
    <t>CAP_10uF_2917</t>
  </si>
  <si>
    <t>Vishay Sprague</t>
  </si>
  <si>
    <t>293D106X0035D2TE3</t>
  </si>
  <si>
    <t>https://www.digikey.ca/product-detail/en/vishay-sprague/293D106X0035D2TE3/718-1046-1-ND/1559540</t>
  </si>
  <si>
    <t>CAP_100nF_0603</t>
  </si>
  <si>
    <t>CC0603KRX7R7BB104</t>
  </si>
  <si>
    <t>https://www.digikey.ca/product-detail/en/yageo/CC0603KRX7R7BB104/311-1088-1-ND/302998</t>
  </si>
  <si>
    <t>BAS16GW</t>
  </si>
  <si>
    <t>Nexperia</t>
  </si>
  <si>
    <t>https://www.digikey.ca/product-detail/en/nexperia-usa-inc/BAS16GWJ/1727-7320-1-ND/7390571</t>
  </si>
  <si>
    <t>DIO_LED_G</t>
  </si>
  <si>
    <t>OSRAM</t>
  </si>
  <si>
    <t>LG R971-KN-1</t>
  </si>
  <si>
    <t>https://www.digikey.ca/product-detail/en/osram-opto-semiconductors-inc/LG-R971-KN-1/475-1410-1-ND/1802598</t>
  </si>
  <si>
    <t>CON_3M_TH_180</t>
  </si>
  <si>
    <t>JST</t>
  </si>
  <si>
    <t>JST-B03B-PASK</t>
  </si>
  <si>
    <t>https://www.digikey.ca/product-detail/en/jst-sales-america-inc/B03B-PASK-1-LF-SN/455-1833-ND/926739</t>
  </si>
  <si>
    <t>Female for CON_3M_TH_180</t>
  </si>
  <si>
    <t>PAP-03V-S</t>
  </si>
  <si>
    <t>https://www.digikey.ca/product-detail/en/jst-sales-america-inc/PAP-03V-S/455-1487-ND/759975</t>
  </si>
  <si>
    <t>CON_2M_30A</t>
  </si>
  <si>
    <t>On Shore Technology Inc</t>
  </si>
  <si>
    <t>OSTYK51102030</t>
  </si>
  <si>
    <t>https://www.digikey.ca/product-detail/en/on-shore-technology-inc/OSTYK51102030/ED2953-ND/1588818</t>
  </si>
  <si>
    <t>NMOS_40V_75A</t>
  </si>
  <si>
    <t>NPN_40V_100mA</t>
  </si>
  <si>
    <t>Micro Commercial Co</t>
  </si>
  <si>
    <t>MMBT3904-TP</t>
  </si>
  <si>
    <t>https://www.digikey.ca/product-detail/en/micro-commercial-co/MMBT3904-TP/MMBT3904TPMSCT-ND/717395</t>
  </si>
  <si>
    <t>RES_43k_0603</t>
  </si>
  <si>
    <t>RC0603JR-0743KL</t>
  </si>
  <si>
    <t>https://www.digikey.ca/product-detail/en/yageo/RC0603JR-0743KL/311-43KGRCT-ND/729737</t>
  </si>
  <si>
    <t>RES_100R_0603</t>
  </si>
  <si>
    <t>RC0603FR-07100RL</t>
  </si>
  <si>
    <t>https://www.digikey.ca/product-detail/en/yageo/RC0603FR-07100RL/311-100HRCT-ND/729835</t>
  </si>
  <si>
    <t>RES_698k_0603</t>
  </si>
  <si>
    <t>RC0603FR-07698KL</t>
  </si>
  <si>
    <t>https://www.digikey.ca/product-detail/en/yageo/RC0603FR-07698KL/311-698KHRCT-ND/730309</t>
  </si>
  <si>
    <t>RES_10K_0603</t>
  </si>
  <si>
    <t>RC0603JR-0710KL</t>
  </si>
  <si>
    <t>https://www.digikey.ca/product-detail/en/yageo/RC0603JR-0710KL/311-10KGRCT-ND/729647</t>
  </si>
  <si>
    <t>RES_150k_0603</t>
  </si>
  <si>
    <t>RC0603JR-07150KL</t>
  </si>
  <si>
    <t>https://www.digikey.ca/product-detail/en/yageo/RC0603JR-07150KL/311-150KGRCT-ND/729662</t>
  </si>
  <si>
    <t>C&amp;K</t>
  </si>
  <si>
    <t>DRV8701E</t>
  </si>
  <si>
    <t>Texas Instruments</t>
  </si>
  <si>
    <t>DRV8701ERGET</t>
  </si>
  <si>
    <t>https://www.digikey.ca/product-detail/en/texas-instruments/DRV8701ERGET/296-42155-1-ND/5299196</t>
  </si>
  <si>
    <t>XOR_1</t>
  </si>
  <si>
    <t>ON Semiconductor</t>
  </si>
  <si>
    <t>NC7SV86P5XCT-ND</t>
  </si>
  <si>
    <t>https://www.digikey.ca/products/en?keywords=NC7SV86P5XCT-ND</t>
  </si>
  <si>
    <t>OSCILLATOR_2kHz</t>
  </si>
  <si>
    <t>Microchip Technology</t>
  </si>
  <si>
    <t>DSC6083CI2A-002K000</t>
  </si>
  <si>
    <t>https://www.digikey.ca/product-detail/en/microchip-technology/DSC6083CI2A-002K000/DSC6083CI2A-002K000-ND/6244496</t>
  </si>
  <si>
    <t>Total</t>
  </si>
  <si>
    <t>PUSHBUTTON_TACTILE</t>
  </si>
  <si>
    <t>RS-282G05A3-SM RT</t>
  </si>
  <si>
    <t>https://www.digikey.ca/product-detail/en/c-k/RS-282G05A3-SM-RT/CKN10384CT-ND/2747203</t>
  </si>
  <si>
    <t>Good?</t>
  </si>
  <si>
    <t>Y?</t>
  </si>
  <si>
    <t>Y</t>
  </si>
  <si>
    <t>N</t>
  </si>
  <si>
    <t>BUK765R3-40E</t>
  </si>
  <si>
    <t>https://www.digikey.ca/product-detail/en/nexperia-usa-inc/BUK765R3-40E118/1727-7255-1-ND/3672520</t>
  </si>
  <si>
    <t>NEW ITEM</t>
  </si>
  <si>
    <t>FOR TESTING CONFLICT RESOLUTION SKILLS OF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</si>
</sst>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0" workbookViewId="0">
      <selection activeCell="C25" sqref="C25"/>
    </sheetView>
  </sheetViews>
  <sheetFormatPr defaultRowHeight="14.5" x14ac:dyDescent="0.35"/>
  <cols>
    <col min="3" max="3" width="30.453125" customWidth="1"/>
    <col min="4" max="4" width="27.1796875" customWidth="1"/>
    <col min="5" max="5" width="24" customWidth="1"/>
  </cols>
  <sheetData>
    <row r="1" spans="1:8" x14ac:dyDescent="0.35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83</v>
      </c>
      <c r="B2">
        <v>3</v>
      </c>
      <c r="C2" t="s">
        <v>7</v>
      </c>
      <c r="D2" t="s">
        <v>8</v>
      </c>
      <c r="E2" t="s">
        <v>9</v>
      </c>
      <c r="F2">
        <v>0.14000000000000001</v>
      </c>
      <c r="G2">
        <v>0.42</v>
      </c>
      <c r="H2" t="s">
        <v>10</v>
      </c>
    </row>
    <row r="3" spans="1:8" x14ac:dyDescent="0.35">
      <c r="A3" t="s">
        <v>83</v>
      </c>
      <c r="B3">
        <v>2</v>
      </c>
      <c r="C3" t="s">
        <v>11</v>
      </c>
      <c r="D3" t="s">
        <v>12</v>
      </c>
      <c r="E3" t="s">
        <v>13</v>
      </c>
      <c r="F3">
        <v>0.2</v>
      </c>
      <c r="G3">
        <v>0.4</v>
      </c>
      <c r="H3" t="s">
        <v>14</v>
      </c>
    </row>
    <row r="4" spans="1:8" x14ac:dyDescent="0.35">
      <c r="A4" t="s">
        <v>82</v>
      </c>
      <c r="B4">
        <v>1</v>
      </c>
      <c r="C4" t="s">
        <v>15</v>
      </c>
      <c r="D4" t="s">
        <v>16</v>
      </c>
      <c r="E4" t="s">
        <v>17</v>
      </c>
      <c r="F4">
        <v>1.23</v>
      </c>
      <c r="G4">
        <v>1.23</v>
      </c>
      <c r="H4" t="s">
        <v>18</v>
      </c>
    </row>
    <row r="5" spans="1:8" x14ac:dyDescent="0.35">
      <c r="A5" t="s">
        <v>83</v>
      </c>
      <c r="B5">
        <v>1</v>
      </c>
      <c r="C5" t="s">
        <v>19</v>
      </c>
      <c r="D5" t="s">
        <v>20</v>
      </c>
      <c r="E5" t="s">
        <v>21</v>
      </c>
      <c r="F5">
        <v>0.9</v>
      </c>
      <c r="G5">
        <v>0.9</v>
      </c>
      <c r="H5" t="s">
        <v>22</v>
      </c>
    </row>
    <row r="6" spans="1:8" x14ac:dyDescent="0.35">
      <c r="A6" t="s">
        <v>84</v>
      </c>
      <c r="B6">
        <v>1</v>
      </c>
      <c r="C6" t="s">
        <v>23</v>
      </c>
      <c r="D6" t="s">
        <v>8</v>
      </c>
      <c r="E6" t="s">
        <v>24</v>
      </c>
      <c r="F6">
        <v>0.14000000000000001</v>
      </c>
      <c r="G6">
        <v>0.14000000000000001</v>
      </c>
      <c r="H6" t="s">
        <v>25</v>
      </c>
    </row>
    <row r="7" spans="1:8" x14ac:dyDescent="0.35">
      <c r="A7" t="s">
        <v>84</v>
      </c>
      <c r="B7">
        <v>1</v>
      </c>
      <c r="C7" t="s">
        <v>26</v>
      </c>
      <c r="D7" t="s">
        <v>27</v>
      </c>
      <c r="E7" t="s">
        <v>26</v>
      </c>
      <c r="F7">
        <v>0.14000000000000001</v>
      </c>
      <c r="G7">
        <v>0.14000000000000001</v>
      </c>
      <c r="H7" t="s">
        <v>28</v>
      </c>
    </row>
    <row r="8" spans="1:8" x14ac:dyDescent="0.35">
      <c r="A8" t="s">
        <v>83</v>
      </c>
      <c r="B8">
        <v>1</v>
      </c>
      <c r="C8" t="s">
        <v>29</v>
      </c>
      <c r="D8" t="s">
        <v>30</v>
      </c>
      <c r="E8" t="s">
        <v>31</v>
      </c>
      <c r="F8">
        <v>0.45</v>
      </c>
      <c r="G8">
        <v>0.45</v>
      </c>
      <c r="H8" t="s">
        <v>32</v>
      </c>
    </row>
    <row r="9" spans="1:8" x14ac:dyDescent="0.35">
      <c r="A9" t="s">
        <v>83</v>
      </c>
      <c r="B9">
        <v>1</v>
      </c>
      <c r="C9" t="s">
        <v>33</v>
      </c>
      <c r="D9" t="s">
        <v>34</v>
      </c>
      <c r="E9" t="s">
        <v>35</v>
      </c>
      <c r="F9">
        <v>0.38</v>
      </c>
      <c r="G9">
        <v>0.38</v>
      </c>
      <c r="H9" t="s">
        <v>36</v>
      </c>
    </row>
    <row r="10" spans="1:8" x14ac:dyDescent="0.35">
      <c r="A10" t="s">
        <v>83</v>
      </c>
      <c r="B10">
        <v>1</v>
      </c>
      <c r="C10" t="s">
        <v>37</v>
      </c>
      <c r="D10" t="s">
        <v>34</v>
      </c>
      <c r="E10" t="s">
        <v>38</v>
      </c>
      <c r="F10">
        <v>0.22</v>
      </c>
      <c r="G10">
        <v>0.22</v>
      </c>
      <c r="H10" t="s">
        <v>39</v>
      </c>
    </row>
    <row r="11" spans="1:8" x14ac:dyDescent="0.35">
      <c r="A11" t="s">
        <v>83</v>
      </c>
      <c r="B11">
        <v>2</v>
      </c>
      <c r="C11" t="s">
        <v>40</v>
      </c>
      <c r="D11" t="s">
        <v>41</v>
      </c>
      <c r="E11" t="s">
        <v>42</v>
      </c>
      <c r="F11">
        <v>1.37</v>
      </c>
      <c r="G11">
        <v>2.74</v>
      </c>
      <c r="H11" t="s">
        <v>43</v>
      </c>
    </row>
    <row r="12" spans="1:8" x14ac:dyDescent="0.35">
      <c r="A12" t="s">
        <v>83</v>
      </c>
      <c r="B12">
        <v>5</v>
      </c>
      <c r="C12" t="s">
        <v>44</v>
      </c>
      <c r="D12" t="s">
        <v>27</v>
      </c>
      <c r="E12" t="s">
        <v>85</v>
      </c>
      <c r="F12">
        <v>1.46</v>
      </c>
      <c r="G12">
        <v>7.3</v>
      </c>
      <c r="H12" t="s">
        <v>86</v>
      </c>
    </row>
    <row r="13" spans="1:8" x14ac:dyDescent="0.35">
      <c r="A13" t="s">
        <v>82</v>
      </c>
      <c r="B13">
        <v>3</v>
      </c>
      <c r="C13" t="s">
        <v>45</v>
      </c>
      <c r="D13" t="s">
        <v>46</v>
      </c>
      <c r="E13" t="s">
        <v>47</v>
      </c>
      <c r="F13">
        <v>0.14000000000000001</v>
      </c>
      <c r="G13">
        <v>0.42</v>
      </c>
      <c r="H13" t="s">
        <v>48</v>
      </c>
    </row>
    <row r="14" spans="1:8" x14ac:dyDescent="0.35">
      <c r="A14" t="s">
        <v>82</v>
      </c>
      <c r="B14">
        <v>1</v>
      </c>
      <c r="C14" t="s">
        <v>49</v>
      </c>
      <c r="D14" t="s">
        <v>8</v>
      </c>
      <c r="E14" t="s">
        <v>50</v>
      </c>
      <c r="F14">
        <v>0.15</v>
      </c>
      <c r="G14">
        <v>0.15</v>
      </c>
      <c r="H14" t="s">
        <v>51</v>
      </c>
    </row>
    <row r="15" spans="1:8" x14ac:dyDescent="0.35">
      <c r="A15" t="s">
        <v>83</v>
      </c>
      <c r="B15">
        <v>1</v>
      </c>
      <c r="C15" t="s">
        <v>52</v>
      </c>
      <c r="D15" t="s">
        <v>8</v>
      </c>
      <c r="E15" t="s">
        <v>53</v>
      </c>
      <c r="F15">
        <v>0.15</v>
      </c>
      <c r="G15">
        <v>0.15</v>
      </c>
      <c r="H15" t="s">
        <v>54</v>
      </c>
    </row>
    <row r="16" spans="1:8" x14ac:dyDescent="0.35">
      <c r="A16" t="s">
        <v>83</v>
      </c>
      <c r="B16">
        <v>1</v>
      </c>
      <c r="C16" t="s">
        <v>55</v>
      </c>
      <c r="D16" t="s">
        <v>8</v>
      </c>
      <c r="E16" t="s">
        <v>56</v>
      </c>
      <c r="F16">
        <v>0.15</v>
      </c>
      <c r="G16">
        <v>0.15</v>
      </c>
      <c r="H16" t="s">
        <v>57</v>
      </c>
    </row>
    <row r="17" spans="1:8" x14ac:dyDescent="0.35">
      <c r="A17" t="s">
        <v>82</v>
      </c>
      <c r="B17">
        <v>6</v>
      </c>
      <c r="C17" t="s">
        <v>58</v>
      </c>
      <c r="D17" t="s">
        <v>8</v>
      </c>
      <c r="E17" t="s">
        <v>59</v>
      </c>
      <c r="F17">
        <v>0.15</v>
      </c>
      <c r="G17">
        <v>0.9</v>
      </c>
      <c r="H17" t="s">
        <v>60</v>
      </c>
    </row>
    <row r="18" spans="1:8" x14ac:dyDescent="0.35">
      <c r="A18" t="s">
        <v>83</v>
      </c>
      <c r="B18">
        <v>2</v>
      </c>
      <c r="C18" t="s">
        <v>61</v>
      </c>
      <c r="D18" t="s">
        <v>8</v>
      </c>
      <c r="E18" t="s">
        <v>62</v>
      </c>
      <c r="F18">
        <v>0.15</v>
      </c>
      <c r="G18">
        <v>0.3</v>
      </c>
      <c r="H18" t="s">
        <v>63</v>
      </c>
    </row>
    <row r="19" spans="1:8" x14ac:dyDescent="0.35">
      <c r="B19">
        <v>2</v>
      </c>
      <c r="C19" t="s">
        <v>78</v>
      </c>
      <c r="D19" t="s">
        <v>64</v>
      </c>
      <c r="E19" t="s">
        <v>79</v>
      </c>
      <c r="F19">
        <v>1.1499999999999999</v>
      </c>
      <c r="G19">
        <f>F19*B19</f>
        <v>2.2999999999999998</v>
      </c>
      <c r="H19" t="s">
        <v>80</v>
      </c>
    </row>
    <row r="20" spans="1:8" x14ac:dyDescent="0.35">
      <c r="A20" t="s">
        <v>83</v>
      </c>
      <c r="B20">
        <v>1</v>
      </c>
      <c r="C20" t="s">
        <v>65</v>
      </c>
      <c r="D20" t="s">
        <v>66</v>
      </c>
      <c r="E20" t="s">
        <v>67</v>
      </c>
      <c r="F20">
        <v>4.12</v>
      </c>
      <c r="G20">
        <v>4.12</v>
      </c>
      <c r="H20" t="s">
        <v>68</v>
      </c>
    </row>
    <row r="21" spans="1:8" x14ac:dyDescent="0.35">
      <c r="A21" t="s">
        <v>83</v>
      </c>
      <c r="B21">
        <v>1</v>
      </c>
      <c r="C21" t="s">
        <v>69</v>
      </c>
      <c r="D21" t="s">
        <v>70</v>
      </c>
      <c r="E21" t="s">
        <v>71</v>
      </c>
      <c r="F21">
        <v>0.55000000000000004</v>
      </c>
      <c r="G21">
        <v>0.55000000000000004</v>
      </c>
      <c r="H21" t="s">
        <v>72</v>
      </c>
    </row>
    <row r="22" spans="1:8" x14ac:dyDescent="0.35">
      <c r="A22" t="s">
        <v>83</v>
      </c>
      <c r="B22">
        <v>1</v>
      </c>
      <c r="C22" t="s">
        <v>73</v>
      </c>
      <c r="D22" t="s">
        <v>74</v>
      </c>
      <c r="E22" t="s">
        <v>75</v>
      </c>
      <c r="F22">
        <v>1.35</v>
      </c>
      <c r="G22">
        <v>1.35</v>
      </c>
      <c r="H22" t="s">
        <v>76</v>
      </c>
    </row>
    <row r="23" spans="1:8" x14ac:dyDescent="0.35">
      <c r="A23" t="s">
        <v>87</v>
      </c>
      <c r="C23" t="s">
        <v>88</v>
      </c>
      <c r="F23" t="s">
        <v>77</v>
      </c>
      <c r="G23">
        <v>23.13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motor_controller_BOM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</dc:creator>
  <cp:lastModifiedBy>emmab</cp:lastModifiedBy>
  <dcterms:created xsi:type="dcterms:W3CDTF">2018-02-16T09:07:32Z</dcterms:created>
  <dcterms:modified xsi:type="dcterms:W3CDTF">2018-07-07T14:33:03Z</dcterms:modified>
</cp:coreProperties>
</file>