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yant/Documents/Perrigo-Track/Perrigo_Data/Centralization/"/>
    </mc:Choice>
  </mc:AlternateContent>
  <xr:revisionPtr revIDLastSave="0" documentId="8_{92DCA0D9-9E13-7344-8ADD-D17A3A643563}" xr6:coauthVersionLast="47" xr6:coauthVersionMax="47" xr10:uidLastSave="{00000000-0000-0000-0000-000000000000}"/>
  <bookViews>
    <workbookView xWindow="0" yWindow="0" windowWidth="28800" windowHeight="18000" activeTab="1" xr2:uid="{4B42B0E0-01FF-BF4C-8D84-2320D8452694}"/>
  </bookViews>
  <sheets>
    <sheet name="AMB" sheetId="1" r:id="rId1"/>
    <sheet name="AMB_C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27" i="2" l="1"/>
  <c r="AC127" i="2" s="1"/>
  <c r="AB124" i="2"/>
  <c r="AC124" i="2" s="1"/>
  <c r="AB123" i="2"/>
  <c r="AC123" i="2" s="1"/>
  <c r="AB122" i="2"/>
  <c r="AC122" i="2" s="1"/>
  <c r="AB121" i="2"/>
  <c r="AC121" i="2" s="1"/>
  <c r="AB120" i="2"/>
  <c r="AC120" i="2" s="1"/>
  <c r="AB119" i="2"/>
  <c r="AC119" i="2" s="1"/>
  <c r="AB118" i="2"/>
  <c r="AC118" i="2" s="1"/>
  <c r="AB117" i="2"/>
  <c r="AC117" i="2" s="1"/>
  <c r="AB116" i="2"/>
  <c r="AC116" i="2" s="1"/>
  <c r="AB115" i="2"/>
  <c r="AC115" i="2" s="1"/>
  <c r="AB114" i="2"/>
  <c r="AC114" i="2" s="1"/>
  <c r="AB113" i="2"/>
  <c r="AC113" i="2" s="1"/>
  <c r="AB112" i="2"/>
  <c r="AC112" i="2" s="1"/>
  <c r="AB111" i="2"/>
  <c r="AC111" i="2" s="1"/>
  <c r="AB110" i="2"/>
  <c r="AC110" i="2" s="1"/>
  <c r="AB109" i="2"/>
  <c r="AC109" i="2" s="1"/>
  <c r="AB108" i="2"/>
  <c r="AC108" i="2" s="1"/>
  <c r="AB107" i="2"/>
  <c r="AC107" i="2" s="1"/>
  <c r="AB106" i="2"/>
  <c r="AC106" i="2" s="1"/>
  <c r="AB105" i="2"/>
  <c r="AC105" i="2" s="1"/>
  <c r="AB104" i="2"/>
  <c r="AC104" i="2" s="1"/>
  <c r="AB103" i="2"/>
  <c r="AC103" i="2" s="1"/>
  <c r="AB102" i="2"/>
  <c r="AC102" i="2" s="1"/>
  <c r="AB101" i="2"/>
  <c r="AC101" i="2" s="1"/>
  <c r="AB100" i="2"/>
  <c r="AC100" i="2" s="1"/>
  <c r="AB99" i="2"/>
  <c r="AC99" i="2" s="1"/>
  <c r="AB98" i="2"/>
  <c r="AC98" i="2" s="1"/>
  <c r="AB97" i="2"/>
  <c r="AC97" i="2" s="1"/>
  <c r="AB96" i="2"/>
  <c r="AC96" i="2" s="1"/>
  <c r="AB95" i="2"/>
  <c r="AC95" i="2" s="1"/>
  <c r="AB94" i="2"/>
  <c r="AC94" i="2" s="1"/>
  <c r="AB93" i="2"/>
  <c r="AC93" i="2" s="1"/>
  <c r="AB92" i="2"/>
  <c r="AC92" i="2" s="1"/>
  <c r="AB91" i="2"/>
  <c r="AC91" i="2" s="1"/>
  <c r="AB90" i="2"/>
  <c r="AC90" i="2" s="1"/>
  <c r="AB89" i="2"/>
  <c r="AC89" i="2" s="1"/>
  <c r="AB88" i="2"/>
  <c r="AC88" i="2" s="1"/>
  <c r="AB87" i="2"/>
  <c r="AC87" i="2" s="1"/>
  <c r="AB86" i="2"/>
  <c r="AC86" i="2" s="1"/>
  <c r="AB85" i="2"/>
  <c r="AC85" i="2" s="1"/>
  <c r="AB84" i="2"/>
  <c r="AC84" i="2" s="1"/>
  <c r="AB83" i="2"/>
  <c r="AC83" i="2" s="1"/>
  <c r="AB82" i="2"/>
  <c r="AC82" i="2" s="1"/>
  <c r="AB81" i="2"/>
  <c r="AC81" i="2" s="1"/>
  <c r="AB80" i="2"/>
  <c r="AC80" i="2" s="1"/>
  <c r="AB79" i="2"/>
  <c r="AC79" i="2" s="1"/>
  <c r="AB78" i="2"/>
  <c r="AC78" i="2" s="1"/>
  <c r="AB77" i="2"/>
  <c r="AC77" i="2" s="1"/>
  <c r="AB76" i="2"/>
  <c r="AC76" i="2" s="1"/>
  <c r="AB75" i="2"/>
  <c r="AC75" i="2" s="1"/>
  <c r="AB74" i="2"/>
  <c r="AC74" i="2" s="1"/>
  <c r="AB73" i="2"/>
  <c r="AC73" i="2" s="1"/>
  <c r="AB72" i="2"/>
  <c r="AC72" i="2" s="1"/>
  <c r="AB71" i="2"/>
  <c r="AC71" i="2" s="1"/>
  <c r="AB70" i="2"/>
  <c r="AC70" i="2" s="1"/>
  <c r="AB69" i="2"/>
  <c r="AC69" i="2" s="1"/>
  <c r="AB68" i="2"/>
  <c r="AC68" i="2" s="1"/>
  <c r="AB67" i="2"/>
  <c r="AC67" i="2" s="1"/>
  <c r="AB66" i="2"/>
  <c r="AC66" i="2" s="1"/>
  <c r="AB65" i="2"/>
  <c r="AC65" i="2" s="1"/>
  <c r="AB64" i="2"/>
  <c r="AC64" i="2" s="1"/>
  <c r="AB63" i="2"/>
  <c r="AC63" i="2" s="1"/>
  <c r="AB62" i="2"/>
  <c r="AC62" i="2" s="1"/>
  <c r="AB61" i="2"/>
  <c r="AC61" i="2" s="1"/>
  <c r="AB60" i="2"/>
  <c r="AC60" i="2" s="1"/>
  <c r="AB59" i="2"/>
  <c r="AC59" i="2" s="1"/>
  <c r="AB58" i="2"/>
  <c r="AC58" i="2" s="1"/>
  <c r="AB57" i="2"/>
  <c r="AC57" i="2" s="1"/>
  <c r="AB55" i="2"/>
  <c r="AC55" i="2" s="1"/>
  <c r="AB54" i="2"/>
  <c r="AC54" i="2" s="1"/>
  <c r="AB52" i="2"/>
  <c r="AC52" i="2" s="1"/>
  <c r="AB51" i="2"/>
  <c r="AC51" i="2" s="1"/>
  <c r="AB50" i="2"/>
  <c r="AC50" i="2" s="1"/>
  <c r="AB49" i="2"/>
  <c r="AC49" i="2" s="1"/>
  <c r="AB48" i="2"/>
  <c r="AC48" i="2" s="1"/>
  <c r="AB47" i="2"/>
  <c r="AC47" i="2" s="1"/>
  <c r="AB46" i="2"/>
  <c r="AC46" i="2" s="1"/>
  <c r="AB45" i="2"/>
  <c r="AC45" i="2" s="1"/>
  <c r="AB44" i="2"/>
  <c r="AC44" i="2" s="1"/>
  <c r="AB43" i="2"/>
  <c r="AC43" i="2" s="1"/>
  <c r="AB42" i="2"/>
  <c r="AC42" i="2" s="1"/>
  <c r="AB41" i="2"/>
  <c r="AC41" i="2" s="1"/>
  <c r="AB40" i="2"/>
  <c r="AC40" i="2" s="1"/>
  <c r="AB39" i="2"/>
  <c r="AC39" i="2" s="1"/>
  <c r="AB38" i="2"/>
  <c r="AC38" i="2" s="1"/>
  <c r="AB37" i="2"/>
  <c r="AC37" i="2" s="1"/>
  <c r="AB36" i="2"/>
  <c r="AC36" i="2" s="1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126" i="1"/>
  <c r="AC126" i="1" s="1"/>
  <c r="AB125" i="1"/>
  <c r="AC125" i="1" s="1"/>
  <c r="AB124" i="1"/>
  <c r="AC124" i="1" s="1"/>
  <c r="AB123" i="1"/>
  <c r="AC123" i="1" s="1"/>
  <c r="AB122" i="1"/>
  <c r="AC122" i="1" s="1"/>
  <c r="AB121" i="1"/>
  <c r="AC121" i="1" s="1"/>
  <c r="AB120" i="1"/>
  <c r="AC120" i="1" s="1"/>
  <c r="AB119" i="1"/>
  <c r="AC119" i="1" s="1"/>
  <c r="AB118" i="1"/>
  <c r="AC118" i="1" s="1"/>
  <c r="AB117" i="1"/>
  <c r="AC117" i="1" s="1"/>
  <c r="AB116" i="1"/>
  <c r="AC116" i="1" s="1"/>
  <c r="AB115" i="1"/>
  <c r="AC115" i="1" s="1"/>
  <c r="AB114" i="1"/>
  <c r="AC114" i="1" s="1"/>
  <c r="AB113" i="1"/>
  <c r="AC113" i="1" s="1"/>
  <c r="AB112" i="1"/>
  <c r="AC112" i="1" s="1"/>
  <c r="AB111" i="1"/>
  <c r="AC111" i="1" s="1"/>
  <c r="AB110" i="1"/>
  <c r="AC110" i="1" s="1"/>
  <c r="AB109" i="1"/>
  <c r="AC109" i="1" s="1"/>
  <c r="AB108" i="1"/>
  <c r="AC108" i="1" s="1"/>
  <c r="AB107" i="1"/>
  <c r="AC107" i="1" s="1"/>
  <c r="AB106" i="1"/>
  <c r="AC106" i="1" s="1"/>
  <c r="AB105" i="1"/>
  <c r="AC105" i="1" s="1"/>
  <c r="AB104" i="1"/>
  <c r="AC104" i="1" s="1"/>
  <c r="AB103" i="1"/>
  <c r="AC103" i="1" s="1"/>
  <c r="AB102" i="1"/>
  <c r="AC102" i="1" s="1"/>
  <c r="AB101" i="1"/>
  <c r="AC101" i="1" s="1"/>
  <c r="AB100" i="1"/>
  <c r="AC100" i="1" s="1"/>
  <c r="AB99" i="1"/>
  <c r="AC99" i="1" s="1"/>
  <c r="AB98" i="1"/>
  <c r="AC98" i="1" s="1"/>
  <c r="AB97" i="1"/>
  <c r="AC97" i="1" s="1"/>
  <c r="AB96" i="1"/>
  <c r="AC96" i="1" s="1"/>
  <c r="AB95" i="1"/>
  <c r="AC95" i="1" s="1"/>
  <c r="AB94" i="1"/>
  <c r="AC94" i="1" s="1"/>
  <c r="AB93" i="1"/>
  <c r="AC93" i="1" s="1"/>
  <c r="AB92" i="1"/>
  <c r="AC92" i="1" s="1"/>
  <c r="AB91" i="1"/>
  <c r="AC91" i="1" s="1"/>
  <c r="AB90" i="1"/>
  <c r="AC90" i="1" s="1"/>
  <c r="AB89" i="1"/>
  <c r="AC89" i="1" s="1"/>
  <c r="AB88" i="1"/>
  <c r="AC88" i="1" s="1"/>
  <c r="AB87" i="1"/>
  <c r="AC87" i="1" s="1"/>
  <c r="AB86" i="1"/>
  <c r="AC86" i="1" s="1"/>
  <c r="AB85" i="1"/>
  <c r="AC85" i="1" s="1"/>
  <c r="AB84" i="1"/>
  <c r="AC84" i="1" s="1"/>
  <c r="AB83" i="1"/>
  <c r="AC83" i="1" s="1"/>
  <c r="AB82" i="1"/>
  <c r="AC82" i="1" s="1"/>
  <c r="AB81" i="1"/>
  <c r="AC81" i="1" s="1"/>
  <c r="AB80" i="1"/>
  <c r="AC80" i="1" s="1"/>
  <c r="AB79" i="1"/>
  <c r="AC79" i="1" s="1"/>
  <c r="AB78" i="1"/>
  <c r="AC78" i="1" s="1"/>
  <c r="AB77" i="1"/>
  <c r="AC77" i="1" s="1"/>
  <c r="AB76" i="1"/>
  <c r="AC76" i="1" s="1"/>
  <c r="AB75" i="1"/>
  <c r="AC75" i="1" s="1"/>
  <c r="AB74" i="1"/>
  <c r="AC74" i="1" s="1"/>
  <c r="AB73" i="1"/>
  <c r="AC73" i="1" s="1"/>
  <c r="AB72" i="1"/>
  <c r="AC72" i="1" s="1"/>
  <c r="AB71" i="1"/>
  <c r="AC71" i="1" s="1"/>
  <c r="AB70" i="1"/>
  <c r="AC70" i="1" s="1"/>
  <c r="AB69" i="1"/>
  <c r="AC69" i="1" s="1"/>
  <c r="AB68" i="1"/>
  <c r="AC68" i="1" s="1"/>
  <c r="AB67" i="1"/>
  <c r="AC67" i="1" s="1"/>
  <c r="AB66" i="1"/>
  <c r="AC66" i="1" s="1"/>
  <c r="AB65" i="1"/>
  <c r="AC65" i="1" s="1"/>
  <c r="AB64" i="1"/>
  <c r="AC64" i="1" s="1"/>
  <c r="AB63" i="1"/>
  <c r="AC63" i="1" s="1"/>
  <c r="AB62" i="1"/>
  <c r="AC62" i="1" s="1"/>
  <c r="AB61" i="1"/>
  <c r="AC61" i="1" s="1"/>
  <c r="AB60" i="1"/>
  <c r="AC60" i="1" s="1"/>
  <c r="AB59" i="1"/>
  <c r="AC59" i="1" s="1"/>
  <c r="AB58" i="1"/>
  <c r="AC58" i="1" s="1"/>
  <c r="AB57" i="1"/>
  <c r="AC57" i="1" s="1"/>
  <c r="AB56" i="1"/>
  <c r="AC56" i="1" s="1"/>
  <c r="AB55" i="1"/>
  <c r="AC55" i="1" s="1"/>
  <c r="AB54" i="1"/>
  <c r="AC54" i="1" s="1"/>
  <c r="AB53" i="1"/>
  <c r="AC53" i="1" s="1"/>
  <c r="AB52" i="1"/>
  <c r="AC52" i="1" s="1"/>
  <c r="AB51" i="1"/>
  <c r="AC51" i="1" s="1"/>
  <c r="AB50" i="1"/>
  <c r="AC50" i="1" s="1"/>
  <c r="AB49" i="1"/>
  <c r="AC49" i="1" s="1"/>
  <c r="AB48" i="1"/>
  <c r="AC48" i="1" s="1"/>
  <c r="AB47" i="1"/>
  <c r="AC47" i="1" s="1"/>
  <c r="AB46" i="1"/>
  <c r="AC46" i="1" s="1"/>
  <c r="AB45" i="1"/>
  <c r="AC45" i="1" s="1"/>
  <c r="AB44" i="1"/>
  <c r="AC44" i="1" s="1"/>
  <c r="AB43" i="1"/>
  <c r="AC43" i="1" s="1"/>
  <c r="AB42" i="1"/>
  <c r="AC42" i="1" s="1"/>
  <c r="AB41" i="1"/>
  <c r="AC41" i="1" s="1"/>
  <c r="AB40" i="1"/>
  <c r="AC40" i="1" s="1"/>
  <c r="AB39" i="1"/>
  <c r="AC39" i="1" s="1"/>
  <c r="AB38" i="1"/>
  <c r="AC38" i="1" s="1"/>
  <c r="AB37" i="1"/>
  <c r="AC37" i="1" s="1"/>
  <c r="AB36" i="1"/>
  <c r="AC36" i="1" s="1"/>
  <c r="AB35" i="1"/>
  <c r="AC35" i="1" s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</calcChain>
</file>

<file path=xl/sharedStrings.xml><?xml version="1.0" encoding="utf-8"?>
<sst xmlns="http://schemas.openxmlformats.org/spreadsheetml/2006/main" count="421" uniqueCount="156">
  <si>
    <t>Postcode Short</t>
  </si>
  <si>
    <t>1 Pallet</t>
  </si>
  <si>
    <t>2 Pallets</t>
  </si>
  <si>
    <t>3 Pallets</t>
  </si>
  <si>
    <t>4 Pallets</t>
  </si>
  <si>
    <t>5 Pallets</t>
  </si>
  <si>
    <t>6 Pallets</t>
  </si>
  <si>
    <t>7 Pallets</t>
  </si>
  <si>
    <t>8 Pallets</t>
  </si>
  <si>
    <t>9 Pallets</t>
  </si>
  <si>
    <t>10 Pallets</t>
  </si>
  <si>
    <t>11 Pallets</t>
  </si>
  <si>
    <t>12 Pallets</t>
  </si>
  <si>
    <t>13 Pallets</t>
  </si>
  <si>
    <t>14 Pallets</t>
  </si>
  <si>
    <t>15 Pallets</t>
  </si>
  <si>
    <t>16 Pallets</t>
  </si>
  <si>
    <t>17 Pallets</t>
  </si>
  <si>
    <t>18 Pallets</t>
  </si>
  <si>
    <t>19 Pallets</t>
  </si>
  <si>
    <t>20 Pallets</t>
  </si>
  <si>
    <t>21 Pallets</t>
  </si>
  <si>
    <t>22 Pallets</t>
  </si>
  <si>
    <t>23 Pallets</t>
  </si>
  <si>
    <t>24 Pallets</t>
  </si>
  <si>
    <t>25 Pallets</t>
  </si>
  <si>
    <t>26 Pallets</t>
  </si>
  <si>
    <t>Full Load</t>
  </si>
  <si>
    <t>Double Stacked Full Load</t>
  </si>
  <si>
    <t>AB</t>
  </si>
  <si>
    <t>AL</t>
  </si>
  <si>
    <t>B</t>
  </si>
  <si>
    <t>BA</t>
  </si>
  <si>
    <t>BB</t>
  </si>
  <si>
    <t>BD</t>
  </si>
  <si>
    <t>BH</t>
  </si>
  <si>
    <t>BL</t>
  </si>
  <si>
    <t>BN</t>
  </si>
  <si>
    <t>BR</t>
  </si>
  <si>
    <t>BS</t>
  </si>
  <si>
    <t>BT</t>
  </si>
  <si>
    <t>CA</t>
  </si>
  <si>
    <t>CB</t>
  </si>
  <si>
    <t>CF</t>
  </si>
  <si>
    <t>CH</t>
  </si>
  <si>
    <t>CM</t>
  </si>
  <si>
    <t>CO</t>
  </si>
  <si>
    <t>CR</t>
  </si>
  <si>
    <t>CT</t>
  </si>
  <si>
    <t>CV</t>
  </si>
  <si>
    <t>CW</t>
  </si>
  <si>
    <t>DA</t>
  </si>
  <si>
    <t>DD</t>
  </si>
  <si>
    <t>DE</t>
  </si>
  <si>
    <t>DG</t>
  </si>
  <si>
    <t>DH</t>
  </si>
  <si>
    <t>DL</t>
  </si>
  <si>
    <t>DN</t>
  </si>
  <si>
    <t>DT</t>
  </si>
  <si>
    <t>DY</t>
  </si>
  <si>
    <t>E</t>
  </si>
  <si>
    <t>EC</t>
  </si>
  <si>
    <t>EH</t>
  </si>
  <si>
    <t>EN</t>
  </si>
  <si>
    <t>EX</t>
  </si>
  <si>
    <t>FK</t>
  </si>
  <si>
    <t>FY</t>
  </si>
  <si>
    <t>G</t>
  </si>
  <si>
    <t>GL</t>
  </si>
  <si>
    <t>GU</t>
  </si>
  <si>
    <t>GY</t>
  </si>
  <si>
    <t>HA</t>
  </si>
  <si>
    <t>HD</t>
  </si>
  <si>
    <t>HG</t>
  </si>
  <si>
    <t>HP</t>
  </si>
  <si>
    <t>HR</t>
  </si>
  <si>
    <t>HS</t>
  </si>
  <si>
    <t>HU</t>
  </si>
  <si>
    <t>HX</t>
  </si>
  <si>
    <t>IG</t>
  </si>
  <si>
    <t>IM</t>
  </si>
  <si>
    <t>IP</t>
  </si>
  <si>
    <t>IV</t>
  </si>
  <si>
    <t>JE</t>
  </si>
  <si>
    <t>KA</t>
  </si>
  <si>
    <t>KT</t>
  </si>
  <si>
    <t>KW</t>
  </si>
  <si>
    <t>KY</t>
  </si>
  <si>
    <t>L</t>
  </si>
  <si>
    <t>LA</t>
  </si>
  <si>
    <t>LD</t>
  </si>
  <si>
    <t>LE</t>
  </si>
  <si>
    <t>LL</t>
  </si>
  <si>
    <t>LN</t>
  </si>
  <si>
    <t>LS</t>
  </si>
  <si>
    <t>LU</t>
  </si>
  <si>
    <t>M</t>
  </si>
  <si>
    <t>ME</t>
  </si>
  <si>
    <t>MK</t>
  </si>
  <si>
    <t>ML</t>
  </si>
  <si>
    <t>N</t>
  </si>
  <si>
    <t>NE</t>
  </si>
  <si>
    <t>NG</t>
  </si>
  <si>
    <t>NN</t>
  </si>
  <si>
    <t>NP</t>
  </si>
  <si>
    <t>NR</t>
  </si>
  <si>
    <t>NW</t>
  </si>
  <si>
    <t>OL</t>
  </si>
  <si>
    <t>OX</t>
  </si>
  <si>
    <t>PA</t>
  </si>
  <si>
    <t>PE</t>
  </si>
  <si>
    <t>PH</t>
  </si>
  <si>
    <t>PL</t>
  </si>
  <si>
    <t>PO</t>
  </si>
  <si>
    <t>PR</t>
  </si>
  <si>
    <t>RG</t>
  </si>
  <si>
    <t>RH</t>
  </si>
  <si>
    <t>RM</t>
  </si>
  <si>
    <t>S</t>
  </si>
  <si>
    <t>SA</t>
  </si>
  <si>
    <t>SE</t>
  </si>
  <si>
    <t>SG</t>
  </si>
  <si>
    <t>SK</t>
  </si>
  <si>
    <t>SL</t>
  </si>
  <si>
    <t>SM</t>
  </si>
  <si>
    <t>SN</t>
  </si>
  <si>
    <t>SO</t>
  </si>
  <si>
    <t>SP</t>
  </si>
  <si>
    <t>SR</t>
  </si>
  <si>
    <t>SS</t>
  </si>
  <si>
    <t>ST</t>
  </si>
  <si>
    <t>SW</t>
  </si>
  <si>
    <t>SY</t>
  </si>
  <si>
    <t>TA</t>
  </si>
  <si>
    <t>TD</t>
  </si>
  <si>
    <t>TF</t>
  </si>
  <si>
    <t>TN</t>
  </si>
  <si>
    <t>TQ</t>
  </si>
  <si>
    <t>TR</t>
  </si>
  <si>
    <t>TS</t>
  </si>
  <si>
    <t>TW</t>
  </si>
  <si>
    <t>UB</t>
  </si>
  <si>
    <t>W</t>
  </si>
  <si>
    <t>WA</t>
  </si>
  <si>
    <t>WC</t>
  </si>
  <si>
    <t>WD</t>
  </si>
  <si>
    <t>WF</t>
  </si>
  <si>
    <t>WN</t>
  </si>
  <si>
    <t>WR</t>
  </si>
  <si>
    <t>WS</t>
  </si>
  <si>
    <t>WV</t>
  </si>
  <si>
    <t>YO</t>
  </si>
  <si>
    <t>ZE</t>
  </si>
  <si>
    <t>EIRE</t>
  </si>
  <si>
    <t>POA</t>
  </si>
  <si>
    <t>DUBLIN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</si>
</sst>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2" fillId="0" borderId="0" xfId="0" applyFont="1"/>
    <xf numFmtId="0" fontId="3" fillId="2" borderId="0" xfId="0" applyFont="1" applyFill="1"/>
    <xf numFmtId="0" fontId="5" fillId="3" borderId="0" xfId="1" applyFont="1" applyFill="1"/>
    <xf numFmtId="0" fontId="1" fillId="4" borderId="0" xfId="0" applyFont="1" applyFill="1"/>
    <xf numFmtId="164" fontId="1" fillId="0" borderId="1" xfId="0" applyNumberFormat="1" applyFont="1" applyBorder="1"/>
    <xf numFmtId="164" fontId="1" fillId="0" borderId="0" xfId="0" applyNumberFormat="1" applyFont="1"/>
    <xf numFmtId="164" fontId="5" fillId="0" borderId="0" xfId="1" applyNumberFormat="1" applyFont="1"/>
    <xf numFmtId="164" fontId="1" fillId="5" borderId="1" xfId="0" applyNumberFormat="1" applyFont="1" applyFill="1" applyBorder="1"/>
    <xf numFmtId="164" fontId="1" fillId="3" borderId="1" xfId="0" applyNumberFormat="1" applyFont="1" applyFill="1" applyBorder="1"/>
    <xf numFmtId="164" fontId="1" fillId="3" borderId="0" xfId="0" applyNumberFormat="1" applyFont="1" applyFill="1"/>
    <xf numFmtId="164" fontId="5" fillId="3" borderId="0" xfId="1" applyNumberFormat="1" applyFont="1" applyFill="1"/>
    <xf numFmtId="0" fontId="3" fillId="6" borderId="0" xfId="0" applyFont="1" applyFill="1"/>
    <xf numFmtId="164" fontId="1" fillId="0" borderId="2" xfId="0" applyNumberFormat="1" applyFont="1" applyBorder="1"/>
    <xf numFmtId="164" fontId="1" fillId="3" borderId="2" xfId="0" applyNumberFormat="1" applyFont="1" applyFill="1" applyBorder="1"/>
  </cellXfs>
  <cellStyles count="2">
    <cellStyle name="Normal" xfId="0" builtinId="0"/>
    <cellStyle name="Normal_Pfizer Consumer Nutri - Pallet Rate Matrix (2)" xfId="1" xr:uid="{90AB7AB9-B3C9-D148-976E-1C4058DDC4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545D-9124-424E-B08F-BA91A0A557B3}">
  <dimension ref="A1:AC126"/>
  <sheetViews>
    <sheetView topLeftCell="I1" workbookViewId="0">
      <selection activeCell="AC8" sqref="AC8"/>
    </sheetView>
  </sheetViews>
  <sheetFormatPr baseColWidth="10" defaultRowHeight="16" x14ac:dyDescent="0.2"/>
  <cols>
    <col min="29" max="29" width="21.83203125" bestFit="1" customWidth="1"/>
  </cols>
  <sheetData>
    <row r="1" spans="1:2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</row>
    <row r="2" spans="1:29" x14ac:dyDescent="0.2">
      <c r="A2" s="4" t="s">
        <v>29</v>
      </c>
      <c r="B2" s="5">
        <v>122.95130155447457</v>
      </c>
      <c r="C2" s="5">
        <v>114.77121786592876</v>
      </c>
      <c r="D2" s="5">
        <v>112.04452330308015</v>
      </c>
      <c r="E2" s="5">
        <v>110.67522254007758</v>
      </c>
      <c r="F2" s="5">
        <v>109.85364208227604</v>
      </c>
      <c r="G2" s="5">
        <v>109.31782874023155</v>
      </c>
      <c r="H2" s="5">
        <v>108.92489895606559</v>
      </c>
      <c r="I2" s="5">
        <v>108.627224877152</v>
      </c>
      <c r="J2" s="5">
        <v>108.40099257717766</v>
      </c>
      <c r="K2" s="5">
        <v>108.22238812982948</v>
      </c>
      <c r="L2" s="5">
        <v>108.06759760879443</v>
      </c>
      <c r="M2" s="5">
        <v>107.94852797722898</v>
      </c>
      <c r="N2" s="5">
        <v>107.84136530882006</v>
      </c>
      <c r="O2" s="5">
        <v>107.75801656672427</v>
      </c>
      <c r="P2" s="5">
        <v>107.67466782462846</v>
      </c>
      <c r="Q2" s="5">
        <v>107.6032260456892</v>
      </c>
      <c r="R2" s="5">
        <v>107.54369122990646</v>
      </c>
      <c r="S2" s="5">
        <v>107.49606337728029</v>
      </c>
      <c r="T2" s="5">
        <v>107.44843552465413</v>
      </c>
      <c r="U2" s="5">
        <v>107.25596183808959</v>
      </c>
      <c r="V2" s="5">
        <v>104.5822753493165</v>
      </c>
      <c r="W2" s="5">
        <v>101.96771846558359</v>
      </c>
      <c r="X2" s="5">
        <v>97.500060697761626</v>
      </c>
      <c r="Y2" s="5">
        <v>93.400327687289689</v>
      </c>
      <c r="Z2" s="5">
        <v>89.668519434167806</v>
      </c>
      <c r="AA2" s="5">
        <v>86.252075258774539</v>
      </c>
      <c r="AB2" s="6">
        <f>AA2*26</f>
        <v>2242.553956728138</v>
      </c>
      <c r="AC2" s="7">
        <f>AB2+100</f>
        <v>2342.553956728138</v>
      </c>
    </row>
    <row r="3" spans="1:29" x14ac:dyDescent="0.2">
      <c r="A3" s="4" t="s">
        <v>30</v>
      </c>
      <c r="B3" s="5">
        <v>47.711201368272285</v>
      </c>
      <c r="C3" s="5">
        <v>39.531117679726478</v>
      </c>
      <c r="D3" s="5">
        <v>36.804423116877864</v>
      </c>
      <c r="E3" s="5">
        <v>35.435122353875293</v>
      </c>
      <c r="F3" s="5">
        <v>34.613541896073748</v>
      </c>
      <c r="G3" s="5">
        <v>34.065821590872723</v>
      </c>
      <c r="H3" s="5">
        <v>33.684798769863313</v>
      </c>
      <c r="I3" s="5">
        <v>33.387124690949705</v>
      </c>
      <c r="J3" s="5">
        <v>33.160892390975377</v>
      </c>
      <c r="K3" s="5">
        <v>32.982287943627213</v>
      </c>
      <c r="L3" s="5">
        <v>32.827497422592131</v>
      </c>
      <c r="M3" s="5">
        <v>32.708427791026693</v>
      </c>
      <c r="N3" s="5">
        <v>32.601265122617797</v>
      </c>
      <c r="O3" s="5">
        <v>32.506009417365441</v>
      </c>
      <c r="P3" s="5">
        <v>32.434567638426174</v>
      </c>
      <c r="Q3" s="5">
        <v>32.363125859486921</v>
      </c>
      <c r="R3" s="5">
        <v>32.303591043704195</v>
      </c>
      <c r="S3" s="5">
        <v>32.255963191078017</v>
      </c>
      <c r="T3" s="5">
        <v>32.208335338451846</v>
      </c>
      <c r="U3" s="5">
        <v>32.15064015647522</v>
      </c>
      <c r="V3" s="5">
        <v>31.349186039439402</v>
      </c>
      <c r="W3" s="5">
        <v>30.565456388453416</v>
      </c>
      <c r="X3" s="5">
        <v>29.226248247722211</v>
      </c>
      <c r="Y3" s="5">
        <v>27.997327836227687</v>
      </c>
      <c r="Z3" s="5">
        <v>26.878695153969854</v>
      </c>
      <c r="AA3" s="5">
        <v>25.854594811057755</v>
      </c>
      <c r="AB3" s="6">
        <f t="shared" ref="AB3:AB66" si="0">AA3*26</f>
        <v>672.21946508750159</v>
      </c>
      <c r="AC3" s="7">
        <f t="shared" ref="AC3:AC66" si="1">AB3+100</f>
        <v>772.21946508750159</v>
      </c>
    </row>
    <row r="4" spans="1:29" x14ac:dyDescent="0.2">
      <c r="A4" s="4" t="s">
        <v>31</v>
      </c>
      <c r="B4" s="5">
        <v>37.090190232634924</v>
      </c>
      <c r="C4" s="5">
        <v>28.898199580932577</v>
      </c>
      <c r="D4" s="5">
        <v>26.171505018083973</v>
      </c>
      <c r="E4" s="5">
        <v>24.802204255081399</v>
      </c>
      <c r="F4" s="5">
        <v>23.992530760436395</v>
      </c>
      <c r="G4" s="5">
        <v>23.44481045523537</v>
      </c>
      <c r="H4" s="5">
        <v>23.051880671069419</v>
      </c>
      <c r="I4" s="5">
        <v>22.754206592155811</v>
      </c>
      <c r="J4" s="5">
        <v>22.527974292181472</v>
      </c>
      <c r="K4" s="5">
        <v>22.349369844833305</v>
      </c>
      <c r="L4" s="5">
        <v>22.206486286954782</v>
      </c>
      <c r="M4" s="5">
        <v>22.075509692232792</v>
      </c>
      <c r="N4" s="5">
        <v>21.968347023823899</v>
      </c>
      <c r="O4" s="5">
        <v>21.884998281728087</v>
      </c>
      <c r="P4" s="5">
        <v>21.801649539632283</v>
      </c>
      <c r="Q4" s="5">
        <v>21.742114723849561</v>
      </c>
      <c r="R4" s="5">
        <v>21.670672944910297</v>
      </c>
      <c r="S4" s="5">
        <v>21.623045092284119</v>
      </c>
      <c r="T4" s="5">
        <v>21.575417239657941</v>
      </c>
      <c r="U4" s="5">
        <v>21.536768932914264</v>
      </c>
      <c r="V4" s="5">
        <v>20.999898374663285</v>
      </c>
      <c r="W4" s="5">
        <v>20.474900915296704</v>
      </c>
      <c r="X4" s="5">
        <v>19.57780474117288</v>
      </c>
      <c r="Y4" s="5">
        <v>18.754587075506308</v>
      </c>
      <c r="Z4" s="5">
        <v>18.005247918296995</v>
      </c>
      <c r="AA4" s="5">
        <v>17.31923319690819</v>
      </c>
      <c r="AB4" s="6">
        <f t="shared" si="0"/>
        <v>450.30006311961296</v>
      </c>
      <c r="AC4" s="7">
        <f t="shared" si="1"/>
        <v>550.30006311961301</v>
      </c>
    </row>
    <row r="5" spans="1:29" x14ac:dyDescent="0.2">
      <c r="A5" s="4" t="s">
        <v>32</v>
      </c>
      <c r="B5" s="5">
        <v>63.440299698067058</v>
      </c>
      <c r="C5" s="5">
        <v>55.24830904636471</v>
      </c>
      <c r="D5" s="5">
        <v>52.521614483516096</v>
      </c>
      <c r="E5" s="5">
        <v>51.164220683670074</v>
      </c>
      <c r="F5" s="5">
        <v>50.342640225868529</v>
      </c>
      <c r="G5" s="5">
        <v>49.794919920667489</v>
      </c>
      <c r="H5" s="5">
        <v>49.401990136501553</v>
      </c>
      <c r="I5" s="5">
        <v>49.116223020744485</v>
      </c>
      <c r="J5" s="5">
        <v>48.88999072077015</v>
      </c>
      <c r="K5" s="5">
        <v>48.699479310265446</v>
      </c>
      <c r="L5" s="5">
        <v>48.556595752386905</v>
      </c>
      <c r="M5" s="5">
        <v>48.425619157664926</v>
      </c>
      <c r="N5" s="5">
        <v>48.330363452412584</v>
      </c>
      <c r="O5" s="5">
        <v>48.235107747160221</v>
      </c>
      <c r="P5" s="5">
        <v>48.163665968220968</v>
      </c>
      <c r="Q5" s="5">
        <v>48.092224189281694</v>
      </c>
      <c r="R5" s="5">
        <v>48.032689373498975</v>
      </c>
      <c r="S5" s="5">
        <v>47.973154557716249</v>
      </c>
      <c r="T5" s="5">
        <v>47.925526705090064</v>
      </c>
      <c r="U5" s="5">
        <v>47.839677127472349</v>
      </c>
      <c r="V5" s="5">
        <v>46.647125252770259</v>
      </c>
      <c r="W5" s="5">
        <v>45.480947121451003</v>
      </c>
      <c r="X5" s="5">
        <v>43.488225211490523</v>
      </c>
      <c r="Y5" s="5">
        <v>41.659609811762074</v>
      </c>
      <c r="Z5" s="5">
        <v>39.995100922265671</v>
      </c>
      <c r="AA5" s="5">
        <v>38.471254755825306</v>
      </c>
      <c r="AB5" s="6">
        <f t="shared" si="0"/>
        <v>1000.252623651458</v>
      </c>
      <c r="AC5" s="7">
        <f t="shared" si="1"/>
        <v>1100.252623651458</v>
      </c>
    </row>
    <row r="6" spans="1:29" x14ac:dyDescent="0.2">
      <c r="A6" s="4" t="s">
        <v>33</v>
      </c>
      <c r="B6" s="5">
        <v>43.722368710830004</v>
      </c>
      <c r="C6" s="5">
        <v>35.530378059127656</v>
      </c>
      <c r="D6" s="5">
        <v>32.803683496279049</v>
      </c>
      <c r="E6" s="5">
        <v>31.446289696433016</v>
      </c>
      <c r="F6" s="5">
        <v>30.624709238631471</v>
      </c>
      <c r="G6" s="5">
        <v>30.076988933430446</v>
      </c>
      <c r="H6" s="5">
        <v>29.684059149264488</v>
      </c>
      <c r="I6" s="5">
        <v>29.398292033507431</v>
      </c>
      <c r="J6" s="5">
        <v>29.172059733533086</v>
      </c>
      <c r="K6" s="5">
        <v>28.981548323028381</v>
      </c>
      <c r="L6" s="5">
        <v>28.838664765149854</v>
      </c>
      <c r="M6" s="5">
        <v>28.707688170427868</v>
      </c>
      <c r="N6" s="5">
        <v>28.612432465175516</v>
      </c>
      <c r="O6" s="5">
        <v>28.51717675992316</v>
      </c>
      <c r="P6" s="5">
        <v>28.433828017827349</v>
      </c>
      <c r="Q6" s="5">
        <v>28.37429320204463</v>
      </c>
      <c r="R6" s="5">
        <v>28.314758386261911</v>
      </c>
      <c r="S6" s="5">
        <v>28.255223570479192</v>
      </c>
      <c r="T6" s="5">
        <v>28.207595717853017</v>
      </c>
      <c r="U6" s="5">
        <v>28.157067109312305</v>
      </c>
      <c r="V6" s="5">
        <v>27.455165148773357</v>
      </c>
      <c r="W6" s="5">
        <v>26.768786020054023</v>
      </c>
      <c r="X6" s="5">
        <v>25.595926838762999</v>
      </c>
      <c r="Y6" s="5">
        <v>24.519656060637111</v>
      </c>
      <c r="Z6" s="5">
        <v>23.539973685676369</v>
      </c>
      <c r="AA6" s="5">
        <v>22.643081370571466</v>
      </c>
      <c r="AB6" s="6">
        <f t="shared" si="0"/>
        <v>588.72011563485808</v>
      </c>
      <c r="AC6" s="7">
        <f t="shared" si="1"/>
        <v>688.72011563485808</v>
      </c>
    </row>
    <row r="7" spans="1:29" x14ac:dyDescent="0.2">
      <c r="A7" s="4" t="s">
        <v>34</v>
      </c>
      <c r="B7" s="5">
        <v>38.864327742959993</v>
      </c>
      <c r="C7" s="5">
        <v>30.672337091257649</v>
      </c>
      <c r="D7" s="5">
        <v>27.945642528409046</v>
      </c>
      <c r="E7" s="5">
        <v>26.576341765406472</v>
      </c>
      <c r="F7" s="5">
        <v>25.766668270761475</v>
      </c>
      <c r="G7" s="5">
        <v>25.218947965560439</v>
      </c>
      <c r="H7" s="5">
        <v>24.826018181394488</v>
      </c>
      <c r="I7" s="5">
        <v>24.528344102480887</v>
      </c>
      <c r="J7" s="5">
        <v>24.302111802506545</v>
      </c>
      <c r="K7" s="5">
        <v>24.123507355158381</v>
      </c>
      <c r="L7" s="5">
        <v>23.980623797279851</v>
      </c>
      <c r="M7" s="5">
        <v>23.849647202557868</v>
      </c>
      <c r="N7" s="5">
        <v>23.742484534148968</v>
      </c>
      <c r="O7" s="5">
        <v>23.659135792053164</v>
      </c>
      <c r="P7" s="5">
        <v>23.575787049957356</v>
      </c>
      <c r="Q7" s="5">
        <v>23.51625223417463</v>
      </c>
      <c r="R7" s="5">
        <v>23.44481045523537</v>
      </c>
      <c r="S7" s="5">
        <v>23.397182602609188</v>
      </c>
      <c r="T7" s="5">
        <v>23.349554749983017</v>
      </c>
      <c r="U7" s="5">
        <v>23.307728409185913</v>
      </c>
      <c r="V7" s="5">
        <v>22.726711210107453</v>
      </c>
      <c r="W7" s="5">
        <v>22.158543429854767</v>
      </c>
      <c r="X7" s="5">
        <v>21.187679413598243</v>
      </c>
      <c r="Y7" s="5">
        <v>20.296768904562843</v>
      </c>
      <c r="Z7" s="5">
        <v>19.485811902748569</v>
      </c>
      <c r="AA7" s="5">
        <v>18.743386478552406</v>
      </c>
      <c r="AB7" s="6">
        <f t="shared" si="0"/>
        <v>487.32804844236256</v>
      </c>
      <c r="AC7" s="7">
        <f t="shared" si="1"/>
        <v>587.32804844236261</v>
      </c>
    </row>
    <row r="8" spans="1:29" x14ac:dyDescent="0.2">
      <c r="A8" s="4" t="s">
        <v>35</v>
      </c>
      <c r="B8" s="5">
        <v>69.489036981591482</v>
      </c>
      <c r="C8" s="5">
        <v>61.308953293045668</v>
      </c>
      <c r="D8" s="5">
        <v>58.582258730197054</v>
      </c>
      <c r="E8" s="5">
        <v>57.212957967194484</v>
      </c>
      <c r="F8" s="5">
        <v>56.391377509392946</v>
      </c>
      <c r="G8" s="5">
        <v>55.843657204191921</v>
      </c>
      <c r="H8" s="5">
        <v>55.462634383182504</v>
      </c>
      <c r="I8" s="5">
        <v>55.164960304268902</v>
      </c>
      <c r="J8" s="5">
        <v>54.938728004294553</v>
      </c>
      <c r="K8" s="5">
        <v>54.760123556946404</v>
      </c>
      <c r="L8" s="5">
        <v>54.605333035911322</v>
      </c>
      <c r="M8" s="5">
        <v>54.486263404345891</v>
      </c>
      <c r="N8" s="5">
        <v>54.379100735936987</v>
      </c>
      <c r="O8" s="5">
        <v>54.295751993841186</v>
      </c>
      <c r="P8" s="5">
        <v>54.212403251745371</v>
      </c>
      <c r="Q8" s="5">
        <v>54.140961472806111</v>
      </c>
      <c r="R8" s="5">
        <v>54.081426657023378</v>
      </c>
      <c r="S8" s="5">
        <v>54.033798804397215</v>
      </c>
      <c r="T8" s="5">
        <v>53.98617095177103</v>
      </c>
      <c r="U8" s="5">
        <v>53.889464868561411</v>
      </c>
      <c r="V8" s="5">
        <v>52.546103328213761</v>
      </c>
      <c r="W8" s="5">
        <v>51.232450745008414</v>
      </c>
      <c r="X8" s="5">
        <v>48.987729964943618</v>
      </c>
      <c r="Y8" s="5">
        <v>46.927868543237089</v>
      </c>
      <c r="Z8" s="5">
        <v>45.052866479888841</v>
      </c>
      <c r="AA8" s="5">
        <v>43.33631529513341</v>
      </c>
      <c r="AB8" s="6">
        <f t="shared" si="0"/>
        <v>1126.7441976734688</v>
      </c>
      <c r="AC8" s="7">
        <f t="shared" si="1"/>
        <v>1226.7441976734688</v>
      </c>
    </row>
    <row r="9" spans="1:29" x14ac:dyDescent="0.2">
      <c r="A9" s="4" t="s">
        <v>36</v>
      </c>
      <c r="B9" s="5">
        <v>42.460230616236331</v>
      </c>
      <c r="C9" s="5">
        <v>34.268239964533976</v>
      </c>
      <c r="D9" s="5">
        <v>31.541545401685369</v>
      </c>
      <c r="E9" s="5">
        <v>30.184151601839336</v>
      </c>
      <c r="F9" s="5">
        <v>29.362571144037794</v>
      </c>
      <c r="G9" s="5">
        <v>28.814850838836762</v>
      </c>
      <c r="H9" s="5">
        <v>28.421921054670811</v>
      </c>
      <c r="I9" s="5">
        <v>28.13615393891375</v>
      </c>
      <c r="J9" s="5">
        <v>27.909921638939416</v>
      </c>
      <c r="K9" s="5">
        <v>27.719410228434707</v>
      </c>
      <c r="L9" s="5">
        <v>27.576526670556177</v>
      </c>
      <c r="M9" s="5">
        <v>27.445550075834195</v>
      </c>
      <c r="N9" s="5">
        <v>27.350294370581839</v>
      </c>
      <c r="O9" s="5">
        <v>27.255038665329486</v>
      </c>
      <c r="P9" s="5">
        <v>27.171689923233679</v>
      </c>
      <c r="Q9" s="5">
        <v>27.11215510745096</v>
      </c>
      <c r="R9" s="5">
        <v>27.052620291668241</v>
      </c>
      <c r="S9" s="5">
        <v>26.993085475885515</v>
      </c>
      <c r="T9" s="5">
        <v>26.945457623259337</v>
      </c>
      <c r="U9" s="5">
        <v>26.897189898004953</v>
      </c>
      <c r="V9" s="5">
        <v>26.226694272551327</v>
      </c>
      <c r="W9" s="5">
        <v>25.571026915737544</v>
      </c>
      <c r="X9" s="5">
        <v>24.450646870460385</v>
      </c>
      <c r="Y9" s="5">
        <v>23.422533417147225</v>
      </c>
      <c r="Z9" s="5">
        <v>22.486686555798066</v>
      </c>
      <c r="AA9" s="5">
        <v>21.629925344703768</v>
      </c>
      <c r="AB9" s="6">
        <f t="shared" si="0"/>
        <v>562.37805896229793</v>
      </c>
      <c r="AC9" s="7">
        <f t="shared" si="1"/>
        <v>662.37805896229793</v>
      </c>
    </row>
    <row r="10" spans="1:29" x14ac:dyDescent="0.2">
      <c r="A10" s="4" t="s">
        <v>37</v>
      </c>
      <c r="B10" s="5">
        <v>69.191362902677881</v>
      </c>
      <c r="C10" s="5">
        <v>60.999372250975512</v>
      </c>
      <c r="D10" s="5">
        <v>58.272677688126912</v>
      </c>
      <c r="E10" s="5">
        <v>56.915283888280889</v>
      </c>
      <c r="F10" s="5">
        <v>56.093703430479337</v>
      </c>
      <c r="G10" s="5">
        <v>55.545983125278319</v>
      </c>
      <c r="H10" s="5">
        <v>55.153053341112354</v>
      </c>
      <c r="I10" s="5">
        <v>54.867286225355301</v>
      </c>
      <c r="J10" s="5">
        <v>54.641053925380959</v>
      </c>
      <c r="K10" s="5">
        <v>54.450542514876254</v>
      </c>
      <c r="L10" s="5">
        <v>54.307658956997713</v>
      </c>
      <c r="M10" s="5">
        <v>54.176682362275734</v>
      </c>
      <c r="N10" s="5">
        <v>54.081426657023378</v>
      </c>
      <c r="O10" s="5">
        <v>53.98617095177103</v>
      </c>
      <c r="P10" s="5">
        <v>53.91472917283177</v>
      </c>
      <c r="Q10" s="5">
        <v>53.843287393892503</v>
      </c>
      <c r="R10" s="5">
        <v>53.783752578109784</v>
      </c>
      <c r="S10" s="5">
        <v>53.724217762327065</v>
      </c>
      <c r="T10" s="5">
        <v>53.67658990970088</v>
      </c>
      <c r="U10" s="5">
        <v>53.580438382769039</v>
      </c>
      <c r="V10" s="5">
        <v>52.244780283102692</v>
      </c>
      <c r="W10" s="5">
        <v>50.938660776025124</v>
      </c>
      <c r="X10" s="5">
        <v>48.706812236869389</v>
      </c>
      <c r="Y10" s="5">
        <v>46.658762989173525</v>
      </c>
      <c r="Z10" s="5">
        <v>44.794513032937552</v>
      </c>
      <c r="AA10" s="5">
        <v>43.087805326524339</v>
      </c>
      <c r="AB10" s="6">
        <f t="shared" si="0"/>
        <v>1120.2829384896329</v>
      </c>
      <c r="AC10" s="7">
        <f t="shared" si="1"/>
        <v>1220.2829384896329</v>
      </c>
    </row>
    <row r="11" spans="1:29" x14ac:dyDescent="0.2">
      <c r="A11" s="4" t="s">
        <v>38</v>
      </c>
      <c r="B11" s="5">
        <v>58.498909988101254</v>
      </c>
      <c r="C11" s="5">
        <v>50.306919336398892</v>
      </c>
      <c r="D11" s="5">
        <v>47.580224773550299</v>
      </c>
      <c r="E11" s="5">
        <v>46.222830973704269</v>
      </c>
      <c r="F11" s="5">
        <v>45.401250515902724</v>
      </c>
      <c r="G11" s="5">
        <v>44.853530210701699</v>
      </c>
      <c r="H11" s="5">
        <v>44.460600426535741</v>
      </c>
      <c r="I11" s="5">
        <v>44.174833310778681</v>
      </c>
      <c r="J11" s="5">
        <v>43.948601010804339</v>
      </c>
      <c r="K11" s="5">
        <v>43.758089600299634</v>
      </c>
      <c r="L11" s="5">
        <v>43.6152060424211</v>
      </c>
      <c r="M11" s="5">
        <v>43.484229447699121</v>
      </c>
      <c r="N11" s="5">
        <v>43.388973742446765</v>
      </c>
      <c r="O11" s="5">
        <v>43.293718037194402</v>
      </c>
      <c r="P11" s="5">
        <v>43.210369295098602</v>
      </c>
      <c r="Q11" s="5">
        <v>43.150834479315883</v>
      </c>
      <c r="R11" s="5">
        <v>43.091299663533164</v>
      </c>
      <c r="S11" s="5">
        <v>43.031764847750445</v>
      </c>
      <c r="T11" s="5">
        <v>42.98413699512426</v>
      </c>
      <c r="U11" s="5">
        <v>42.907138988863402</v>
      </c>
      <c r="V11" s="5">
        <v>41.837545878882146</v>
      </c>
      <c r="W11" s="5">
        <v>40.791607231910092</v>
      </c>
      <c r="X11" s="5">
        <v>39.004346090305788</v>
      </c>
      <c r="Y11" s="5">
        <v>37.364271160363003</v>
      </c>
      <c r="Z11" s="5">
        <v>35.871382442081753</v>
      </c>
      <c r="AA11" s="5">
        <v>34.504653333796107</v>
      </c>
      <c r="AB11" s="6">
        <f t="shared" si="0"/>
        <v>897.12098667869873</v>
      </c>
      <c r="AC11" s="7">
        <f t="shared" si="1"/>
        <v>997.12098667869873</v>
      </c>
    </row>
    <row r="12" spans="1:29" x14ac:dyDescent="0.2">
      <c r="A12" s="4" t="s">
        <v>39</v>
      </c>
      <c r="B12" s="5">
        <v>57.046260483002868</v>
      </c>
      <c r="C12" s="5">
        <v>48.854269831300513</v>
      </c>
      <c r="D12" s="5">
        <v>46.127575268451913</v>
      </c>
      <c r="E12" s="5">
        <v>44.770181468605884</v>
      </c>
      <c r="F12" s="5">
        <v>43.948601010804339</v>
      </c>
      <c r="G12" s="5">
        <v>43.400880705603313</v>
      </c>
      <c r="H12" s="5">
        <v>43.007950921437356</v>
      </c>
      <c r="I12" s="5">
        <v>42.722183805680302</v>
      </c>
      <c r="J12" s="5">
        <v>42.495951505705946</v>
      </c>
      <c r="K12" s="5">
        <v>42.305440095201256</v>
      </c>
      <c r="L12" s="5">
        <v>42.162556537322722</v>
      </c>
      <c r="M12" s="5">
        <v>42.043486905757291</v>
      </c>
      <c r="N12" s="5">
        <v>41.93632423734838</v>
      </c>
      <c r="O12" s="5">
        <v>41.841068532096031</v>
      </c>
      <c r="P12" s="5">
        <v>41.769626753156771</v>
      </c>
      <c r="Q12" s="5">
        <v>41.698184974217511</v>
      </c>
      <c r="R12" s="5">
        <v>41.638650158434771</v>
      </c>
      <c r="S12" s="5">
        <v>41.579115342652059</v>
      </c>
      <c r="T12" s="5">
        <v>41.531487490025896</v>
      </c>
      <c r="U12" s="5">
        <v>41.457091632453078</v>
      </c>
      <c r="V12" s="5">
        <v>40.423645436437944</v>
      </c>
      <c r="W12" s="5">
        <v>39.413054300526994</v>
      </c>
      <c r="X12" s="5">
        <v>37.686193673957511</v>
      </c>
      <c r="Y12" s="5">
        <v>36.101545098987863</v>
      </c>
      <c r="Z12" s="5">
        <v>34.659108575618056</v>
      </c>
      <c r="AA12" s="5">
        <v>33.338568096476692</v>
      </c>
      <c r="AB12" s="6">
        <f t="shared" si="0"/>
        <v>866.80277050839402</v>
      </c>
      <c r="AC12" s="7">
        <f t="shared" si="1"/>
        <v>966.80277050839402</v>
      </c>
    </row>
    <row r="13" spans="1:29" x14ac:dyDescent="0.2">
      <c r="A13" s="4" t="s">
        <v>40</v>
      </c>
      <c r="B13" s="8">
        <v>95</v>
      </c>
      <c r="C13" s="8">
        <v>95</v>
      </c>
      <c r="D13" s="8">
        <v>95</v>
      </c>
      <c r="E13" s="8">
        <v>95</v>
      </c>
      <c r="F13" s="8">
        <v>95</v>
      </c>
      <c r="G13" s="8">
        <v>95</v>
      </c>
      <c r="H13" s="8">
        <v>95</v>
      </c>
      <c r="I13" s="8">
        <v>95</v>
      </c>
      <c r="J13" s="8">
        <v>95</v>
      </c>
      <c r="K13" s="8">
        <v>95</v>
      </c>
      <c r="L13" s="8">
        <v>95</v>
      </c>
      <c r="M13" s="8">
        <v>95</v>
      </c>
      <c r="N13" s="8">
        <v>95</v>
      </c>
      <c r="O13" s="8">
        <v>95</v>
      </c>
      <c r="P13" s="8">
        <v>95</v>
      </c>
      <c r="Q13" s="8">
        <v>95</v>
      </c>
      <c r="R13" s="8">
        <v>95</v>
      </c>
      <c r="S13" s="8">
        <v>95</v>
      </c>
      <c r="T13" s="8">
        <v>95</v>
      </c>
      <c r="U13" s="8">
        <v>95</v>
      </c>
      <c r="V13" s="8">
        <v>95</v>
      </c>
      <c r="W13" s="8">
        <v>95</v>
      </c>
      <c r="X13" s="8">
        <v>95</v>
      </c>
      <c r="Y13" s="8">
        <v>95</v>
      </c>
      <c r="Z13" s="8">
        <v>95</v>
      </c>
      <c r="AA13" s="8">
        <v>95</v>
      </c>
      <c r="AB13" s="6">
        <f t="shared" si="0"/>
        <v>2470</v>
      </c>
      <c r="AC13" s="7">
        <f t="shared" si="1"/>
        <v>2570</v>
      </c>
    </row>
    <row r="14" spans="1:29" x14ac:dyDescent="0.2">
      <c r="A14" s="4" t="s">
        <v>41</v>
      </c>
      <c r="B14" s="5">
        <v>63.297416140188531</v>
      </c>
      <c r="C14" s="5">
        <v>55.117332451642724</v>
      </c>
      <c r="D14" s="5">
        <v>52.390637888794124</v>
      </c>
      <c r="E14" s="5">
        <v>51.021337125791547</v>
      </c>
      <c r="F14" s="5">
        <v>50.199756667990002</v>
      </c>
      <c r="G14" s="5">
        <v>49.663943325945525</v>
      </c>
      <c r="H14" s="5">
        <v>49.27101354177956</v>
      </c>
      <c r="I14" s="5">
        <v>48.973339462865958</v>
      </c>
      <c r="J14" s="5">
        <v>48.747107162891616</v>
      </c>
      <c r="K14" s="5">
        <v>48.568502715543453</v>
      </c>
      <c r="L14" s="5">
        <v>48.413712194508385</v>
      </c>
      <c r="M14" s="5">
        <v>48.294642562942954</v>
      </c>
      <c r="N14" s="5">
        <v>48.187479894534043</v>
      </c>
      <c r="O14" s="5">
        <v>48.104131152438242</v>
      </c>
      <c r="P14" s="5">
        <v>48.020782410342427</v>
      </c>
      <c r="Q14" s="5">
        <v>47.949340631403174</v>
      </c>
      <c r="R14" s="5">
        <v>47.889805815620456</v>
      </c>
      <c r="S14" s="5">
        <v>47.842177962994263</v>
      </c>
      <c r="T14" s="5">
        <v>47.794550110368078</v>
      </c>
      <c r="U14" s="5">
        <v>47.708935152714041</v>
      </c>
      <c r="V14" s="5">
        <v>46.519642425992501</v>
      </c>
      <c r="W14" s="5">
        <v>45.356651365342685</v>
      </c>
      <c r="X14" s="5">
        <v>43.369375403459117</v>
      </c>
      <c r="Y14" s="5">
        <v>41.545757461965948</v>
      </c>
      <c r="Z14" s="5">
        <v>39.885797540863202</v>
      </c>
      <c r="AA14" s="5">
        <v>38.36611592295224</v>
      </c>
      <c r="AB14" s="6">
        <f t="shared" si="0"/>
        <v>997.51901399675819</v>
      </c>
      <c r="AC14" s="7">
        <f t="shared" si="1"/>
        <v>1097.5190139967581</v>
      </c>
    </row>
    <row r="15" spans="1:29" x14ac:dyDescent="0.2">
      <c r="A15" s="4" t="s">
        <v>42</v>
      </c>
      <c r="B15" s="5">
        <v>49.842547773293681</v>
      </c>
      <c r="C15" s="5">
        <v>41.662464084747874</v>
      </c>
      <c r="D15" s="5">
        <v>38.923862558742712</v>
      </c>
      <c r="E15" s="5">
        <v>37.56646875889669</v>
      </c>
      <c r="F15" s="5">
        <v>36.744888301095145</v>
      </c>
      <c r="G15" s="5">
        <v>36.197167995894119</v>
      </c>
      <c r="H15" s="5">
        <v>35.81614517488471</v>
      </c>
      <c r="I15" s="5">
        <v>35.518471095971101</v>
      </c>
      <c r="J15" s="5">
        <v>35.292238795996774</v>
      </c>
      <c r="K15" s="5">
        <v>35.113634348648603</v>
      </c>
      <c r="L15" s="5">
        <v>34.958843827613535</v>
      </c>
      <c r="M15" s="5">
        <v>34.83977419604809</v>
      </c>
      <c r="N15" s="5">
        <v>34.732611527639193</v>
      </c>
      <c r="O15" s="5">
        <v>34.637355822386844</v>
      </c>
      <c r="P15" s="5">
        <v>34.565914043447577</v>
      </c>
      <c r="Q15" s="5">
        <v>34.49447226450831</v>
      </c>
      <c r="R15" s="5">
        <v>34.434937448725591</v>
      </c>
      <c r="S15" s="5">
        <v>34.387309596099414</v>
      </c>
      <c r="T15" s="5">
        <v>34.339681743473243</v>
      </c>
      <c r="U15" s="5">
        <v>34.278168654814984</v>
      </c>
      <c r="V15" s="5">
        <v>33.423679311550181</v>
      </c>
      <c r="W15" s="5">
        <v>32.588087328761425</v>
      </c>
      <c r="X15" s="5">
        <v>31.160258760233219</v>
      </c>
      <c r="Y15" s="5">
        <v>29.850016073819095</v>
      </c>
      <c r="Z15" s="5">
        <v>28.657359269519063</v>
      </c>
      <c r="AA15" s="5">
        <v>27.565490364173964</v>
      </c>
      <c r="AB15" s="6">
        <f t="shared" si="0"/>
        <v>716.70274946852305</v>
      </c>
      <c r="AC15" s="7">
        <f t="shared" si="1"/>
        <v>816.70274946852305</v>
      </c>
    </row>
    <row r="16" spans="1:29" x14ac:dyDescent="0.2">
      <c r="A16" s="4" t="s">
        <v>43</v>
      </c>
      <c r="B16" s="5">
        <v>64.202345340085884</v>
      </c>
      <c r="C16" s="5">
        <v>56.010354688383536</v>
      </c>
      <c r="D16" s="5">
        <v>53.283660125534929</v>
      </c>
      <c r="E16" s="5">
        <v>51.914359362532359</v>
      </c>
      <c r="F16" s="5">
        <v>51.104685867887355</v>
      </c>
      <c r="G16" s="5">
        <v>50.556965562686322</v>
      </c>
      <c r="H16" s="5">
        <v>50.164035778520372</v>
      </c>
      <c r="I16" s="5">
        <v>49.878268662763311</v>
      </c>
      <c r="J16" s="5">
        <v>49.640129399632428</v>
      </c>
      <c r="K16" s="5">
        <v>49.461524952284265</v>
      </c>
      <c r="L16" s="5">
        <v>49.318641394405731</v>
      </c>
      <c r="M16" s="5">
        <v>49.187664799683759</v>
      </c>
      <c r="N16" s="5">
        <v>49.080502131274855</v>
      </c>
      <c r="O16" s="5">
        <v>48.997153389179047</v>
      </c>
      <c r="P16" s="5">
        <v>48.913804647083239</v>
      </c>
      <c r="Q16" s="5">
        <v>48.854269831300513</v>
      </c>
      <c r="R16" s="5">
        <v>48.794735015517787</v>
      </c>
      <c r="S16" s="5">
        <v>48.735200199735068</v>
      </c>
      <c r="T16" s="5">
        <v>48.68757234710889</v>
      </c>
      <c r="U16" s="5">
        <v>48.600357707884335</v>
      </c>
      <c r="V16" s="5">
        <v>47.388843517659026</v>
      </c>
      <c r="W16" s="5">
        <v>46.20412242971755</v>
      </c>
      <c r="X16" s="5">
        <v>44.179715003673223</v>
      </c>
      <c r="Y16" s="5">
        <v>42.322023483303127</v>
      </c>
      <c r="Z16" s="5">
        <v>40.631047868607276</v>
      </c>
      <c r="AA16" s="5">
        <v>39.082971601632202</v>
      </c>
      <c r="AB16" s="6">
        <f t="shared" si="0"/>
        <v>1016.1572616424372</v>
      </c>
      <c r="AC16" s="7">
        <f t="shared" si="1"/>
        <v>1116.1572616424373</v>
      </c>
    </row>
    <row r="17" spans="1:29" x14ac:dyDescent="0.2">
      <c r="A17" s="4" t="s">
        <v>44</v>
      </c>
      <c r="B17" s="5">
        <v>46.544318978930967</v>
      </c>
      <c r="C17" s="5">
        <v>38.352328327228605</v>
      </c>
      <c r="D17" s="5">
        <v>35.625633764380005</v>
      </c>
      <c r="E17" s="5">
        <v>34.256333001377428</v>
      </c>
      <c r="F17" s="5">
        <v>33.446659506732438</v>
      </c>
      <c r="G17" s="5">
        <v>32.898939201531398</v>
      </c>
      <c r="H17" s="5">
        <v>32.506009417365441</v>
      </c>
      <c r="I17" s="5">
        <v>32.22024230160838</v>
      </c>
      <c r="J17" s="5">
        <v>31.982103038477504</v>
      </c>
      <c r="K17" s="5">
        <v>31.80349859112934</v>
      </c>
      <c r="L17" s="5">
        <v>31.660615033250814</v>
      </c>
      <c r="M17" s="5">
        <v>31.529638438528821</v>
      </c>
      <c r="N17" s="5">
        <v>31.422475770119927</v>
      </c>
      <c r="O17" s="5">
        <v>31.339127028024112</v>
      </c>
      <c r="P17" s="5">
        <v>31.255778285928308</v>
      </c>
      <c r="Q17" s="5">
        <v>31.196243470145589</v>
      </c>
      <c r="R17" s="5">
        <v>31.136708654362867</v>
      </c>
      <c r="S17" s="5">
        <v>31.077173838580148</v>
      </c>
      <c r="T17" s="5">
        <v>31.02954598595397</v>
      </c>
      <c r="U17" s="5">
        <v>30.973962383650427</v>
      </c>
      <c r="V17" s="5">
        <v>30.201840598439581</v>
      </c>
      <c r="W17" s="5">
        <v>29.446794583478592</v>
      </c>
      <c r="X17" s="5">
        <v>28.156599975439583</v>
      </c>
      <c r="Y17" s="5">
        <v>26.972656688062607</v>
      </c>
      <c r="Z17" s="5">
        <v>25.894964721347666</v>
      </c>
      <c r="AA17" s="5">
        <v>24.90834531520019</v>
      </c>
      <c r="AB17" s="6">
        <f t="shared" si="0"/>
        <v>647.61697819520498</v>
      </c>
      <c r="AC17" s="7">
        <f t="shared" si="1"/>
        <v>747.61697819520498</v>
      </c>
    </row>
    <row r="18" spans="1:29" x14ac:dyDescent="0.2">
      <c r="A18" s="4" t="s">
        <v>45</v>
      </c>
      <c r="B18" s="5">
        <v>56.962911740907074</v>
      </c>
      <c r="C18" s="5">
        <v>48.782828052361253</v>
      </c>
      <c r="D18" s="5">
        <v>46.044226526356113</v>
      </c>
      <c r="E18" s="5">
        <v>44.686832726510076</v>
      </c>
      <c r="F18" s="5">
        <v>43.865252268708531</v>
      </c>
      <c r="G18" s="5">
        <v>43.317531963507513</v>
      </c>
      <c r="H18" s="5">
        <v>42.924602179341541</v>
      </c>
      <c r="I18" s="5">
        <v>42.638835063584487</v>
      </c>
      <c r="J18" s="5">
        <v>42.412602763610153</v>
      </c>
      <c r="K18" s="5">
        <v>42.233998316261982</v>
      </c>
      <c r="L18" s="5">
        <v>42.079207795226921</v>
      </c>
      <c r="M18" s="5">
        <v>41.960138163661469</v>
      </c>
      <c r="N18" s="5">
        <v>41.852975495252579</v>
      </c>
      <c r="O18" s="5">
        <v>41.757719790000223</v>
      </c>
      <c r="P18" s="5">
        <v>41.686278011060956</v>
      </c>
      <c r="Q18" s="5">
        <v>41.614836232121689</v>
      </c>
      <c r="R18" s="5">
        <v>41.55530141633897</v>
      </c>
      <c r="S18" s="5">
        <v>41.495766600556252</v>
      </c>
      <c r="T18" s="5">
        <v>41.448138747930081</v>
      </c>
      <c r="U18" s="5">
        <v>41.373892193970512</v>
      </c>
      <c r="V18" s="5">
        <v>40.342520001215732</v>
      </c>
      <c r="W18" s="5">
        <v>39.33395700118534</v>
      </c>
      <c r="X18" s="5">
        <v>37.610561977937529</v>
      </c>
      <c r="Y18" s="5">
        <v>36.029093603663064</v>
      </c>
      <c r="Z18" s="5">
        <v>34.589551878361952</v>
      </c>
      <c r="AA18" s="5">
        <v>33.27166156646657</v>
      </c>
      <c r="AB18" s="6">
        <f t="shared" si="0"/>
        <v>865.06320072813082</v>
      </c>
      <c r="AC18" s="7">
        <f t="shared" si="1"/>
        <v>965.06320072813082</v>
      </c>
    </row>
    <row r="19" spans="1:29" x14ac:dyDescent="0.2">
      <c r="A19" s="4" t="s">
        <v>46</v>
      </c>
      <c r="B19" s="5">
        <v>62.678254056048225</v>
      </c>
      <c r="C19" s="5">
        <v>54.498170367502425</v>
      </c>
      <c r="D19" s="5">
        <v>51.759568841497284</v>
      </c>
      <c r="E19" s="5">
        <v>50.402175041651248</v>
      </c>
      <c r="F19" s="5">
        <v>49.580594583849702</v>
      </c>
      <c r="G19" s="5">
        <v>49.03287427864867</v>
      </c>
      <c r="H19" s="5">
        <v>48.65185145763926</v>
      </c>
      <c r="I19" s="5">
        <v>48.354177378725666</v>
      </c>
      <c r="J19" s="5">
        <v>48.127945078751331</v>
      </c>
      <c r="K19" s="5">
        <v>47.949340631403174</v>
      </c>
      <c r="L19" s="5">
        <v>47.794550110368078</v>
      </c>
      <c r="M19" s="5">
        <v>47.675480478802641</v>
      </c>
      <c r="N19" s="5">
        <v>47.568317810393758</v>
      </c>
      <c r="O19" s="5">
        <v>47.473062105141409</v>
      </c>
      <c r="P19" s="5">
        <v>47.401620326202142</v>
      </c>
      <c r="Q19" s="5">
        <v>47.330178547262868</v>
      </c>
      <c r="R19" s="5">
        <v>47.270643731480156</v>
      </c>
      <c r="S19" s="5">
        <v>47.223015878853971</v>
      </c>
      <c r="T19" s="5">
        <v>47.175388026227793</v>
      </c>
      <c r="U19" s="5">
        <v>47.090882181129309</v>
      </c>
      <c r="V19" s="5">
        <v>45.916996335770378</v>
      </c>
      <c r="W19" s="5">
        <v>44.769071427376119</v>
      </c>
      <c r="X19" s="5">
        <v>42.807539947310673</v>
      </c>
      <c r="Y19" s="5">
        <v>41.007546353838841</v>
      </c>
      <c r="Z19" s="5">
        <v>39.369090646960643</v>
      </c>
      <c r="AA19" s="5">
        <v>37.869095985734127</v>
      </c>
      <c r="AB19" s="6">
        <f t="shared" si="0"/>
        <v>984.59649562908726</v>
      </c>
      <c r="AC19" s="7">
        <f t="shared" si="1"/>
        <v>1084.5964956290873</v>
      </c>
    </row>
    <row r="20" spans="1:29" x14ac:dyDescent="0.2">
      <c r="A20" s="4" t="s">
        <v>47</v>
      </c>
      <c r="B20" s="5">
        <v>58.522723914414335</v>
      </c>
      <c r="C20" s="5">
        <v>50.330733262711995</v>
      </c>
      <c r="D20" s="5">
        <v>47.604038699863388</v>
      </c>
      <c r="E20" s="5">
        <v>46.246644900017351</v>
      </c>
      <c r="F20" s="5">
        <v>45.425064442215806</v>
      </c>
      <c r="G20" s="5">
        <v>44.877344137014774</v>
      </c>
      <c r="H20" s="5">
        <v>44.484414352848823</v>
      </c>
      <c r="I20" s="5">
        <v>44.19864723709177</v>
      </c>
      <c r="J20" s="5">
        <v>43.972414937117428</v>
      </c>
      <c r="K20" s="5">
        <v>43.78190352661273</v>
      </c>
      <c r="L20" s="5">
        <v>43.639019968734196</v>
      </c>
      <c r="M20" s="5">
        <v>43.519950337168751</v>
      </c>
      <c r="N20" s="5">
        <v>43.412787668759862</v>
      </c>
      <c r="O20" s="5">
        <v>43.317531963507513</v>
      </c>
      <c r="P20" s="5">
        <v>43.246090184568239</v>
      </c>
      <c r="Q20" s="5">
        <v>43.174648405628972</v>
      </c>
      <c r="R20" s="5">
        <v>43.115113589846246</v>
      </c>
      <c r="S20" s="5">
        <v>43.055578774063527</v>
      </c>
      <c r="T20" s="5">
        <v>43.007950921437356</v>
      </c>
      <c r="U20" s="5">
        <v>42.930910257001287</v>
      </c>
      <c r="V20" s="5">
        <v>41.860724574659933</v>
      </c>
      <c r="W20" s="5">
        <v>40.814206460293434</v>
      </c>
      <c r="X20" s="5">
        <v>39.02595514631151</v>
      </c>
      <c r="Y20" s="5">
        <v>37.384971587598677</v>
      </c>
      <c r="Z20" s="5">
        <v>35.89125578415495</v>
      </c>
      <c r="AA20" s="5">
        <v>34.523769485227596</v>
      </c>
      <c r="AB20" s="6">
        <f t="shared" si="0"/>
        <v>897.61800661591747</v>
      </c>
      <c r="AC20" s="7">
        <f t="shared" si="1"/>
        <v>997.61800661591747</v>
      </c>
    </row>
    <row r="21" spans="1:29" x14ac:dyDescent="0.2">
      <c r="A21" s="4" t="s">
        <v>48</v>
      </c>
      <c r="B21" s="5">
        <v>71.953778354996103</v>
      </c>
      <c r="C21" s="5">
        <v>63.773694666450297</v>
      </c>
      <c r="D21" s="5">
        <v>61.047000103601704</v>
      </c>
      <c r="E21" s="5">
        <v>59.677699340599119</v>
      </c>
      <c r="F21" s="5">
        <v>58.856118882797574</v>
      </c>
      <c r="G21" s="5">
        <v>58.308398577596542</v>
      </c>
      <c r="H21" s="5">
        <v>57.927375756587125</v>
      </c>
      <c r="I21" s="5">
        <v>57.629701677673523</v>
      </c>
      <c r="J21" s="5">
        <v>57.403469377699196</v>
      </c>
      <c r="K21" s="5">
        <v>57.224864930351032</v>
      </c>
      <c r="L21" s="5">
        <v>57.07007440931595</v>
      </c>
      <c r="M21" s="5">
        <v>56.951004777750519</v>
      </c>
      <c r="N21" s="5">
        <v>56.843842109341622</v>
      </c>
      <c r="O21" s="5">
        <v>56.748586404089259</v>
      </c>
      <c r="P21" s="5">
        <v>56.677144625150007</v>
      </c>
      <c r="Q21" s="5">
        <v>56.605702846210747</v>
      </c>
      <c r="R21" s="5">
        <v>56.546168030428028</v>
      </c>
      <c r="S21" s="5">
        <v>56.498540177801843</v>
      </c>
      <c r="T21" s="5">
        <v>56.450912325175658</v>
      </c>
      <c r="U21" s="5">
        <v>56.349791120831412</v>
      </c>
      <c r="V21" s="5">
        <v>54.945098341213367</v>
      </c>
      <c r="W21" s="5">
        <v>53.57147088268303</v>
      </c>
      <c r="X21" s="5">
        <v>51.22426726153455</v>
      </c>
      <c r="Y21" s="5">
        <v>49.070362762127701</v>
      </c>
      <c r="Z21" s="5">
        <v>47.109757384462497</v>
      </c>
      <c r="AA21" s="5">
        <v>45.31483696829013</v>
      </c>
      <c r="AB21" s="6">
        <f t="shared" si="0"/>
        <v>1178.1857611755433</v>
      </c>
      <c r="AC21" s="7">
        <f t="shared" si="1"/>
        <v>1278.1857611755433</v>
      </c>
    </row>
    <row r="22" spans="1:29" x14ac:dyDescent="0.2">
      <c r="A22" s="4" t="s">
        <v>49</v>
      </c>
      <c r="B22" s="5">
        <v>37.066376306321843</v>
      </c>
      <c r="C22" s="5">
        <v>28.886292617776032</v>
      </c>
      <c r="D22" s="5">
        <v>26.159598054927429</v>
      </c>
      <c r="E22" s="5">
        <v>24.790297291924851</v>
      </c>
      <c r="F22" s="5">
        <v>23.96871683412331</v>
      </c>
      <c r="G22" s="5">
        <v>23.432903492078822</v>
      </c>
      <c r="H22" s="5">
        <v>23.039973707912871</v>
      </c>
      <c r="I22" s="5">
        <v>22.74229962899927</v>
      </c>
      <c r="J22" s="5">
        <v>22.516067329024931</v>
      </c>
      <c r="K22" s="5">
        <v>22.337462881676768</v>
      </c>
      <c r="L22" s="5">
        <v>22.182672360641693</v>
      </c>
      <c r="M22" s="5">
        <v>22.063602729076251</v>
      </c>
      <c r="N22" s="5">
        <v>21.956440060667354</v>
      </c>
      <c r="O22" s="5">
        <v>21.873091318571543</v>
      </c>
      <c r="P22" s="5">
        <v>21.789742576475735</v>
      </c>
      <c r="Q22" s="5">
        <v>21.718300797536468</v>
      </c>
      <c r="R22" s="5">
        <v>21.658765981753756</v>
      </c>
      <c r="S22" s="5">
        <v>21.611138129127575</v>
      </c>
      <c r="T22" s="5">
        <v>21.563510276501397</v>
      </c>
      <c r="U22" s="5">
        <v>21.524883298845328</v>
      </c>
      <c r="V22" s="5">
        <v>20.988309026774399</v>
      </c>
      <c r="W22" s="5">
        <v>20.463601301105037</v>
      </c>
      <c r="X22" s="5">
        <v>19.567000213170022</v>
      </c>
      <c r="Y22" s="5">
        <v>18.744236861888478</v>
      </c>
      <c r="Z22" s="5">
        <v>17.995311247260407</v>
      </c>
      <c r="AA22" s="5">
        <v>17.309675121192456</v>
      </c>
      <c r="AB22" s="6">
        <f t="shared" si="0"/>
        <v>450.05155315100387</v>
      </c>
      <c r="AC22" s="7">
        <f t="shared" si="1"/>
        <v>550.05155315100387</v>
      </c>
    </row>
    <row r="23" spans="1:29" x14ac:dyDescent="0.2">
      <c r="A23" s="4" t="s">
        <v>50</v>
      </c>
      <c r="B23" s="5">
        <v>38.81669989033383</v>
      </c>
      <c r="C23" s="5">
        <v>30.636616201788016</v>
      </c>
      <c r="D23" s="5">
        <v>27.909921638939416</v>
      </c>
      <c r="E23" s="5">
        <v>26.540620875936838</v>
      </c>
      <c r="F23" s="5">
        <v>25.719040418135297</v>
      </c>
      <c r="G23" s="5">
        <v>25.171320112934264</v>
      </c>
      <c r="H23" s="5">
        <v>24.790297291924851</v>
      </c>
      <c r="I23" s="5">
        <v>24.49262321301125</v>
      </c>
      <c r="J23" s="5">
        <v>24.266390913036915</v>
      </c>
      <c r="K23" s="5">
        <v>24.087786465688751</v>
      </c>
      <c r="L23" s="5">
        <v>23.932995944653676</v>
      </c>
      <c r="M23" s="5">
        <v>23.813926313088235</v>
      </c>
      <c r="N23" s="5">
        <v>23.706763644679341</v>
      </c>
      <c r="O23" s="5">
        <v>23.623414902583526</v>
      </c>
      <c r="P23" s="5">
        <v>23.540066160487719</v>
      </c>
      <c r="Q23" s="5">
        <v>23.468624381548455</v>
      </c>
      <c r="R23" s="5">
        <v>23.409089565765736</v>
      </c>
      <c r="S23" s="5">
        <v>23.361461713139562</v>
      </c>
      <c r="T23" s="5">
        <v>23.31383386051338</v>
      </c>
      <c r="U23" s="5">
        <v>23.272071506979099</v>
      </c>
      <c r="V23" s="5">
        <v>22.69194316644079</v>
      </c>
      <c r="W23" s="5">
        <v>22.124644587279771</v>
      </c>
      <c r="X23" s="5">
        <v>21.15526582958968</v>
      </c>
      <c r="Y23" s="5">
        <v>20.265718263709356</v>
      </c>
      <c r="Z23" s="5">
        <v>19.456001889638806</v>
      </c>
      <c r="AA23" s="5">
        <v>18.714712251405206</v>
      </c>
      <c r="AB23" s="6">
        <f t="shared" si="0"/>
        <v>486.58251853653536</v>
      </c>
      <c r="AC23" s="7">
        <f t="shared" si="1"/>
        <v>586.58251853653542</v>
      </c>
    </row>
    <row r="24" spans="1:29" x14ac:dyDescent="0.2">
      <c r="A24" s="4" t="s">
        <v>51</v>
      </c>
      <c r="B24" s="5">
        <v>59.344304372215888</v>
      </c>
      <c r="C24" s="5">
        <v>51.164220683670074</v>
      </c>
      <c r="D24" s="5">
        <v>48.437526120821467</v>
      </c>
      <c r="E24" s="5">
        <v>47.068225357818889</v>
      </c>
      <c r="F24" s="5">
        <v>46.246644900017351</v>
      </c>
      <c r="G24" s="5">
        <v>45.698924594816326</v>
      </c>
      <c r="H24" s="5">
        <v>45.317901773806916</v>
      </c>
      <c r="I24" s="5">
        <v>45.020227694893315</v>
      </c>
      <c r="J24" s="5">
        <v>44.79399539491898</v>
      </c>
      <c r="K24" s="5">
        <v>44.615390947570809</v>
      </c>
      <c r="L24" s="5">
        <v>44.460600426535741</v>
      </c>
      <c r="M24" s="5">
        <v>44.341530794970296</v>
      </c>
      <c r="N24" s="5">
        <v>44.234368126561407</v>
      </c>
      <c r="O24" s="5">
        <v>44.151019384465584</v>
      </c>
      <c r="P24" s="5">
        <v>44.067670642369784</v>
      </c>
      <c r="Q24" s="5">
        <v>43.996228863430517</v>
      </c>
      <c r="R24" s="5">
        <v>43.936694047647798</v>
      </c>
      <c r="S24" s="5">
        <v>43.88906619502162</v>
      </c>
      <c r="T24" s="5">
        <v>43.841438342395442</v>
      </c>
      <c r="U24" s="5">
        <v>43.762904641826886</v>
      </c>
      <c r="V24" s="5">
        <v>42.671978926882012</v>
      </c>
      <c r="W24" s="5">
        <v>41.605179453709958</v>
      </c>
      <c r="X24" s="5">
        <v>39.782272106511329</v>
      </c>
      <c r="Y24" s="5">
        <v>38.109486540846696</v>
      </c>
      <c r="Z24" s="5">
        <v>36.586822756716074</v>
      </c>
      <c r="AA24" s="5">
        <v>35.192834785328884</v>
      </c>
      <c r="AB24" s="6">
        <f t="shared" si="0"/>
        <v>915.01370441855101</v>
      </c>
      <c r="AC24" s="7">
        <f t="shared" si="1"/>
        <v>1015.013704418551</v>
      </c>
    </row>
    <row r="25" spans="1:29" x14ac:dyDescent="0.2">
      <c r="A25" s="4" t="s">
        <v>52</v>
      </c>
      <c r="B25" s="5">
        <v>106.19820439321697</v>
      </c>
      <c r="C25" s="5">
        <v>98.006213741514642</v>
      </c>
      <c r="D25" s="5">
        <v>95.279519178666035</v>
      </c>
      <c r="E25" s="5">
        <v>93.910218415663465</v>
      </c>
      <c r="F25" s="5">
        <v>93.100544921018468</v>
      </c>
      <c r="G25" s="5">
        <v>92.552824615817428</v>
      </c>
      <c r="H25" s="5">
        <v>92.159894831651485</v>
      </c>
      <c r="I25" s="5">
        <v>91.862220752737869</v>
      </c>
      <c r="J25" s="5">
        <v>91.635988452763527</v>
      </c>
      <c r="K25" s="5">
        <v>91.457384005415378</v>
      </c>
      <c r="L25" s="5">
        <v>91.314500447536844</v>
      </c>
      <c r="M25" s="5">
        <v>91.183523852814844</v>
      </c>
      <c r="N25" s="5">
        <v>91.076361184405954</v>
      </c>
      <c r="O25" s="5">
        <v>90.993012442310146</v>
      </c>
      <c r="P25" s="5">
        <v>90.909663700214324</v>
      </c>
      <c r="Q25" s="5">
        <v>90.850128884431612</v>
      </c>
      <c r="R25" s="5">
        <v>90.778687105492352</v>
      </c>
      <c r="S25" s="5">
        <v>90.731059252866174</v>
      </c>
      <c r="T25" s="5">
        <v>90.683431400240011</v>
      </c>
      <c r="U25" s="5">
        <v>90.520989069025973</v>
      </c>
      <c r="V25" s="5">
        <v>88.264473521763577</v>
      </c>
      <c r="W25" s="5">
        <v>86.05786168371948</v>
      </c>
      <c r="X25" s="5">
        <v>82.287285269742085</v>
      </c>
      <c r="Y25" s="5">
        <v>78.82722691338634</v>
      </c>
      <c r="Z25" s="5">
        <v>75.677686614652274</v>
      </c>
      <c r="AA25" s="5">
        <v>72.7943046510225</v>
      </c>
      <c r="AB25" s="6">
        <f t="shared" si="0"/>
        <v>1892.651920926585</v>
      </c>
      <c r="AC25" s="7">
        <f t="shared" si="1"/>
        <v>1992.651920926585</v>
      </c>
    </row>
    <row r="26" spans="1:29" x14ac:dyDescent="0.2">
      <c r="A26" s="4" t="s">
        <v>53</v>
      </c>
      <c r="B26" s="5">
        <v>29.536889084649605</v>
      </c>
      <c r="C26" s="5">
        <v>21.181058619913209</v>
      </c>
      <c r="D26" s="5">
        <v>18.399830165807625</v>
      </c>
      <c r="E26" s="5">
        <v>17.003143387545002</v>
      </c>
      <c r="F26" s="5">
        <v>16.1772764230071</v>
      </c>
      <c r="G26" s="5">
        <v>15.61860171170205</v>
      </c>
      <c r="H26" s="5">
        <v>15.217813331852776</v>
      </c>
      <c r="I26" s="5">
        <v>14.926330873780575</v>
      </c>
      <c r="J26" s="5">
        <v>14.683428825387077</v>
      </c>
      <c r="K26" s="5">
        <v>14.501252289091948</v>
      </c>
      <c r="L26" s="5">
        <v>14.355511060055852</v>
      </c>
      <c r="M26" s="5">
        <v>14.221914933439427</v>
      </c>
      <c r="N26" s="5">
        <v>14.112609011662352</v>
      </c>
      <c r="O26" s="5">
        <v>14.027593294724626</v>
      </c>
      <c r="P26" s="5">
        <v>13.942577577786901</v>
      </c>
      <c r="Q26" s="5">
        <v>13.881852065688525</v>
      </c>
      <c r="R26" s="5">
        <v>13.821126553590153</v>
      </c>
      <c r="S26" s="5">
        <v>13.760401041491775</v>
      </c>
      <c r="T26" s="5">
        <v>13.711820631813074</v>
      </c>
      <c r="U26" s="5">
        <v>13.687258481106737</v>
      </c>
      <c r="V26" s="5">
        <v>13.346061241884517</v>
      </c>
      <c r="W26" s="5">
        <v>13.012409710837403</v>
      </c>
      <c r="X26" s="5">
        <v>12.442278357527517</v>
      </c>
      <c r="Y26" s="5">
        <v>11.919098998019619</v>
      </c>
      <c r="Z26" s="5">
        <v>11.442871632313713</v>
      </c>
      <c r="AA26" s="5">
        <v>11.006888832723801</v>
      </c>
      <c r="AB26" s="6">
        <f t="shared" si="0"/>
        <v>286.17910965081882</v>
      </c>
      <c r="AC26" s="7">
        <f t="shared" si="1"/>
        <v>386.17910965081882</v>
      </c>
    </row>
    <row r="27" spans="1:29" x14ac:dyDescent="0.2">
      <c r="A27" s="4" t="s">
        <v>54</v>
      </c>
      <c r="B27" s="5">
        <v>73.573125344286112</v>
      </c>
      <c r="C27" s="5">
        <v>65.393041655740291</v>
      </c>
      <c r="D27" s="5">
        <v>62.666347092891705</v>
      </c>
      <c r="E27" s="5">
        <v>61.29704632988912</v>
      </c>
      <c r="F27" s="5">
        <v>60.487372835244109</v>
      </c>
      <c r="G27" s="5">
        <v>59.939652530043098</v>
      </c>
      <c r="H27" s="5">
        <v>59.546722745877133</v>
      </c>
      <c r="I27" s="5">
        <v>59.249048666963532</v>
      </c>
      <c r="J27" s="5">
        <v>59.022816366989197</v>
      </c>
      <c r="K27" s="5">
        <v>58.844211919641033</v>
      </c>
      <c r="L27" s="5">
        <v>58.701328361762499</v>
      </c>
      <c r="M27" s="5">
        <v>58.57035176704052</v>
      </c>
      <c r="N27" s="5">
        <v>58.463189098631617</v>
      </c>
      <c r="O27" s="5">
        <v>58.379840356535809</v>
      </c>
      <c r="P27" s="5">
        <v>58.296491614440001</v>
      </c>
      <c r="Q27" s="5">
        <v>58.225049835500741</v>
      </c>
      <c r="R27" s="5">
        <v>58.165515019718022</v>
      </c>
      <c r="S27" s="5">
        <v>58.117887167091837</v>
      </c>
      <c r="T27" s="5">
        <v>58.070259314465666</v>
      </c>
      <c r="U27" s="5">
        <v>57.966237354206882</v>
      </c>
      <c r="V27" s="5">
        <v>56.521249654102007</v>
      </c>
      <c r="W27" s="5">
        <v>55.108218412749459</v>
      </c>
      <c r="X27" s="5">
        <v>52.693683069922812</v>
      </c>
      <c r="Y27" s="5">
        <v>50.477991814152467</v>
      </c>
      <c r="Z27" s="5">
        <v>48.461144645438438</v>
      </c>
      <c r="AA27" s="5">
        <v>46.614735265629825</v>
      </c>
      <c r="AB27" s="6">
        <f t="shared" si="0"/>
        <v>1211.9831169063755</v>
      </c>
      <c r="AC27" s="7">
        <f t="shared" si="1"/>
        <v>1311.9831169063755</v>
      </c>
    </row>
    <row r="28" spans="1:29" x14ac:dyDescent="0.2">
      <c r="A28" s="4" t="s">
        <v>55</v>
      </c>
      <c r="B28" s="5">
        <v>52.390637888794124</v>
      </c>
      <c r="C28" s="5">
        <v>44.19864723709177</v>
      </c>
      <c r="D28" s="5">
        <v>41.47195267424317</v>
      </c>
      <c r="E28" s="5">
        <v>40.102651911240592</v>
      </c>
      <c r="F28" s="5">
        <v>39.292978416595581</v>
      </c>
      <c r="G28" s="5">
        <v>38.745258111394563</v>
      </c>
      <c r="H28" s="5">
        <v>38.352328327228605</v>
      </c>
      <c r="I28" s="5">
        <v>38.054654248315003</v>
      </c>
      <c r="J28" s="5">
        <v>37.828421948340669</v>
      </c>
      <c r="K28" s="5">
        <v>37.649817500992505</v>
      </c>
      <c r="L28" s="5">
        <v>37.506933943113971</v>
      </c>
      <c r="M28" s="5">
        <v>37.375957348391985</v>
      </c>
      <c r="N28" s="5">
        <v>37.268794679983088</v>
      </c>
      <c r="O28" s="5">
        <v>37.18544593788728</v>
      </c>
      <c r="P28" s="5">
        <v>37.10209719579148</v>
      </c>
      <c r="Q28" s="5">
        <v>37.042562380008746</v>
      </c>
      <c r="R28" s="5">
        <v>36.971120601069487</v>
      </c>
      <c r="S28" s="5">
        <v>36.923492748443309</v>
      </c>
      <c r="T28" s="5">
        <v>36.875864895817131</v>
      </c>
      <c r="U28" s="5">
        <v>36.809808711498604</v>
      </c>
      <c r="V28" s="5">
        <v>35.892210411883106</v>
      </c>
      <c r="W28" s="5">
        <v>34.994905151586025</v>
      </c>
      <c r="X28" s="5">
        <v>33.461623224841276</v>
      </c>
      <c r="Y28" s="5">
        <v>32.054611574416676</v>
      </c>
      <c r="Z28" s="5">
        <v>30.773870200312238</v>
      </c>
      <c r="AA28" s="5">
        <v>29.60136049162508</v>
      </c>
      <c r="AB28" s="6">
        <f t="shared" si="0"/>
        <v>769.63537278225203</v>
      </c>
      <c r="AC28" s="7">
        <f t="shared" si="1"/>
        <v>869.63537278225203</v>
      </c>
    </row>
    <row r="29" spans="1:29" x14ac:dyDescent="0.2">
      <c r="A29" s="4" t="s">
        <v>56</v>
      </c>
      <c r="B29" s="5">
        <v>47.770736184055004</v>
      </c>
      <c r="C29" s="5">
        <v>39.59065249550919</v>
      </c>
      <c r="D29" s="5">
        <v>36.852050969504042</v>
      </c>
      <c r="E29" s="5">
        <v>35.494657169658012</v>
      </c>
      <c r="F29" s="5">
        <v>34.673076711856467</v>
      </c>
      <c r="G29" s="5">
        <v>34.125356406655442</v>
      </c>
      <c r="H29" s="5">
        <v>33.732426622489484</v>
      </c>
      <c r="I29" s="5">
        <v>33.446659506732438</v>
      </c>
      <c r="J29" s="5">
        <v>33.220427206758096</v>
      </c>
      <c r="K29" s="5">
        <v>33.041822759409925</v>
      </c>
      <c r="L29" s="5">
        <v>32.887032238374857</v>
      </c>
      <c r="M29" s="5">
        <v>32.767962606809412</v>
      </c>
      <c r="N29" s="5">
        <v>32.660799938400515</v>
      </c>
      <c r="O29" s="5">
        <v>32.565544233148167</v>
      </c>
      <c r="P29" s="5">
        <v>32.4941024542089</v>
      </c>
      <c r="Q29" s="5">
        <v>32.422660675269633</v>
      </c>
      <c r="R29" s="5">
        <v>32.363125859486921</v>
      </c>
      <c r="S29" s="5">
        <v>32.303591043704195</v>
      </c>
      <c r="T29" s="5">
        <v>32.255963191078017</v>
      </c>
      <c r="U29" s="5">
        <v>32.198182692750962</v>
      </c>
      <c r="V29" s="5">
        <v>31.395543430994945</v>
      </c>
      <c r="W29" s="5">
        <v>30.610654845220072</v>
      </c>
      <c r="X29" s="5">
        <v>29.269466359733627</v>
      </c>
      <c r="Y29" s="5">
        <v>28.038728690699003</v>
      </c>
      <c r="Z29" s="5">
        <v>26.918441838116205</v>
      </c>
      <c r="AA29" s="5">
        <v>25.892827113920688</v>
      </c>
      <c r="AB29" s="6">
        <f t="shared" si="0"/>
        <v>673.21350496193793</v>
      </c>
      <c r="AC29" s="7">
        <f t="shared" si="1"/>
        <v>773.21350496193793</v>
      </c>
    </row>
    <row r="30" spans="1:29" x14ac:dyDescent="0.2">
      <c r="A30" s="4" t="s">
        <v>57</v>
      </c>
      <c r="B30" s="5">
        <v>35.947121769606696</v>
      </c>
      <c r="C30" s="5">
        <v>27.767038081060885</v>
      </c>
      <c r="D30" s="5">
        <v>25.040343518212282</v>
      </c>
      <c r="E30" s="5">
        <v>23.671042755209708</v>
      </c>
      <c r="F30" s="5">
        <v>22.849462297408163</v>
      </c>
      <c r="G30" s="5">
        <v>22.313648955363671</v>
      </c>
      <c r="H30" s="5">
        <v>21.920719171197721</v>
      </c>
      <c r="I30" s="5">
        <v>21.623045092284119</v>
      </c>
      <c r="J30" s="5">
        <v>21.396812792309781</v>
      </c>
      <c r="K30" s="5">
        <v>21.218208344961614</v>
      </c>
      <c r="L30" s="5">
        <v>21.063417823926546</v>
      </c>
      <c r="M30" s="5">
        <v>20.944348192361105</v>
      </c>
      <c r="N30" s="5">
        <v>20.837185523952201</v>
      </c>
      <c r="O30" s="5">
        <v>20.753836781856396</v>
      </c>
      <c r="P30" s="5">
        <v>20.670488039760588</v>
      </c>
      <c r="Q30" s="5">
        <v>20.599046260821321</v>
      </c>
      <c r="R30" s="5">
        <v>20.539511445038602</v>
      </c>
      <c r="S30" s="5">
        <v>20.491883592412428</v>
      </c>
      <c r="T30" s="5">
        <v>20.44425573978625</v>
      </c>
      <c r="U30" s="5">
        <v>20.407633696365227</v>
      </c>
      <c r="V30" s="5">
        <v>19.898910325219017</v>
      </c>
      <c r="W30" s="5">
        <v>19.401437567088543</v>
      </c>
      <c r="X30" s="5">
        <v>18.551374580901676</v>
      </c>
      <c r="Y30" s="5">
        <v>17.771316781812548</v>
      </c>
      <c r="Z30" s="5">
        <v>17.061264169821161</v>
      </c>
      <c r="AA30" s="5">
        <v>16.411216003913555</v>
      </c>
      <c r="AB30" s="6">
        <f t="shared" si="0"/>
        <v>426.69161610175246</v>
      </c>
      <c r="AC30" s="7">
        <f t="shared" si="1"/>
        <v>526.69161610175252</v>
      </c>
    </row>
    <row r="31" spans="1:29" x14ac:dyDescent="0.2">
      <c r="A31" s="4" t="s">
        <v>58</v>
      </c>
      <c r="B31" s="5">
        <v>73.85889246004318</v>
      </c>
      <c r="C31" s="5">
        <v>65.678808771497344</v>
      </c>
      <c r="D31" s="5">
        <v>62.952114208648752</v>
      </c>
      <c r="E31" s="5">
        <v>61.582813445646181</v>
      </c>
      <c r="F31" s="5">
        <v>60.761232987844636</v>
      </c>
      <c r="G31" s="5">
        <v>60.213512682643604</v>
      </c>
      <c r="H31" s="5">
        <v>59.832489861634187</v>
      </c>
      <c r="I31" s="5">
        <v>59.534815782720585</v>
      </c>
      <c r="J31" s="5">
        <v>59.308583482746251</v>
      </c>
      <c r="K31" s="5">
        <v>59.12997903539808</v>
      </c>
      <c r="L31" s="5">
        <v>58.975188514363019</v>
      </c>
      <c r="M31" s="5">
        <v>58.856118882797574</v>
      </c>
      <c r="N31" s="5">
        <v>58.748956214388684</v>
      </c>
      <c r="O31" s="5">
        <v>58.653700509136321</v>
      </c>
      <c r="P31" s="5">
        <v>58.582258730197054</v>
      </c>
      <c r="Q31" s="5">
        <v>58.510816951257802</v>
      </c>
      <c r="R31" s="5">
        <v>58.451282135475083</v>
      </c>
      <c r="S31" s="5">
        <v>58.403654282848898</v>
      </c>
      <c r="T31" s="5">
        <v>58.356026430222727</v>
      </c>
      <c r="U31" s="5">
        <v>58.251492571861377</v>
      </c>
      <c r="V31" s="5">
        <v>56.799394003435303</v>
      </c>
      <c r="W31" s="5">
        <v>55.379409153349421</v>
      </c>
      <c r="X31" s="5">
        <v>52.952991741991333</v>
      </c>
      <c r="Y31" s="5">
        <v>50.726396940980372</v>
      </c>
      <c r="Z31" s="5">
        <v>48.699624750316552</v>
      </c>
      <c r="AA31" s="5">
        <v>46.844129082807427</v>
      </c>
      <c r="AB31" s="6">
        <f t="shared" si="0"/>
        <v>1217.9473561529931</v>
      </c>
      <c r="AC31" s="7">
        <f t="shared" si="1"/>
        <v>1317.9473561529931</v>
      </c>
    </row>
    <row r="32" spans="1:29" x14ac:dyDescent="0.2">
      <c r="A32" s="4" t="s">
        <v>59</v>
      </c>
      <c r="B32" s="5">
        <v>39.983582279675161</v>
      </c>
      <c r="C32" s="5">
        <v>31.791591627972796</v>
      </c>
      <c r="D32" s="5">
        <v>29.064897065124192</v>
      </c>
      <c r="E32" s="5">
        <v>27.695596302121618</v>
      </c>
      <c r="F32" s="5">
        <v>26.885922807476614</v>
      </c>
      <c r="G32" s="5">
        <v>26.338202502275589</v>
      </c>
      <c r="H32" s="5">
        <v>25.945272718109631</v>
      </c>
      <c r="I32" s="5">
        <v>25.647598639196026</v>
      </c>
      <c r="J32" s="5">
        <v>25.421366339221695</v>
      </c>
      <c r="K32" s="5">
        <v>25.242761891873535</v>
      </c>
      <c r="L32" s="5">
        <v>25.099878333995001</v>
      </c>
      <c r="M32" s="5">
        <v>24.968901739273015</v>
      </c>
      <c r="N32" s="5">
        <v>24.861739070864122</v>
      </c>
      <c r="O32" s="5">
        <v>24.778390328768307</v>
      </c>
      <c r="P32" s="5">
        <v>24.695041586672499</v>
      </c>
      <c r="Q32" s="5">
        <v>24.63550677088978</v>
      </c>
      <c r="R32" s="5">
        <v>24.575971955107061</v>
      </c>
      <c r="S32" s="5">
        <v>24.516437139324335</v>
      </c>
      <c r="T32" s="5">
        <v>24.468809286698164</v>
      </c>
      <c r="U32" s="5">
        <v>24.424978011666013</v>
      </c>
      <c r="V32" s="5">
        <v>23.816109911662831</v>
      </c>
      <c r="W32" s="5">
        <v>23.220707163871261</v>
      </c>
      <c r="X32" s="5">
        <v>22.203305045866593</v>
      </c>
      <c r="Y32" s="5">
        <v>21.269688984638776</v>
      </c>
      <c r="Z32" s="5">
        <v>20.419858980187815</v>
      </c>
      <c r="AA32" s="5">
        <v>19.641845595831306</v>
      </c>
      <c r="AB32" s="6">
        <f t="shared" si="0"/>
        <v>510.68798549161397</v>
      </c>
      <c r="AC32" s="7">
        <f t="shared" si="1"/>
        <v>610.68798549161397</v>
      </c>
    </row>
    <row r="33" spans="1:29" x14ac:dyDescent="0.2">
      <c r="A33" s="4" t="s">
        <v>60</v>
      </c>
      <c r="B33" s="5">
        <v>53.664682946544339</v>
      </c>
      <c r="C33" s="5">
        <v>45.472692294841991</v>
      </c>
      <c r="D33" s="5">
        <v>42.745997731993384</v>
      </c>
      <c r="E33" s="5">
        <v>41.376696968990807</v>
      </c>
      <c r="F33" s="5">
        <v>40.56702347434581</v>
      </c>
      <c r="G33" s="5">
        <v>40.019303169144784</v>
      </c>
      <c r="H33" s="5">
        <v>39.626373384978827</v>
      </c>
      <c r="I33" s="5">
        <v>39.340606269221759</v>
      </c>
      <c r="J33" s="5">
        <v>39.102467006090897</v>
      </c>
      <c r="K33" s="5">
        <v>38.923862558742712</v>
      </c>
      <c r="L33" s="5">
        <v>38.7809790008642</v>
      </c>
      <c r="M33" s="5">
        <v>38.650002406142207</v>
      </c>
      <c r="N33" s="5">
        <v>38.542839737733317</v>
      </c>
      <c r="O33" s="5">
        <v>38.459490995637502</v>
      </c>
      <c r="P33" s="5">
        <v>38.376142253541687</v>
      </c>
      <c r="Q33" s="5">
        <v>38.316607437758968</v>
      </c>
      <c r="R33" s="5">
        <v>38.257072621976256</v>
      </c>
      <c r="S33" s="5">
        <v>38.197537806193537</v>
      </c>
      <c r="T33" s="5">
        <v>38.149909953567359</v>
      </c>
      <c r="U33" s="5">
        <v>38.081571556874898</v>
      </c>
      <c r="V33" s="5">
        <v>37.132270635994026</v>
      </c>
      <c r="W33" s="5">
        <v>36.203963870094171</v>
      </c>
      <c r="X33" s="5">
        <v>34.617707721146751</v>
      </c>
      <c r="Y33" s="5">
        <v>33.162084431524406</v>
      </c>
      <c r="Z33" s="5">
        <v>31.837094001227143</v>
      </c>
      <c r="AA33" s="5">
        <v>30.624074593208526</v>
      </c>
      <c r="AB33" s="6">
        <f t="shared" si="0"/>
        <v>796.22593942342166</v>
      </c>
      <c r="AC33" s="7">
        <f t="shared" si="1"/>
        <v>896.22593942342166</v>
      </c>
    </row>
    <row r="34" spans="1:29" x14ac:dyDescent="0.2">
      <c r="A34" s="4" t="s">
        <v>61</v>
      </c>
      <c r="B34" s="5">
        <v>52.521614483516096</v>
      </c>
      <c r="C34" s="5">
        <v>44.329623831813748</v>
      </c>
      <c r="D34" s="5">
        <v>41.602929268965148</v>
      </c>
      <c r="E34" s="5">
        <v>40.245535469119112</v>
      </c>
      <c r="F34" s="5">
        <v>39.423955011317567</v>
      </c>
      <c r="G34" s="5">
        <v>38.876234706116541</v>
      </c>
      <c r="H34" s="5">
        <v>38.483304921950584</v>
      </c>
      <c r="I34" s="5">
        <v>38.197537806193537</v>
      </c>
      <c r="J34" s="5">
        <v>37.971305506219196</v>
      </c>
      <c r="K34" s="5">
        <v>37.780794095714491</v>
      </c>
      <c r="L34" s="5">
        <v>37.637910537835957</v>
      </c>
      <c r="M34" s="5">
        <v>37.506933943113971</v>
      </c>
      <c r="N34" s="5">
        <v>37.411678237861629</v>
      </c>
      <c r="O34" s="5">
        <v>37.316422532609266</v>
      </c>
      <c r="P34" s="5">
        <v>37.244980753670006</v>
      </c>
      <c r="Q34" s="5">
        <v>37.173538974730732</v>
      </c>
      <c r="R34" s="5">
        <v>37.114004158948013</v>
      </c>
      <c r="S34" s="5">
        <v>37.054469343165295</v>
      </c>
      <c r="T34" s="5">
        <v>37.006841490539117</v>
      </c>
      <c r="U34" s="5">
        <v>36.940550686256913</v>
      </c>
      <c r="V34" s="5">
        <v>36.019693238660864</v>
      </c>
      <c r="W34" s="5">
        <v>35.119200907694342</v>
      </c>
      <c r="X34" s="5">
        <v>33.580473032872682</v>
      </c>
      <c r="Y34" s="5">
        <v>32.168463924212801</v>
      </c>
      <c r="Z34" s="5">
        <v>30.883173581714708</v>
      </c>
      <c r="AA34" s="5">
        <v>29.706499324498147</v>
      </c>
      <c r="AB34" s="6">
        <f t="shared" si="0"/>
        <v>772.3689824369518</v>
      </c>
      <c r="AC34" s="7">
        <f t="shared" si="1"/>
        <v>872.3689824369518</v>
      </c>
    </row>
    <row r="35" spans="1:29" x14ac:dyDescent="0.2">
      <c r="A35" s="4" t="s">
        <v>62</v>
      </c>
      <c r="B35" s="5">
        <v>82.491440748537642</v>
      </c>
      <c r="C35" s="5">
        <v>74.311357059991835</v>
      </c>
      <c r="D35" s="5">
        <v>71.584662497143228</v>
      </c>
      <c r="E35" s="5">
        <v>70.215361734140657</v>
      </c>
      <c r="F35" s="5">
        <v>69.393781276339126</v>
      </c>
      <c r="G35" s="5">
        <v>68.846060971138087</v>
      </c>
      <c r="H35" s="5">
        <v>68.465038150128692</v>
      </c>
      <c r="I35" s="5">
        <v>68.16736407121509</v>
      </c>
      <c r="J35" s="5">
        <v>67.941131771240748</v>
      </c>
      <c r="K35" s="5">
        <v>67.76252732389257</v>
      </c>
      <c r="L35" s="5">
        <v>67.607736802857502</v>
      </c>
      <c r="M35" s="5">
        <v>67.488667171292064</v>
      </c>
      <c r="N35" s="5">
        <v>67.381504502883161</v>
      </c>
      <c r="O35" s="5">
        <v>67.298155760787353</v>
      </c>
      <c r="P35" s="5">
        <v>67.214807018691545</v>
      </c>
      <c r="Q35" s="5">
        <v>67.143365239752285</v>
      </c>
      <c r="R35" s="5">
        <v>67.083830423969573</v>
      </c>
      <c r="S35" s="5">
        <v>67.036202571343381</v>
      </c>
      <c r="T35" s="5">
        <v>66.988574718717203</v>
      </c>
      <c r="U35" s="5">
        <v>66.868577271840863</v>
      </c>
      <c r="V35" s="5">
        <v>65.201671222878389</v>
      </c>
      <c r="W35" s="5">
        <v>63.571629442306424</v>
      </c>
      <c r="X35" s="5">
        <v>60.786274544061044</v>
      </c>
      <c r="Y35" s="5">
        <v>58.230301813906451</v>
      </c>
      <c r="Z35" s="5">
        <v>55.903711251842658</v>
      </c>
      <c r="AA35" s="5">
        <v>53.773733976713835</v>
      </c>
      <c r="AB35" s="6">
        <f t="shared" si="0"/>
        <v>1398.1170833945598</v>
      </c>
      <c r="AC35" s="7">
        <f t="shared" si="1"/>
        <v>1498.1170833945598</v>
      </c>
    </row>
    <row r="36" spans="1:29" x14ac:dyDescent="0.2">
      <c r="A36" s="4" t="s">
        <v>63</v>
      </c>
      <c r="B36" s="5">
        <v>51.354732094174786</v>
      </c>
      <c r="C36" s="5">
        <v>43.162741442472424</v>
      </c>
      <c r="D36" s="5">
        <v>40.436046879623817</v>
      </c>
      <c r="E36" s="5">
        <v>39.078653079777794</v>
      </c>
      <c r="F36" s="5">
        <v>38.257072621976256</v>
      </c>
      <c r="G36" s="5">
        <v>37.709352316775224</v>
      </c>
      <c r="H36" s="5">
        <v>37.316422532609266</v>
      </c>
      <c r="I36" s="5">
        <v>37.030655416852206</v>
      </c>
      <c r="J36" s="5">
        <v>36.804423116877864</v>
      </c>
      <c r="K36" s="5">
        <v>36.613911706373159</v>
      </c>
      <c r="L36" s="5">
        <v>36.471028148494639</v>
      </c>
      <c r="M36" s="5">
        <v>36.351958516929201</v>
      </c>
      <c r="N36" s="5">
        <v>36.244795848520297</v>
      </c>
      <c r="O36" s="5">
        <v>36.149540143267942</v>
      </c>
      <c r="P36" s="5">
        <v>36.078098364328675</v>
      </c>
      <c r="Q36" s="5">
        <v>36.006656585389415</v>
      </c>
      <c r="R36" s="5">
        <v>35.947121769606696</v>
      </c>
      <c r="S36" s="5">
        <v>35.887586953823977</v>
      </c>
      <c r="T36" s="5">
        <v>35.839959101197792</v>
      </c>
      <c r="U36" s="5">
        <v>35.775758547501063</v>
      </c>
      <c r="V36" s="5">
        <v>34.883937145549929</v>
      </c>
      <c r="W36" s="5">
        <v>34.011838716911178</v>
      </c>
      <c r="X36" s="5">
        <v>32.521629288592905</v>
      </c>
      <c r="Y36" s="5">
        <v>31.154142989665544</v>
      </c>
      <c r="Z36" s="5">
        <v>29.909379820129104</v>
      </c>
      <c r="AA36" s="5">
        <v>28.769807904356309</v>
      </c>
      <c r="AB36" s="6">
        <f t="shared" si="0"/>
        <v>748.01500551326399</v>
      </c>
      <c r="AC36" s="7">
        <f t="shared" si="1"/>
        <v>848.01500551326399</v>
      </c>
    </row>
    <row r="37" spans="1:29" x14ac:dyDescent="0.2">
      <c r="A37" s="4" t="s">
        <v>64</v>
      </c>
      <c r="B37" s="5">
        <v>76.88326110180536</v>
      </c>
      <c r="C37" s="5">
        <v>68.691270450103019</v>
      </c>
      <c r="D37" s="5">
        <v>65.964575887254426</v>
      </c>
      <c r="E37" s="5">
        <v>64.60718208740839</v>
      </c>
      <c r="F37" s="5">
        <v>63.785601629606838</v>
      </c>
      <c r="G37" s="5">
        <v>63.237881324405819</v>
      </c>
      <c r="H37" s="5">
        <v>62.844951540239855</v>
      </c>
      <c r="I37" s="5">
        <v>62.559184424482794</v>
      </c>
      <c r="J37" s="5">
        <v>62.332952124508452</v>
      </c>
      <c r="K37" s="5">
        <v>62.142440714003747</v>
      </c>
      <c r="L37" s="5">
        <v>61.999557156125221</v>
      </c>
      <c r="M37" s="5">
        <v>61.868580561403235</v>
      </c>
      <c r="N37" s="5">
        <v>61.773324856150893</v>
      </c>
      <c r="O37" s="5">
        <v>61.678069150898523</v>
      </c>
      <c r="P37" s="5">
        <v>61.594720408802729</v>
      </c>
      <c r="Q37" s="5">
        <v>61.535185593020003</v>
      </c>
      <c r="R37" s="5">
        <v>61.475650777237284</v>
      </c>
      <c r="S37" s="5">
        <v>61.416115961454565</v>
      </c>
      <c r="T37" s="5">
        <v>61.368488108828387</v>
      </c>
      <c r="U37" s="5">
        <v>61.258557991302496</v>
      </c>
      <c r="V37" s="5">
        <v>59.731499019323714</v>
      </c>
      <c r="W37" s="5">
        <v>58.23821154384062</v>
      </c>
      <c r="X37" s="5">
        <v>55.686537326713584</v>
      </c>
      <c r="Y37" s="5">
        <v>53.345000986291119</v>
      </c>
      <c r="Z37" s="5">
        <v>51.21360252257324</v>
      </c>
      <c r="AA37" s="5">
        <v>49.262322238887862</v>
      </c>
      <c r="AB37" s="6">
        <f t="shared" si="0"/>
        <v>1280.8203782110845</v>
      </c>
      <c r="AC37" s="7">
        <f t="shared" si="1"/>
        <v>1380.8203782110845</v>
      </c>
    </row>
    <row r="38" spans="1:29" x14ac:dyDescent="0.2">
      <c r="A38" s="4" t="s">
        <v>65</v>
      </c>
      <c r="B38" s="5">
        <v>92.326592315843115</v>
      </c>
      <c r="C38" s="5">
        <v>84.134601664140746</v>
      </c>
      <c r="D38" s="5">
        <v>81.407907101292125</v>
      </c>
      <c r="E38" s="5">
        <v>80.050513301446102</v>
      </c>
      <c r="F38" s="5">
        <v>79.228932843644557</v>
      </c>
      <c r="G38" s="5">
        <v>78.681212538443518</v>
      </c>
      <c r="H38" s="5">
        <v>78.288282754277574</v>
      </c>
      <c r="I38" s="5">
        <v>78.002515638520535</v>
      </c>
      <c r="J38" s="5">
        <v>77.776283338546165</v>
      </c>
      <c r="K38" s="5">
        <v>77.585771928041467</v>
      </c>
      <c r="L38" s="5">
        <v>77.442888370162947</v>
      </c>
      <c r="M38" s="5">
        <v>77.323818738597495</v>
      </c>
      <c r="N38" s="5">
        <v>77.216656070188591</v>
      </c>
      <c r="O38" s="5">
        <v>77.121400364936235</v>
      </c>
      <c r="P38" s="5">
        <v>77.04995858599699</v>
      </c>
      <c r="Q38" s="5">
        <v>76.97851680705773</v>
      </c>
      <c r="R38" s="5">
        <v>76.918981991275004</v>
      </c>
      <c r="S38" s="5">
        <v>76.859447175492278</v>
      </c>
      <c r="T38" s="5">
        <v>76.8118193228661</v>
      </c>
      <c r="U38" s="5">
        <v>76.674225378714084</v>
      </c>
      <c r="V38" s="5">
        <v>74.762883231210182</v>
      </c>
      <c r="W38" s="5">
        <v>72.893811150429926</v>
      </c>
      <c r="X38" s="5">
        <v>69.700010146416247</v>
      </c>
      <c r="Y38" s="5">
        <v>66.769228048615446</v>
      </c>
      <c r="Z38" s="5">
        <v>64.101464857027537</v>
      </c>
      <c r="AA38" s="5">
        <v>61.659146442193546</v>
      </c>
      <c r="AB38" s="6">
        <f t="shared" si="0"/>
        <v>1603.1378074970321</v>
      </c>
      <c r="AC38" s="7">
        <f t="shared" si="1"/>
        <v>1703.1378074970321</v>
      </c>
    </row>
    <row r="39" spans="1:29" x14ac:dyDescent="0.2">
      <c r="A39" s="4" t="s">
        <v>66</v>
      </c>
      <c r="B39" s="5">
        <v>49.878268662763311</v>
      </c>
      <c r="C39" s="5">
        <v>41.698184974217511</v>
      </c>
      <c r="D39" s="5">
        <v>38.971490411368904</v>
      </c>
      <c r="E39" s="5">
        <v>37.602189648366334</v>
      </c>
      <c r="F39" s="5">
        <v>36.780609190564789</v>
      </c>
      <c r="G39" s="5">
        <v>36.232888885363749</v>
      </c>
      <c r="H39" s="5">
        <v>35.85186606435434</v>
      </c>
      <c r="I39" s="5">
        <v>35.554191985440731</v>
      </c>
      <c r="J39" s="5">
        <v>35.327959685466396</v>
      </c>
      <c r="K39" s="5">
        <v>35.14935523811824</v>
      </c>
      <c r="L39" s="5">
        <v>34.994564717083165</v>
      </c>
      <c r="M39" s="5">
        <v>34.87549508551772</v>
      </c>
      <c r="N39" s="5">
        <v>34.768332417108823</v>
      </c>
      <c r="O39" s="5">
        <v>34.673076711856467</v>
      </c>
      <c r="P39" s="5">
        <v>34.601634932917207</v>
      </c>
      <c r="Q39" s="5">
        <v>34.53019315397794</v>
      </c>
      <c r="R39" s="5">
        <v>34.470658338195229</v>
      </c>
      <c r="S39" s="5">
        <v>34.423030485569043</v>
      </c>
      <c r="T39" s="5">
        <v>34.375402632942873</v>
      </c>
      <c r="U39" s="5">
        <v>34.313825557021794</v>
      </c>
      <c r="V39" s="5">
        <v>33.45844735521684</v>
      </c>
      <c r="W39" s="5">
        <v>32.621986171336417</v>
      </c>
      <c r="X39" s="5">
        <v>31.192672344241782</v>
      </c>
      <c r="Y39" s="5">
        <v>29.881066714672581</v>
      </c>
      <c r="Z39" s="5">
        <v>28.687169282628822</v>
      </c>
      <c r="AA39" s="5">
        <v>27.59416459132116</v>
      </c>
      <c r="AB39" s="6">
        <f t="shared" si="0"/>
        <v>717.44827937435014</v>
      </c>
      <c r="AC39" s="7">
        <f t="shared" si="1"/>
        <v>817.44827937435014</v>
      </c>
    </row>
    <row r="40" spans="1:29" x14ac:dyDescent="0.2">
      <c r="A40" s="4" t="s">
        <v>67</v>
      </c>
      <c r="B40" s="5">
        <v>86.766040521737011</v>
      </c>
      <c r="C40" s="5">
        <v>78.585956833191162</v>
      </c>
      <c r="D40" s="5">
        <v>75.859262270342569</v>
      </c>
      <c r="E40" s="5">
        <v>74.489961507340013</v>
      </c>
      <c r="F40" s="5">
        <v>73.668381049538439</v>
      </c>
      <c r="G40" s="5">
        <v>73.132567707493962</v>
      </c>
      <c r="H40" s="5">
        <v>72.739637923328019</v>
      </c>
      <c r="I40" s="5">
        <v>72.441963844414417</v>
      </c>
      <c r="J40" s="5">
        <v>72.215731544440075</v>
      </c>
      <c r="K40" s="5">
        <v>72.037127097091911</v>
      </c>
      <c r="L40" s="5">
        <v>71.882336576056844</v>
      </c>
      <c r="M40" s="5">
        <v>71.763266944491406</v>
      </c>
      <c r="N40" s="5">
        <v>71.656104276082516</v>
      </c>
      <c r="O40" s="5">
        <v>71.572755533986694</v>
      </c>
      <c r="P40" s="5">
        <v>71.489406791890886</v>
      </c>
      <c r="Q40" s="5">
        <v>71.417965012951626</v>
      </c>
      <c r="R40" s="5">
        <v>71.358430197168914</v>
      </c>
      <c r="S40" s="5">
        <v>71.310802344542722</v>
      </c>
      <c r="T40" s="5">
        <v>71.263174491916544</v>
      </c>
      <c r="U40" s="5">
        <v>71.135519902589337</v>
      </c>
      <c r="V40" s="5">
        <v>69.362247114988833</v>
      </c>
      <c r="W40" s="5">
        <v>67.628190937114113</v>
      </c>
      <c r="X40" s="5">
        <v>64.665100097085926</v>
      </c>
      <c r="Y40" s="5">
        <v>61.946028502707101</v>
      </c>
      <c r="Z40" s="5">
        <v>59.470976153977666</v>
      </c>
      <c r="AA40" s="5">
        <v>57.205083158661992</v>
      </c>
      <c r="AB40" s="6">
        <f t="shared" si="0"/>
        <v>1487.3321621252119</v>
      </c>
      <c r="AC40" s="7">
        <f t="shared" si="1"/>
        <v>1587.3321621252119</v>
      </c>
    </row>
    <row r="41" spans="1:29" x14ac:dyDescent="0.2">
      <c r="A41" s="4" t="s">
        <v>68</v>
      </c>
      <c r="B41" s="5">
        <v>48.735200199735068</v>
      </c>
      <c r="C41" s="5">
        <v>40.555116511189269</v>
      </c>
      <c r="D41" s="5">
        <v>37.816514985184121</v>
      </c>
      <c r="E41" s="5">
        <v>36.459121185338091</v>
      </c>
      <c r="F41" s="5">
        <v>35.637540727536546</v>
      </c>
      <c r="G41" s="5">
        <v>35.089820422335514</v>
      </c>
      <c r="H41" s="5">
        <v>34.696890638169563</v>
      </c>
      <c r="I41" s="5">
        <v>34.411123522412495</v>
      </c>
      <c r="J41" s="5">
        <v>34.184891222438161</v>
      </c>
      <c r="K41" s="5">
        <v>34.006286775089997</v>
      </c>
      <c r="L41" s="5">
        <v>33.851496254054929</v>
      </c>
      <c r="M41" s="5">
        <v>33.732426622489484</v>
      </c>
      <c r="N41" s="5">
        <v>33.625263954080587</v>
      </c>
      <c r="O41" s="5">
        <v>33.530008248828231</v>
      </c>
      <c r="P41" s="5">
        <v>33.458566469888979</v>
      </c>
      <c r="Q41" s="5">
        <v>33.387124690949705</v>
      </c>
      <c r="R41" s="5">
        <v>33.327589875166986</v>
      </c>
      <c r="S41" s="5">
        <v>33.268055059384267</v>
      </c>
      <c r="T41" s="5">
        <v>33.220427206758096</v>
      </c>
      <c r="U41" s="5">
        <v>33.160919052334883</v>
      </c>
      <c r="V41" s="5">
        <v>32.334280609994799</v>
      </c>
      <c r="W41" s="5">
        <v>31.525923594744928</v>
      </c>
      <c r="X41" s="5">
        <v>30.144633127964866</v>
      </c>
      <c r="Y41" s="5">
        <v>28.877095993743158</v>
      </c>
      <c r="Z41" s="5">
        <v>27.72331219207981</v>
      </c>
      <c r="AA41" s="5">
        <v>26.667031246895057</v>
      </c>
      <c r="AB41" s="6">
        <f t="shared" si="0"/>
        <v>693.34281241927147</v>
      </c>
      <c r="AC41" s="7">
        <f t="shared" si="1"/>
        <v>793.34281241927147</v>
      </c>
    </row>
    <row r="42" spans="1:29" x14ac:dyDescent="0.2">
      <c r="A42" s="4" t="s">
        <v>69</v>
      </c>
      <c r="B42" s="5">
        <v>58.939467624893375</v>
      </c>
      <c r="C42" s="5">
        <v>50.74747697319102</v>
      </c>
      <c r="D42" s="5">
        <v>48.020782410342427</v>
      </c>
      <c r="E42" s="5">
        <v>46.663388610496398</v>
      </c>
      <c r="F42" s="5">
        <v>45.841808152694853</v>
      </c>
      <c r="G42" s="5">
        <v>45.294087847493813</v>
      </c>
      <c r="H42" s="5">
        <v>44.901158063327877</v>
      </c>
      <c r="I42" s="5">
        <v>44.615390947570809</v>
      </c>
      <c r="J42" s="5">
        <v>44.389158647596467</v>
      </c>
      <c r="K42" s="5">
        <v>44.19864723709177</v>
      </c>
      <c r="L42" s="5">
        <v>44.055763679213229</v>
      </c>
      <c r="M42" s="5">
        <v>43.936694047647798</v>
      </c>
      <c r="N42" s="5">
        <v>43.829531379238908</v>
      </c>
      <c r="O42" s="5">
        <v>43.734275673986531</v>
      </c>
      <c r="P42" s="5">
        <v>43.662833895047292</v>
      </c>
      <c r="Q42" s="5">
        <v>43.591392116108018</v>
      </c>
      <c r="R42" s="5">
        <v>43.531857300325299</v>
      </c>
      <c r="S42" s="5">
        <v>43.47232248454258</v>
      </c>
      <c r="T42" s="5">
        <v>43.424694631916388</v>
      </c>
      <c r="U42" s="5">
        <v>43.346907449414076</v>
      </c>
      <c r="V42" s="5">
        <v>42.266351750770959</v>
      </c>
      <c r="W42" s="5">
        <v>41.209692957001685</v>
      </c>
      <c r="X42" s="5">
        <v>39.404113626411409</v>
      </c>
      <c r="Y42" s="5">
        <v>37.747229064222672</v>
      </c>
      <c r="Z42" s="5">
        <v>36.239039270435498</v>
      </c>
      <c r="AA42" s="5">
        <v>34.85830213527823</v>
      </c>
      <c r="AB42" s="6">
        <f t="shared" si="0"/>
        <v>906.31585551723401</v>
      </c>
      <c r="AC42" s="7">
        <f t="shared" si="1"/>
        <v>1006.315855517234</v>
      </c>
    </row>
    <row r="43" spans="1:29" x14ac:dyDescent="0.2">
      <c r="A43" s="4" t="s">
        <v>70</v>
      </c>
      <c r="B43" s="5">
        <v>225.38690559022359</v>
      </c>
      <c r="C43" s="5">
        <v>225.38690559022359</v>
      </c>
      <c r="D43" s="5">
        <v>225.38690559022359</v>
      </c>
      <c r="E43" s="5">
        <v>225.38690559022359</v>
      </c>
      <c r="F43" s="5">
        <v>225.38690559022359</v>
      </c>
      <c r="G43" s="5">
        <v>225.38690559022359</v>
      </c>
      <c r="H43" s="5">
        <v>225.38690559022359</v>
      </c>
      <c r="I43" s="5">
        <v>225.38690559022359</v>
      </c>
      <c r="J43" s="5">
        <v>225.38690559022359</v>
      </c>
      <c r="K43" s="5">
        <v>225.38690559022359</v>
      </c>
      <c r="L43" s="5">
        <v>225.38690559022359</v>
      </c>
      <c r="M43" s="5">
        <v>225.38690559022359</v>
      </c>
      <c r="N43" s="5">
        <v>225.38690559022359</v>
      </c>
      <c r="O43" s="5">
        <v>225.38690559022359</v>
      </c>
      <c r="P43" s="5">
        <v>225.38690559022359</v>
      </c>
      <c r="Q43" s="5">
        <v>225.38690559022359</v>
      </c>
      <c r="R43" s="5">
        <v>225.38690559022359</v>
      </c>
      <c r="S43" s="5">
        <v>225.38690559022359</v>
      </c>
      <c r="T43" s="5">
        <v>225.38690559022359</v>
      </c>
      <c r="U43" s="5">
        <v>218.82223843711029</v>
      </c>
      <c r="V43" s="5">
        <v>218.82223843711029</v>
      </c>
      <c r="W43" s="5">
        <v>218.82223843711029</v>
      </c>
      <c r="X43" s="5">
        <v>218.82223843711029</v>
      </c>
      <c r="Y43" s="5">
        <v>218.82223843711029</v>
      </c>
      <c r="Z43" s="5">
        <v>218.82223843711029</v>
      </c>
      <c r="AA43" s="5">
        <v>218.82223843711029</v>
      </c>
      <c r="AB43" s="6">
        <f t="shared" si="0"/>
        <v>5689.3781993648672</v>
      </c>
      <c r="AC43" s="7">
        <f t="shared" si="1"/>
        <v>5789.3781993648672</v>
      </c>
    </row>
    <row r="44" spans="1:29" x14ac:dyDescent="0.2">
      <c r="A44" s="4" t="s">
        <v>71</v>
      </c>
      <c r="B44" s="5">
        <v>50.36645415218161</v>
      </c>
      <c r="C44" s="5">
        <v>42.186370463635804</v>
      </c>
      <c r="D44" s="5">
        <v>39.459675900787204</v>
      </c>
      <c r="E44" s="5">
        <v>38.090375137784633</v>
      </c>
      <c r="F44" s="5">
        <v>37.268794679983088</v>
      </c>
      <c r="G44" s="5">
        <v>36.732981337938597</v>
      </c>
      <c r="H44" s="5">
        <v>36.340051553772653</v>
      </c>
      <c r="I44" s="5">
        <v>36.042377474859052</v>
      </c>
      <c r="J44" s="5">
        <v>35.81614517488471</v>
      </c>
      <c r="K44" s="5">
        <v>35.637540727536546</v>
      </c>
      <c r="L44" s="5">
        <v>35.482750206501464</v>
      </c>
      <c r="M44" s="5">
        <v>35.363680574936026</v>
      </c>
      <c r="N44" s="5">
        <v>35.256517906527129</v>
      </c>
      <c r="O44" s="5">
        <v>35.173169164431322</v>
      </c>
      <c r="P44" s="5">
        <v>35.089820422335514</v>
      </c>
      <c r="Q44" s="5">
        <v>35.018378643396247</v>
      </c>
      <c r="R44" s="5">
        <v>34.958843827613535</v>
      </c>
      <c r="S44" s="5">
        <v>34.911215974987357</v>
      </c>
      <c r="T44" s="5">
        <v>34.863588122361179</v>
      </c>
      <c r="U44" s="5">
        <v>34.801136553848217</v>
      </c>
      <c r="V44" s="5">
        <v>33.933610618661206</v>
      </c>
      <c r="W44" s="5">
        <v>33.085270353194673</v>
      </c>
      <c r="X44" s="5">
        <v>31.635657992358826</v>
      </c>
      <c r="Y44" s="5">
        <v>30.305425473003574</v>
      </c>
      <c r="Z44" s="5">
        <v>29.094572795128922</v>
      </c>
      <c r="AA44" s="5">
        <v>27.986045695666217</v>
      </c>
      <c r="AB44" s="6">
        <f t="shared" si="0"/>
        <v>727.63718808732165</v>
      </c>
      <c r="AC44" s="7">
        <f t="shared" si="1"/>
        <v>827.63718808732165</v>
      </c>
    </row>
    <row r="45" spans="1:29" x14ac:dyDescent="0.2">
      <c r="A45" s="4" t="s">
        <v>72</v>
      </c>
      <c r="B45" s="5">
        <v>34.911215974987357</v>
      </c>
      <c r="C45" s="5">
        <v>26.719225323285002</v>
      </c>
      <c r="D45" s="5">
        <v>23.992530760436395</v>
      </c>
      <c r="E45" s="5">
        <v>22.635136960590373</v>
      </c>
      <c r="F45" s="5">
        <v>21.813556502788824</v>
      </c>
      <c r="G45" s="5">
        <v>21.265836197587792</v>
      </c>
      <c r="H45" s="5">
        <v>20.872906413421838</v>
      </c>
      <c r="I45" s="5">
        <v>20.58713929766478</v>
      </c>
      <c r="J45" s="5">
        <v>20.360906997690446</v>
      </c>
      <c r="K45" s="5">
        <v>20.170395587185737</v>
      </c>
      <c r="L45" s="5">
        <v>20.027512029307204</v>
      </c>
      <c r="M45" s="5">
        <v>19.896535434585225</v>
      </c>
      <c r="N45" s="5">
        <v>19.801279729332872</v>
      </c>
      <c r="O45" s="5">
        <v>19.706024024080516</v>
      </c>
      <c r="P45" s="5">
        <v>19.622675281984705</v>
      </c>
      <c r="Q45" s="5">
        <v>19.563140466201986</v>
      </c>
      <c r="R45" s="5">
        <v>19.503605650419264</v>
      </c>
      <c r="S45" s="5">
        <v>19.444070834636541</v>
      </c>
      <c r="T45" s="5">
        <v>19.396442982010367</v>
      </c>
      <c r="U45" s="5">
        <v>19.36169789829875</v>
      </c>
      <c r="V45" s="5">
        <v>18.879047710996961</v>
      </c>
      <c r="W45" s="5">
        <v>18.407071518222036</v>
      </c>
      <c r="X45" s="5">
        <v>17.600576116650451</v>
      </c>
      <c r="Y45" s="5">
        <v>16.860497983443583</v>
      </c>
      <c r="Z45" s="5">
        <v>16.186837118601435</v>
      </c>
      <c r="AA45" s="5">
        <v>15.570105340929048</v>
      </c>
      <c r="AB45" s="6">
        <f t="shared" si="0"/>
        <v>404.82273886415527</v>
      </c>
      <c r="AC45" s="7">
        <f t="shared" si="1"/>
        <v>504.82273886415527</v>
      </c>
    </row>
    <row r="46" spans="1:29" x14ac:dyDescent="0.2">
      <c r="A46" s="4" t="s">
        <v>73</v>
      </c>
      <c r="B46" s="5">
        <v>41.26953430058191</v>
      </c>
      <c r="C46" s="5">
        <v>33.089450612036103</v>
      </c>
      <c r="D46" s="5">
        <v>30.362756049187499</v>
      </c>
      <c r="E46" s="5">
        <v>28.993455286184929</v>
      </c>
      <c r="F46" s="5">
        <v>28.183781791539928</v>
      </c>
      <c r="G46" s="5">
        <v>27.6360614863389</v>
      </c>
      <c r="H46" s="5">
        <v>27.243131702172946</v>
      </c>
      <c r="I46" s="5">
        <v>26.945457623259337</v>
      </c>
      <c r="J46" s="5">
        <v>26.719225323285002</v>
      </c>
      <c r="K46" s="5">
        <v>26.540620875936838</v>
      </c>
      <c r="L46" s="5">
        <v>26.397737318058315</v>
      </c>
      <c r="M46" s="5">
        <v>26.266760723336322</v>
      </c>
      <c r="N46" s="5">
        <v>26.159598054927429</v>
      </c>
      <c r="O46" s="5">
        <v>26.076249312831621</v>
      </c>
      <c r="P46" s="5">
        <v>25.992900570735802</v>
      </c>
      <c r="Q46" s="5">
        <v>25.93336575495309</v>
      </c>
      <c r="R46" s="5">
        <v>25.861923976013827</v>
      </c>
      <c r="S46" s="5">
        <v>25.814296123387649</v>
      </c>
      <c r="T46" s="5">
        <v>25.766668270761475</v>
      </c>
      <c r="U46" s="5">
        <v>25.720512125180175</v>
      </c>
      <c r="V46" s="5">
        <v>25.079348831551521</v>
      </c>
      <c r="W46" s="5">
        <v>24.452365110762731</v>
      </c>
      <c r="X46" s="5">
        <v>23.380998598177769</v>
      </c>
      <c r="Y46" s="5">
        <v>22.397862268982152</v>
      </c>
      <c r="Z46" s="5">
        <v>21.502956123175885</v>
      </c>
      <c r="AA46" s="5">
        <v>20.683675848846207</v>
      </c>
      <c r="AB46" s="6">
        <f t="shared" si="0"/>
        <v>537.77557207000132</v>
      </c>
      <c r="AC46" s="7">
        <f t="shared" si="1"/>
        <v>637.77557207000132</v>
      </c>
    </row>
    <row r="47" spans="1:29" x14ac:dyDescent="0.2">
      <c r="A47" s="4" t="s">
        <v>74</v>
      </c>
      <c r="B47" s="5">
        <v>49.044781241805225</v>
      </c>
      <c r="C47" s="5">
        <v>40.85279059010287</v>
      </c>
      <c r="D47" s="5">
        <v>38.12609602725427</v>
      </c>
      <c r="E47" s="5">
        <v>36.756795264251693</v>
      </c>
      <c r="F47" s="5">
        <v>35.947121769606696</v>
      </c>
      <c r="G47" s="5">
        <v>35.399401464405663</v>
      </c>
      <c r="H47" s="5">
        <v>35.006471680239706</v>
      </c>
      <c r="I47" s="5">
        <v>34.708797601326097</v>
      </c>
      <c r="J47" s="5">
        <v>34.482565301351762</v>
      </c>
      <c r="K47" s="5">
        <v>34.303960854003599</v>
      </c>
      <c r="L47" s="5">
        <v>34.161077296125079</v>
      </c>
      <c r="M47" s="5">
        <v>34.030100701403093</v>
      </c>
      <c r="N47" s="5">
        <v>33.922938032994189</v>
      </c>
      <c r="O47" s="5">
        <v>33.839589290898388</v>
      </c>
      <c r="P47" s="5">
        <v>33.75624054880258</v>
      </c>
      <c r="Q47" s="5">
        <v>33.696705733019861</v>
      </c>
      <c r="R47" s="5">
        <v>33.637170917237142</v>
      </c>
      <c r="S47" s="5">
        <v>33.577636101454416</v>
      </c>
      <c r="T47" s="5">
        <v>33.530008248828231</v>
      </c>
      <c r="U47" s="5">
        <v>33.469945538127241</v>
      </c>
      <c r="V47" s="5">
        <v>32.635603655105854</v>
      </c>
      <c r="W47" s="5">
        <v>31.819713563728207</v>
      </c>
      <c r="X47" s="5">
        <v>30.425550856039088</v>
      </c>
      <c r="Y47" s="5">
        <v>29.146201547806712</v>
      </c>
      <c r="Z47" s="5">
        <v>27.981665639031089</v>
      </c>
      <c r="AA47" s="5">
        <v>26.915541215504113</v>
      </c>
      <c r="AB47" s="6">
        <f t="shared" si="0"/>
        <v>699.80407160310699</v>
      </c>
      <c r="AC47" s="7">
        <f t="shared" si="1"/>
        <v>799.80407160310699</v>
      </c>
    </row>
    <row r="48" spans="1:29" x14ac:dyDescent="0.2">
      <c r="A48" s="4" t="s">
        <v>75</v>
      </c>
      <c r="B48" s="5">
        <v>49.449617989127717</v>
      </c>
      <c r="C48" s="5">
        <v>41.26953430058191</v>
      </c>
      <c r="D48" s="5">
        <v>38.542839737733317</v>
      </c>
      <c r="E48" s="5">
        <v>37.173538974730732</v>
      </c>
      <c r="F48" s="5">
        <v>36.363865480085735</v>
      </c>
      <c r="G48" s="5">
        <v>35.81614517488471</v>
      </c>
      <c r="H48" s="5">
        <v>35.423215390718752</v>
      </c>
      <c r="I48" s="5">
        <v>35.125541311805144</v>
      </c>
      <c r="J48" s="5">
        <v>34.899309011830809</v>
      </c>
      <c r="K48" s="5">
        <v>34.720704564482645</v>
      </c>
      <c r="L48" s="5">
        <v>34.577821006604118</v>
      </c>
      <c r="M48" s="5">
        <v>34.446844411882132</v>
      </c>
      <c r="N48" s="5">
        <v>34.339681743473243</v>
      </c>
      <c r="O48" s="5">
        <v>34.256333001377428</v>
      </c>
      <c r="P48" s="5">
        <v>34.172984259281613</v>
      </c>
      <c r="Q48" s="5">
        <v>34.101542480342353</v>
      </c>
      <c r="R48" s="5">
        <v>34.042007664559641</v>
      </c>
      <c r="S48" s="5">
        <v>33.994379811933463</v>
      </c>
      <c r="T48" s="5">
        <v>33.946751959307285</v>
      </c>
      <c r="U48" s="5">
        <v>33.885942730540052</v>
      </c>
      <c r="V48" s="5">
        <v>33.041230831216907</v>
      </c>
      <c r="W48" s="5">
        <v>32.215200060436487</v>
      </c>
      <c r="X48" s="5">
        <v>30.803709336139015</v>
      </c>
      <c r="Y48" s="5">
        <v>29.508459024430739</v>
      </c>
      <c r="Z48" s="5">
        <v>28.329449125311669</v>
      </c>
      <c r="AA48" s="5">
        <v>27.250073865554779</v>
      </c>
      <c r="AB48" s="6">
        <f t="shared" si="0"/>
        <v>708.50192050442422</v>
      </c>
      <c r="AC48" s="7">
        <f t="shared" si="1"/>
        <v>808.50192050442422</v>
      </c>
    </row>
    <row r="49" spans="1:29" x14ac:dyDescent="0.2">
      <c r="A49" s="4" t="s">
        <v>76</v>
      </c>
      <c r="B49" s="5">
        <v>153.40931330891442</v>
      </c>
      <c r="C49" s="5">
        <v>145.22922962036864</v>
      </c>
      <c r="D49" s="5">
        <v>142.50253505752002</v>
      </c>
      <c r="E49" s="5">
        <v>141.13323429451742</v>
      </c>
      <c r="F49" s="5">
        <v>140.31165383671589</v>
      </c>
      <c r="G49" s="5">
        <v>139.7758404946714</v>
      </c>
      <c r="H49" s="5">
        <v>139.38291071050546</v>
      </c>
      <c r="I49" s="5">
        <v>139.08523663159187</v>
      </c>
      <c r="J49" s="5">
        <v>138.85900433161751</v>
      </c>
      <c r="K49" s="5">
        <v>138.68039988426935</v>
      </c>
      <c r="L49" s="5">
        <v>138.52560936323428</v>
      </c>
      <c r="M49" s="5">
        <v>138.40653973166883</v>
      </c>
      <c r="N49" s="5">
        <v>138.29937706325993</v>
      </c>
      <c r="O49" s="5">
        <v>138.21602832116412</v>
      </c>
      <c r="P49" s="5">
        <v>138.13267957906834</v>
      </c>
      <c r="Q49" s="5">
        <v>138.06123780012908</v>
      </c>
      <c r="R49" s="5">
        <v>138.00170298434631</v>
      </c>
      <c r="S49" s="5">
        <v>137.95407513172017</v>
      </c>
      <c r="T49" s="5">
        <v>137.90644727909398</v>
      </c>
      <c r="U49" s="5">
        <v>137.65941378643103</v>
      </c>
      <c r="V49" s="5">
        <v>134.2278272490895</v>
      </c>
      <c r="W49" s="5">
        <v>130.87213156786225</v>
      </c>
      <c r="X49" s="5">
        <v>125.13804332906417</v>
      </c>
      <c r="Y49" s="5">
        <v>119.87617412169649</v>
      </c>
      <c r="Z49" s="5">
        <v>115.08652394575925</v>
      </c>
      <c r="AA49" s="5">
        <v>110.70163293961954</v>
      </c>
      <c r="AB49" s="6">
        <f t="shared" si="0"/>
        <v>2878.2424564301082</v>
      </c>
      <c r="AC49" s="7">
        <f t="shared" si="1"/>
        <v>2978.2424564301082</v>
      </c>
    </row>
    <row r="50" spans="1:29" x14ac:dyDescent="0.2">
      <c r="A50" s="4" t="s">
        <v>77</v>
      </c>
      <c r="B50" s="5">
        <v>40.507488658563091</v>
      </c>
      <c r="C50" s="5">
        <v>32.315498006860736</v>
      </c>
      <c r="D50" s="5">
        <v>29.588803444012132</v>
      </c>
      <c r="E50" s="5">
        <v>28.231409644166103</v>
      </c>
      <c r="F50" s="5">
        <v>27.409829186364561</v>
      </c>
      <c r="G50" s="5">
        <v>26.862108881163532</v>
      </c>
      <c r="H50" s="5">
        <v>26.469179096997571</v>
      </c>
      <c r="I50" s="5">
        <v>26.183411981240511</v>
      </c>
      <c r="J50" s="5">
        <v>25.957179681266179</v>
      </c>
      <c r="K50" s="5">
        <v>25.766668270761475</v>
      </c>
      <c r="L50" s="5">
        <v>25.623784712882944</v>
      </c>
      <c r="M50" s="5">
        <v>25.492808118160951</v>
      </c>
      <c r="N50" s="5">
        <v>25.397552412908606</v>
      </c>
      <c r="O50" s="5">
        <v>25.302296707656254</v>
      </c>
      <c r="P50" s="5">
        <v>25.218947965560439</v>
      </c>
      <c r="Q50" s="5">
        <v>25.159413149777723</v>
      </c>
      <c r="R50" s="5">
        <v>25.099878333995001</v>
      </c>
      <c r="S50" s="5">
        <v>25.040343518212282</v>
      </c>
      <c r="T50" s="5">
        <v>24.9927156655861</v>
      </c>
      <c r="U50" s="5">
        <v>24.947945910699246</v>
      </c>
      <c r="V50" s="5">
        <v>24.326041218773856</v>
      </c>
      <c r="W50" s="5">
        <v>23.717890188304509</v>
      </c>
      <c r="X50" s="5">
        <v>22.6787042779922</v>
      </c>
      <c r="Y50" s="5">
        <v>21.725098383823251</v>
      </c>
      <c r="Z50" s="5">
        <v>20.857072505797674</v>
      </c>
      <c r="AA50" s="5">
        <v>20.062400927323555</v>
      </c>
      <c r="AB50" s="6">
        <f t="shared" si="0"/>
        <v>521.62242411041245</v>
      </c>
      <c r="AC50" s="7">
        <f t="shared" si="1"/>
        <v>621.62242411041245</v>
      </c>
    </row>
    <row r="51" spans="1:29" x14ac:dyDescent="0.2">
      <c r="A51" s="4" t="s">
        <v>78</v>
      </c>
      <c r="B51" s="5">
        <v>37.745073206244847</v>
      </c>
      <c r="C51" s="5">
        <v>29.553082554542502</v>
      </c>
      <c r="D51" s="5">
        <v>26.826387991693899</v>
      </c>
      <c r="E51" s="5">
        <v>25.457087228691329</v>
      </c>
      <c r="F51" s="5">
        <v>24.647413734046328</v>
      </c>
      <c r="G51" s="5">
        <v>24.099693428845296</v>
      </c>
      <c r="H51" s="5">
        <v>23.706763644679341</v>
      </c>
      <c r="I51" s="5">
        <v>23.420996528922284</v>
      </c>
      <c r="J51" s="5">
        <v>23.194764228947943</v>
      </c>
      <c r="K51" s="5">
        <v>23.004252818443234</v>
      </c>
      <c r="L51" s="5">
        <v>22.861369260564711</v>
      </c>
      <c r="M51" s="5">
        <v>22.730392665842718</v>
      </c>
      <c r="N51" s="5">
        <v>22.635136960590373</v>
      </c>
      <c r="O51" s="5">
        <v>22.539881255338013</v>
      </c>
      <c r="P51" s="5">
        <v>22.456532513242205</v>
      </c>
      <c r="Q51" s="5">
        <v>22.39699769745949</v>
      </c>
      <c r="R51" s="5">
        <v>22.337462881676768</v>
      </c>
      <c r="S51" s="5">
        <v>22.277928065894049</v>
      </c>
      <c r="T51" s="5">
        <v>22.230300213267871</v>
      </c>
      <c r="U51" s="5">
        <v>22.190478806705816</v>
      </c>
      <c r="V51" s="5">
        <v>21.637312508552075</v>
      </c>
      <c r="W51" s="5">
        <v>21.096379695838273</v>
      </c>
      <c r="X51" s="5">
        <v>20.172053781329897</v>
      </c>
      <c r="Y51" s="5">
        <v>19.323848824486912</v>
      </c>
      <c r="Z51" s="5">
        <v>18.551764825309323</v>
      </c>
      <c r="AA51" s="5">
        <v>17.844927361273506</v>
      </c>
      <c r="AB51" s="6">
        <f t="shared" si="0"/>
        <v>463.96811139311114</v>
      </c>
      <c r="AC51" s="7">
        <f t="shared" si="1"/>
        <v>563.96811139311114</v>
      </c>
    </row>
    <row r="52" spans="1:29" x14ac:dyDescent="0.2">
      <c r="A52" s="4" t="s">
        <v>79</v>
      </c>
      <c r="B52" s="5">
        <v>53.974263988614489</v>
      </c>
      <c r="C52" s="5">
        <v>45.794180300068689</v>
      </c>
      <c r="D52" s="5">
        <v>43.067485737220082</v>
      </c>
      <c r="E52" s="5">
        <v>41.698184974217511</v>
      </c>
      <c r="F52" s="5">
        <v>40.876604516415966</v>
      </c>
      <c r="G52" s="5">
        <v>40.340791174371475</v>
      </c>
      <c r="H52" s="5">
        <v>39.947861390205517</v>
      </c>
      <c r="I52" s="5">
        <v>39.650187311291909</v>
      </c>
      <c r="J52" s="5">
        <v>39.423955011317567</v>
      </c>
      <c r="K52" s="5">
        <v>39.24535056396941</v>
      </c>
      <c r="L52" s="5">
        <v>39.090560042934349</v>
      </c>
      <c r="M52" s="5">
        <v>38.971490411368904</v>
      </c>
      <c r="N52" s="5">
        <v>38.864327742959993</v>
      </c>
      <c r="O52" s="5">
        <v>38.7809790008642</v>
      </c>
      <c r="P52" s="5">
        <v>38.697630258768378</v>
      </c>
      <c r="Q52" s="5">
        <v>38.626188479829125</v>
      </c>
      <c r="R52" s="5">
        <v>38.566653664046399</v>
      </c>
      <c r="S52" s="5">
        <v>38.519025811420221</v>
      </c>
      <c r="T52" s="5">
        <v>38.47139795879405</v>
      </c>
      <c r="U52" s="5">
        <v>38.402483676736203</v>
      </c>
      <c r="V52" s="5">
        <v>37.445183028993974</v>
      </c>
      <c r="W52" s="5">
        <v>36.509053453269125</v>
      </c>
      <c r="X52" s="5">
        <v>34.90942997722383</v>
      </c>
      <c r="Y52" s="5">
        <v>33.441540199205789</v>
      </c>
      <c r="Z52" s="5">
        <v>32.10538411921501</v>
      </c>
      <c r="AA52" s="5">
        <v>30.882142637533313</v>
      </c>
      <c r="AB52" s="6">
        <f t="shared" si="0"/>
        <v>802.9357085758661</v>
      </c>
      <c r="AC52" s="7">
        <f t="shared" si="1"/>
        <v>902.9357085758661</v>
      </c>
    </row>
    <row r="53" spans="1:29" x14ac:dyDescent="0.2">
      <c r="A53" s="4" t="s">
        <v>80</v>
      </c>
      <c r="B53" s="5">
        <v>164.44706815503082</v>
      </c>
      <c r="C53" s="5">
        <v>164.44706815503082</v>
      </c>
      <c r="D53" s="5">
        <v>164.44706815503082</v>
      </c>
      <c r="E53" s="5">
        <v>164.44706815503082</v>
      </c>
      <c r="F53" s="5">
        <v>164.44706815503082</v>
      </c>
      <c r="G53" s="5">
        <v>164.44706815503082</v>
      </c>
      <c r="H53" s="5">
        <v>164.44706815503082</v>
      </c>
      <c r="I53" s="5">
        <v>164.44706815503082</v>
      </c>
      <c r="J53" s="5">
        <v>164.44706815503082</v>
      </c>
      <c r="K53" s="5">
        <v>164.44706815503082</v>
      </c>
      <c r="L53" s="5">
        <v>164.44706815503082</v>
      </c>
      <c r="M53" s="5">
        <v>164.44706815503082</v>
      </c>
      <c r="N53" s="5">
        <v>164.44706815503082</v>
      </c>
      <c r="O53" s="5">
        <v>164.44706815503082</v>
      </c>
      <c r="P53" s="5">
        <v>164.44706815503082</v>
      </c>
      <c r="Q53" s="5">
        <v>164.44706815503082</v>
      </c>
      <c r="R53" s="5">
        <v>164.44706815503082</v>
      </c>
      <c r="S53" s="5">
        <v>164.44706815503082</v>
      </c>
      <c r="T53" s="5">
        <v>164.44706815503082</v>
      </c>
      <c r="U53" s="5">
        <v>159.6573477233309</v>
      </c>
      <c r="V53" s="5">
        <v>159.6573477233309</v>
      </c>
      <c r="W53" s="5">
        <v>159.6573477233309</v>
      </c>
      <c r="X53" s="5">
        <v>159.6573477233309</v>
      </c>
      <c r="Y53" s="5">
        <v>159.6573477233309</v>
      </c>
      <c r="Z53" s="5">
        <v>159.6573477233309</v>
      </c>
      <c r="AA53" s="5">
        <v>159.6573477233309</v>
      </c>
      <c r="AB53" s="6">
        <f t="shared" si="0"/>
        <v>4151.0910408066038</v>
      </c>
      <c r="AC53" s="7">
        <f t="shared" si="1"/>
        <v>4251.0910408066038</v>
      </c>
    </row>
    <row r="54" spans="1:29" x14ac:dyDescent="0.2">
      <c r="A54" s="4" t="s">
        <v>81</v>
      </c>
      <c r="B54" s="5">
        <v>59.689606303755667</v>
      </c>
      <c r="C54" s="5">
        <v>51.497615652053312</v>
      </c>
      <c r="D54" s="5">
        <v>48.770921089204712</v>
      </c>
      <c r="E54" s="5">
        <v>47.401620326202142</v>
      </c>
      <c r="F54" s="5">
        <v>46.591946831557131</v>
      </c>
      <c r="G54" s="5">
        <v>46.044226526356113</v>
      </c>
      <c r="H54" s="5">
        <v>45.651296742190155</v>
      </c>
      <c r="I54" s="5">
        <v>45.365529626433087</v>
      </c>
      <c r="J54" s="5">
        <v>45.139297326458752</v>
      </c>
      <c r="K54" s="5">
        <v>44.948785915954041</v>
      </c>
      <c r="L54" s="5">
        <v>44.805902358075514</v>
      </c>
      <c r="M54" s="5">
        <v>44.674925763353535</v>
      </c>
      <c r="N54" s="5">
        <v>44.567763094944624</v>
      </c>
      <c r="O54" s="5">
        <v>44.484414352848823</v>
      </c>
      <c r="P54" s="5">
        <v>44.401065610753008</v>
      </c>
      <c r="Q54" s="5">
        <v>44.341530794970296</v>
      </c>
      <c r="R54" s="5">
        <v>44.281995979187577</v>
      </c>
      <c r="S54" s="5">
        <v>44.222461163404851</v>
      </c>
      <c r="T54" s="5">
        <v>44.174833310778681</v>
      </c>
      <c r="U54" s="5">
        <v>44.095702395757137</v>
      </c>
      <c r="V54" s="5">
        <v>42.996480667770861</v>
      </c>
      <c r="W54" s="5">
        <v>41.921568651076591</v>
      </c>
      <c r="X54" s="5">
        <v>40.08479889059128</v>
      </c>
      <c r="Y54" s="5">
        <v>38.399292522145927</v>
      </c>
      <c r="Z54" s="5">
        <v>36.865049545740547</v>
      </c>
      <c r="AA54" s="5">
        <v>35.460460905369423</v>
      </c>
      <c r="AB54" s="6">
        <f t="shared" si="0"/>
        <v>921.97198353960505</v>
      </c>
      <c r="AC54" s="7">
        <f t="shared" si="1"/>
        <v>1021.971983539605</v>
      </c>
    </row>
    <row r="55" spans="1:29" x14ac:dyDescent="0.2">
      <c r="A55" s="4" t="s">
        <v>82</v>
      </c>
      <c r="B55" s="5">
        <v>133.21510379541559</v>
      </c>
      <c r="C55" s="5">
        <v>125.02311314371323</v>
      </c>
      <c r="D55" s="5">
        <v>122.29641858086462</v>
      </c>
      <c r="E55" s="5">
        <v>120.93902478101859</v>
      </c>
      <c r="F55" s="5">
        <v>120.11744432321706</v>
      </c>
      <c r="G55" s="5">
        <v>119.56972401801603</v>
      </c>
      <c r="H55" s="5">
        <v>119.17679423385009</v>
      </c>
      <c r="I55" s="5">
        <v>118.89102711809301</v>
      </c>
      <c r="J55" s="5">
        <v>118.66479481811869</v>
      </c>
      <c r="K55" s="5">
        <v>118.47428340761395</v>
      </c>
      <c r="L55" s="5">
        <v>118.33139984973545</v>
      </c>
      <c r="M55" s="5">
        <v>118.21233021817001</v>
      </c>
      <c r="N55" s="5">
        <v>118.10516754976111</v>
      </c>
      <c r="O55" s="5">
        <v>118.00991184450876</v>
      </c>
      <c r="P55" s="5">
        <v>117.93847006556948</v>
      </c>
      <c r="Q55" s="5">
        <v>117.86702828663022</v>
      </c>
      <c r="R55" s="5">
        <v>117.8074934708475</v>
      </c>
      <c r="S55" s="5">
        <v>117.74795865506478</v>
      </c>
      <c r="T55" s="5">
        <v>117.70033080243859</v>
      </c>
      <c r="U55" s="5">
        <v>117.48949277144452</v>
      </c>
      <c r="V55" s="5">
        <v>114.56070388164819</v>
      </c>
      <c r="W55" s="5">
        <v>111.69668628460698</v>
      </c>
      <c r="X55" s="5">
        <v>106.80275930821956</v>
      </c>
      <c r="Y55" s="5">
        <v>102.31186161224051</v>
      </c>
      <c r="Z55" s="5">
        <v>98.223993196669838</v>
      </c>
      <c r="AA55" s="5">
        <v>94.481578450020635</v>
      </c>
      <c r="AB55" s="6">
        <f t="shared" si="0"/>
        <v>2456.5210397005367</v>
      </c>
      <c r="AC55" s="7">
        <f t="shared" si="1"/>
        <v>2556.5210397005367</v>
      </c>
    </row>
    <row r="56" spans="1:29" x14ac:dyDescent="0.2">
      <c r="A56" s="4" t="s">
        <v>83</v>
      </c>
      <c r="B56" s="5">
        <v>225.38690559022359</v>
      </c>
      <c r="C56" s="5">
        <v>225.38690559022359</v>
      </c>
      <c r="D56" s="5">
        <v>225.38690559022359</v>
      </c>
      <c r="E56" s="5">
        <v>225.38690559022359</v>
      </c>
      <c r="F56" s="5">
        <v>225.38690559022359</v>
      </c>
      <c r="G56" s="5">
        <v>225.38690559022359</v>
      </c>
      <c r="H56" s="5">
        <v>225.38690559022359</v>
      </c>
      <c r="I56" s="5">
        <v>225.38690559022359</v>
      </c>
      <c r="J56" s="5">
        <v>225.38690559022359</v>
      </c>
      <c r="K56" s="5">
        <v>225.38690559022359</v>
      </c>
      <c r="L56" s="5">
        <v>225.38690559022359</v>
      </c>
      <c r="M56" s="5">
        <v>225.38690559022359</v>
      </c>
      <c r="N56" s="5">
        <v>225.38690559022359</v>
      </c>
      <c r="O56" s="5">
        <v>225.38690559022359</v>
      </c>
      <c r="P56" s="5">
        <v>225.38690559022359</v>
      </c>
      <c r="Q56" s="5">
        <v>225.38690559022359</v>
      </c>
      <c r="R56" s="5">
        <v>225.38690559022359</v>
      </c>
      <c r="S56" s="5">
        <v>225.38690559022359</v>
      </c>
      <c r="T56" s="5">
        <v>225.38690559022359</v>
      </c>
      <c r="U56" s="5">
        <v>218.82223843711029</v>
      </c>
      <c r="V56" s="5">
        <v>218.82223843711029</v>
      </c>
      <c r="W56" s="5">
        <v>218.82223843711029</v>
      </c>
      <c r="X56" s="5">
        <v>218.82223843711029</v>
      </c>
      <c r="Y56" s="5">
        <v>218.82223843711029</v>
      </c>
      <c r="Z56" s="5">
        <v>218.82223843711029</v>
      </c>
      <c r="AA56" s="5">
        <v>218.82223843711029</v>
      </c>
      <c r="AB56" s="6">
        <f t="shared" si="0"/>
        <v>5689.3781993648672</v>
      </c>
      <c r="AC56" s="7">
        <f t="shared" si="1"/>
        <v>5789.3781993648672</v>
      </c>
    </row>
    <row r="57" spans="1:29" x14ac:dyDescent="0.2">
      <c r="A57" s="4" t="s">
        <v>84</v>
      </c>
      <c r="B57" s="5">
        <v>89.695153458246835</v>
      </c>
      <c r="C57" s="5">
        <v>81.503162806544509</v>
      </c>
      <c r="D57" s="5">
        <v>78.776468243695902</v>
      </c>
      <c r="E57" s="5">
        <v>77.419074443849865</v>
      </c>
      <c r="F57" s="5">
        <v>76.59749398604832</v>
      </c>
      <c r="G57" s="5">
        <v>76.049773680847267</v>
      </c>
      <c r="H57" s="5">
        <v>75.656843896681337</v>
      </c>
      <c r="I57" s="5">
        <v>75.371076780924241</v>
      </c>
      <c r="J57" s="5">
        <v>75.144844480949942</v>
      </c>
      <c r="K57" s="5">
        <v>74.95433307044523</v>
      </c>
      <c r="L57" s="5">
        <v>74.811449512566696</v>
      </c>
      <c r="M57" s="5">
        <v>74.68047291784471</v>
      </c>
      <c r="N57" s="5">
        <v>74.585217212592369</v>
      </c>
      <c r="O57" s="5">
        <v>74.489961507340013</v>
      </c>
      <c r="P57" s="5">
        <v>74.406612765244191</v>
      </c>
      <c r="Q57" s="5">
        <v>74.347077949461465</v>
      </c>
      <c r="R57" s="5">
        <v>74.287543133678739</v>
      </c>
      <c r="S57" s="5">
        <v>74.228008317896027</v>
      </c>
      <c r="T57" s="5">
        <v>74.180380465269849</v>
      </c>
      <c r="U57" s="5">
        <v>74.047500249478944</v>
      </c>
      <c r="V57" s="5">
        <v>72.201637347766138</v>
      </c>
      <c r="W57" s="5">
        <v>70.396596414071979</v>
      </c>
      <c r="X57" s="5">
        <v>67.312209457785329</v>
      </c>
      <c r="Y57" s="5">
        <v>64.481830839075215</v>
      </c>
      <c r="Z57" s="5">
        <v>61.905460557941652</v>
      </c>
      <c r="AA57" s="5">
        <v>59.546811709016559</v>
      </c>
      <c r="AB57" s="6">
        <f t="shared" si="0"/>
        <v>1548.2171044344304</v>
      </c>
      <c r="AC57" s="7">
        <f t="shared" si="1"/>
        <v>1648.2171044344304</v>
      </c>
    </row>
    <row r="58" spans="1:29" x14ac:dyDescent="0.2">
      <c r="A58" s="4" t="s">
        <v>85</v>
      </c>
      <c r="B58" s="5">
        <v>57.010539593533238</v>
      </c>
      <c r="C58" s="5">
        <v>48.818548941830883</v>
      </c>
      <c r="D58" s="5">
        <v>46.091854378982283</v>
      </c>
      <c r="E58" s="5">
        <v>44.722553615979713</v>
      </c>
      <c r="F58" s="5">
        <v>43.912880121334709</v>
      </c>
      <c r="G58" s="5">
        <v>43.365159816133676</v>
      </c>
      <c r="H58" s="5">
        <v>42.972230031967733</v>
      </c>
      <c r="I58" s="5">
        <v>42.686462916210658</v>
      </c>
      <c r="J58" s="5">
        <v>42.448323653079783</v>
      </c>
      <c r="K58" s="5">
        <v>42.269719205731619</v>
      </c>
      <c r="L58" s="5">
        <v>42.126835647853092</v>
      </c>
      <c r="M58" s="5">
        <v>41.995859053131106</v>
      </c>
      <c r="N58" s="5">
        <v>41.888696384722209</v>
      </c>
      <c r="O58" s="5">
        <v>41.805347642626394</v>
      </c>
      <c r="P58" s="5">
        <v>41.721998900530586</v>
      </c>
      <c r="Q58" s="5">
        <v>41.662464084747874</v>
      </c>
      <c r="R58" s="5">
        <v>41.602929268965148</v>
      </c>
      <c r="S58" s="5">
        <v>41.54339445318243</v>
      </c>
      <c r="T58" s="5">
        <v>41.495766600556252</v>
      </c>
      <c r="U58" s="5">
        <v>41.421434730246254</v>
      </c>
      <c r="V58" s="5">
        <v>40.388877392771271</v>
      </c>
      <c r="W58" s="5">
        <v>39.379155457951988</v>
      </c>
      <c r="X58" s="5">
        <v>37.653780089948938</v>
      </c>
      <c r="Y58" s="5">
        <v>36.07049445813437</v>
      </c>
      <c r="Z58" s="5">
        <v>34.629298562508289</v>
      </c>
      <c r="AA58" s="5">
        <v>33.309893869329485</v>
      </c>
      <c r="AB58" s="6">
        <f t="shared" si="0"/>
        <v>866.05724060256659</v>
      </c>
      <c r="AC58" s="7">
        <f t="shared" si="1"/>
        <v>966.05724060256659</v>
      </c>
    </row>
    <row r="59" spans="1:29" x14ac:dyDescent="0.2">
      <c r="A59" s="4" t="s">
        <v>86</v>
      </c>
      <c r="B59" s="5">
        <v>151.43275742492813</v>
      </c>
      <c r="C59" s="5">
        <v>143.25267373638229</v>
      </c>
      <c r="D59" s="5">
        <v>140.51407221037715</v>
      </c>
      <c r="E59" s="5">
        <v>139.15667841053113</v>
      </c>
      <c r="F59" s="5">
        <v>138.33509795272957</v>
      </c>
      <c r="G59" s="5">
        <v>137.78737764752853</v>
      </c>
      <c r="H59" s="5">
        <v>137.40635482651916</v>
      </c>
      <c r="I59" s="5">
        <v>137.10868074760555</v>
      </c>
      <c r="J59" s="5">
        <v>136.88244844763119</v>
      </c>
      <c r="K59" s="5">
        <v>136.70384400028306</v>
      </c>
      <c r="L59" s="5">
        <v>136.54905347924793</v>
      </c>
      <c r="M59" s="5">
        <v>136.42998384768251</v>
      </c>
      <c r="N59" s="5">
        <v>136.32282117927357</v>
      </c>
      <c r="O59" s="5">
        <v>136.22756547402128</v>
      </c>
      <c r="P59" s="5">
        <v>136.15612369508196</v>
      </c>
      <c r="Q59" s="5">
        <v>136.08468191614273</v>
      </c>
      <c r="R59" s="5">
        <v>136.02514710035999</v>
      </c>
      <c r="S59" s="5">
        <v>135.97751924773385</v>
      </c>
      <c r="T59" s="5">
        <v>135.91798443195114</v>
      </c>
      <c r="U59" s="5">
        <v>135.67451289691854</v>
      </c>
      <c r="V59" s="5">
        <v>132.29240615164539</v>
      </c>
      <c r="W59" s="5">
        <v>128.98509599785424</v>
      </c>
      <c r="X59" s="5">
        <v>123.33368715258744</v>
      </c>
      <c r="Y59" s="5">
        <v>118.14768844751906</v>
      </c>
      <c r="Z59" s="5">
        <v>113.42709988264913</v>
      </c>
      <c r="AA59" s="5">
        <v>109.10543429509217</v>
      </c>
      <c r="AB59" s="6">
        <f t="shared" si="0"/>
        <v>2836.7412916723965</v>
      </c>
      <c r="AC59" s="7">
        <f t="shared" si="1"/>
        <v>2936.7412916723965</v>
      </c>
    </row>
    <row r="60" spans="1:29" x14ac:dyDescent="0.2">
      <c r="A60" s="4" t="s">
        <v>87</v>
      </c>
      <c r="B60" s="5">
        <v>96.863145278486385</v>
      </c>
      <c r="C60" s="5">
        <v>88.67115462678403</v>
      </c>
      <c r="D60" s="5">
        <v>85.944460063935466</v>
      </c>
      <c r="E60" s="5">
        <v>84.575159300932867</v>
      </c>
      <c r="F60" s="5">
        <v>83.76548580628787</v>
      </c>
      <c r="G60" s="5">
        <v>83.217765501086859</v>
      </c>
      <c r="H60" s="5">
        <v>82.824835716920902</v>
      </c>
      <c r="I60" s="5">
        <v>82.539068601163819</v>
      </c>
      <c r="J60" s="5">
        <v>82.300929338032958</v>
      </c>
      <c r="K60" s="5">
        <v>82.122324890684794</v>
      </c>
      <c r="L60" s="5">
        <v>81.979441332806246</v>
      </c>
      <c r="M60" s="5">
        <v>81.84846473808426</v>
      </c>
      <c r="N60" s="5">
        <v>81.74130206967537</v>
      </c>
      <c r="O60" s="5">
        <v>81.657953327579548</v>
      </c>
      <c r="P60" s="5">
        <v>81.574604585483755</v>
      </c>
      <c r="Q60" s="5">
        <v>81.515069769701029</v>
      </c>
      <c r="R60" s="5">
        <v>81.455534953918303</v>
      </c>
      <c r="S60" s="5">
        <v>81.396000138135591</v>
      </c>
      <c r="T60" s="5">
        <v>81.348372285509399</v>
      </c>
      <c r="U60" s="5">
        <v>81.20265195897916</v>
      </c>
      <c r="V60" s="5">
        <v>79.178424776876128</v>
      </c>
      <c r="W60" s="5">
        <v>77.198964157454228</v>
      </c>
      <c r="X60" s="5">
        <v>73.816535315503913</v>
      </c>
      <c r="Y60" s="5">
        <v>70.712659437008327</v>
      </c>
      <c r="Z60" s="5">
        <v>67.88733652196747</v>
      </c>
      <c r="AA60" s="5">
        <v>65.300773289887815</v>
      </c>
      <c r="AB60" s="6">
        <f t="shared" si="0"/>
        <v>1697.8201055370832</v>
      </c>
      <c r="AC60" s="7">
        <f t="shared" si="1"/>
        <v>1797.8201055370832</v>
      </c>
    </row>
    <row r="61" spans="1:29" x14ac:dyDescent="0.2">
      <c r="A61" s="4" t="s">
        <v>88</v>
      </c>
      <c r="B61" s="5">
        <v>47.548075973027629</v>
      </c>
      <c r="C61" s="5">
        <v>39.192245508291229</v>
      </c>
      <c r="D61" s="5">
        <v>36.411017054185649</v>
      </c>
      <c r="E61" s="5">
        <v>35.02647537834271</v>
      </c>
      <c r="F61" s="5">
        <v>34.188463311385128</v>
      </c>
      <c r="G61" s="5">
        <v>33.629788600080076</v>
      </c>
      <c r="H61" s="5">
        <v>33.229000220230802</v>
      </c>
      <c r="I61" s="5">
        <v>32.937517762158599</v>
      </c>
      <c r="J61" s="5">
        <v>32.706760816184776</v>
      </c>
      <c r="K61" s="5">
        <v>32.512439177469979</v>
      </c>
      <c r="L61" s="5">
        <v>32.366697948433874</v>
      </c>
      <c r="M61" s="5">
        <v>32.245246924237122</v>
      </c>
      <c r="N61" s="5">
        <v>32.135941002460051</v>
      </c>
      <c r="O61" s="5">
        <v>32.038780183102652</v>
      </c>
      <c r="P61" s="5">
        <v>31.965909568584596</v>
      </c>
      <c r="Q61" s="5">
        <v>31.893038954066554</v>
      </c>
      <c r="R61" s="5">
        <v>31.832313441968182</v>
      </c>
      <c r="S61" s="5">
        <v>31.771587929869796</v>
      </c>
      <c r="T61" s="5">
        <v>31.7230075201911</v>
      </c>
      <c r="U61" s="5">
        <v>31.666181711825331</v>
      </c>
      <c r="V61" s="5">
        <v>30.87680421948836</v>
      </c>
      <c r="W61" s="5">
        <v>30.104884114001152</v>
      </c>
      <c r="X61" s="5">
        <v>28.785855686325846</v>
      </c>
      <c r="Y61" s="5">
        <v>27.57545312916497</v>
      </c>
      <c r="Z61" s="5">
        <v>26.473676442518535</v>
      </c>
      <c r="AA61" s="5">
        <v>25.465007644884476</v>
      </c>
      <c r="AB61" s="6">
        <f t="shared" si="0"/>
        <v>662.09019876699642</v>
      </c>
      <c r="AC61" s="7">
        <f t="shared" si="1"/>
        <v>762.09019876699642</v>
      </c>
    </row>
    <row r="62" spans="1:29" x14ac:dyDescent="0.2">
      <c r="A62" s="4" t="s">
        <v>89</v>
      </c>
      <c r="B62" s="5">
        <v>56.974818704063608</v>
      </c>
      <c r="C62" s="5">
        <v>48.794735015517787</v>
      </c>
      <c r="D62" s="5">
        <v>46.068040452669194</v>
      </c>
      <c r="E62" s="5">
        <v>44.69873968966661</v>
      </c>
      <c r="F62" s="5">
        <v>43.877159231865072</v>
      </c>
      <c r="G62" s="5">
        <v>43.341345889820595</v>
      </c>
      <c r="H62" s="5">
        <v>42.94841610565463</v>
      </c>
      <c r="I62" s="5">
        <v>42.650742026741035</v>
      </c>
      <c r="J62" s="5">
        <v>42.424509726766701</v>
      </c>
      <c r="K62" s="5">
        <v>42.24590527941853</v>
      </c>
      <c r="L62" s="5">
        <v>42.091114758383455</v>
      </c>
      <c r="M62" s="5">
        <v>41.972045126818017</v>
      </c>
      <c r="N62" s="5">
        <v>41.864882458409113</v>
      </c>
      <c r="O62" s="5">
        <v>41.781533716313312</v>
      </c>
      <c r="P62" s="5">
        <v>41.698184974217511</v>
      </c>
      <c r="Q62" s="5">
        <v>41.626743195278237</v>
      </c>
      <c r="R62" s="5">
        <v>41.567208379495518</v>
      </c>
      <c r="S62" s="5">
        <v>41.519580526869341</v>
      </c>
      <c r="T62" s="5">
        <v>41.47195267424317</v>
      </c>
      <c r="U62" s="5">
        <v>41.397663462108383</v>
      </c>
      <c r="V62" s="5">
        <v>40.365698696993505</v>
      </c>
      <c r="W62" s="5">
        <v>39.356556229568668</v>
      </c>
      <c r="X62" s="5">
        <v>37.632171033943237</v>
      </c>
      <c r="Y62" s="5">
        <v>36.049794030898717</v>
      </c>
      <c r="Z62" s="5">
        <v>34.609425220435121</v>
      </c>
      <c r="AA62" s="5">
        <v>33.290777717898031</v>
      </c>
      <c r="AB62" s="6">
        <f t="shared" si="0"/>
        <v>865.56022066534877</v>
      </c>
      <c r="AC62" s="7">
        <f t="shared" si="1"/>
        <v>965.56022066534877</v>
      </c>
    </row>
    <row r="63" spans="1:29" x14ac:dyDescent="0.2">
      <c r="A63" s="4" t="s">
        <v>90</v>
      </c>
      <c r="B63" s="5">
        <v>54.117147546493015</v>
      </c>
      <c r="C63" s="5">
        <v>45.937063857947201</v>
      </c>
      <c r="D63" s="5">
        <v>43.210369295098602</v>
      </c>
      <c r="E63" s="5">
        <v>41.841068532096031</v>
      </c>
      <c r="F63" s="5">
        <v>41.019488074294486</v>
      </c>
      <c r="G63" s="5">
        <v>40.471767769093454</v>
      </c>
      <c r="H63" s="5">
        <v>40.090744948084044</v>
      </c>
      <c r="I63" s="5">
        <v>39.79307086917045</v>
      </c>
      <c r="J63" s="5">
        <v>39.566838569196108</v>
      </c>
      <c r="K63" s="5">
        <v>39.388234121847951</v>
      </c>
      <c r="L63" s="5">
        <v>39.233443600812862</v>
      </c>
      <c r="M63" s="5">
        <v>39.114373969247424</v>
      </c>
      <c r="N63" s="5">
        <v>39.007211300838527</v>
      </c>
      <c r="O63" s="5">
        <v>38.923862558742712</v>
      </c>
      <c r="P63" s="5">
        <v>38.840513816646919</v>
      </c>
      <c r="Q63" s="5">
        <v>38.769072037707652</v>
      </c>
      <c r="R63" s="5">
        <v>38.709537221924933</v>
      </c>
      <c r="S63" s="5">
        <v>38.661909369298748</v>
      </c>
      <c r="T63" s="5">
        <v>38.61428151667257</v>
      </c>
      <c r="U63" s="5">
        <v>38.545111285563436</v>
      </c>
      <c r="V63" s="5">
        <v>37.584255203660604</v>
      </c>
      <c r="W63" s="5">
        <v>36.644648823569085</v>
      </c>
      <c r="X63" s="5">
        <v>35.039084313258073</v>
      </c>
      <c r="Y63" s="5">
        <v>33.56574276261972</v>
      </c>
      <c r="Z63" s="5">
        <v>32.22462417165405</v>
      </c>
      <c r="AA63" s="5">
        <v>30.996839546122096</v>
      </c>
      <c r="AB63" s="6">
        <f t="shared" si="0"/>
        <v>805.91782819917455</v>
      </c>
      <c r="AC63" s="7">
        <f t="shared" si="1"/>
        <v>905.91782819917455</v>
      </c>
    </row>
    <row r="64" spans="1:29" x14ac:dyDescent="0.2">
      <c r="A64" s="4" t="s">
        <v>91</v>
      </c>
      <c r="B64" s="5">
        <v>33.107549196034057</v>
      </c>
      <c r="C64" s="5">
        <v>24.763863833717323</v>
      </c>
      <c r="D64" s="5">
        <v>21.982635379611754</v>
      </c>
      <c r="E64" s="5">
        <v>20.585948601349124</v>
      </c>
      <c r="F64" s="5">
        <v>19.747936534391552</v>
      </c>
      <c r="G64" s="5">
        <v>19.201406925506177</v>
      </c>
      <c r="H64" s="5">
        <v>18.800618545656903</v>
      </c>
      <c r="I64" s="5">
        <v>18.496990985165024</v>
      </c>
      <c r="J64" s="5">
        <v>18.266234039191204</v>
      </c>
      <c r="K64" s="5">
        <v>18.084057502896076</v>
      </c>
      <c r="L64" s="5">
        <v>17.926171171440302</v>
      </c>
      <c r="M64" s="5">
        <v>17.804720147243554</v>
      </c>
      <c r="N64" s="5">
        <v>17.695414225466479</v>
      </c>
      <c r="O64" s="5">
        <v>17.61039850852875</v>
      </c>
      <c r="P64" s="5">
        <v>17.525382791591024</v>
      </c>
      <c r="Q64" s="5">
        <v>17.452512177072975</v>
      </c>
      <c r="R64" s="5">
        <v>17.3917866649746</v>
      </c>
      <c r="S64" s="5">
        <v>17.3432062552959</v>
      </c>
      <c r="T64" s="5">
        <v>17.294625845617201</v>
      </c>
      <c r="U64" s="5">
        <v>17.263645772449951</v>
      </c>
      <c r="V64" s="5">
        <v>16.833296021650622</v>
      </c>
      <c r="W64" s="5">
        <v>16.412463621109357</v>
      </c>
      <c r="X64" s="5">
        <v>15.693360833586524</v>
      </c>
      <c r="Y64" s="5">
        <v>15.033478275624393</v>
      </c>
      <c r="Z64" s="5">
        <v>14.432815947222968</v>
      </c>
      <c r="AA64" s="5">
        <v>13.882913815587862</v>
      </c>
      <c r="AB64" s="6">
        <f t="shared" si="0"/>
        <v>360.95575920528444</v>
      </c>
      <c r="AC64" s="7">
        <f t="shared" si="1"/>
        <v>460.95575920528444</v>
      </c>
    </row>
    <row r="65" spans="1:29" x14ac:dyDescent="0.2">
      <c r="A65" s="4" t="s">
        <v>92</v>
      </c>
      <c r="B65" s="5">
        <v>57.391562414542648</v>
      </c>
      <c r="C65" s="5">
        <v>49.211478725996841</v>
      </c>
      <c r="D65" s="5">
        <v>46.472877199991693</v>
      </c>
      <c r="E65" s="5">
        <v>45.115483400145656</v>
      </c>
      <c r="F65" s="5">
        <v>44.293902942344126</v>
      </c>
      <c r="G65" s="5">
        <v>43.746182637143086</v>
      </c>
      <c r="H65" s="5">
        <v>43.365159816133676</v>
      </c>
      <c r="I65" s="5">
        <v>43.067485737220082</v>
      </c>
      <c r="J65" s="5">
        <v>42.84125343724574</v>
      </c>
      <c r="K65" s="5">
        <v>42.662648989897583</v>
      </c>
      <c r="L65" s="5">
        <v>42.507858468862501</v>
      </c>
      <c r="M65" s="5">
        <v>42.388788837297064</v>
      </c>
      <c r="N65" s="5">
        <v>42.281626168888167</v>
      </c>
      <c r="O65" s="5">
        <v>42.186370463635804</v>
      </c>
      <c r="P65" s="5">
        <v>42.114928684696551</v>
      </c>
      <c r="Q65" s="5">
        <v>42.043486905757291</v>
      </c>
      <c r="R65" s="5">
        <v>41.983952089974558</v>
      </c>
      <c r="S65" s="5">
        <v>41.93632423734838</v>
      </c>
      <c r="T65" s="5">
        <v>41.888696384722209</v>
      </c>
      <c r="U65" s="5">
        <v>41.813660654521186</v>
      </c>
      <c r="V65" s="5">
        <v>40.771325873104551</v>
      </c>
      <c r="W65" s="5">
        <v>39.752042726276933</v>
      </c>
      <c r="X65" s="5">
        <v>38.01032951404315</v>
      </c>
      <c r="Y65" s="5">
        <v>36.412051507522733</v>
      </c>
      <c r="Z65" s="5">
        <v>34.95720870671569</v>
      </c>
      <c r="AA65" s="5">
        <v>33.625310367948678</v>
      </c>
      <c r="AB65" s="6">
        <f t="shared" si="0"/>
        <v>874.25806956666565</v>
      </c>
      <c r="AC65" s="7">
        <f t="shared" si="1"/>
        <v>974.25806956666565</v>
      </c>
    </row>
    <row r="66" spans="1:29" x14ac:dyDescent="0.2">
      <c r="A66" s="4" t="s">
        <v>93</v>
      </c>
      <c r="B66" s="5">
        <v>35.637540727536546</v>
      </c>
      <c r="C66" s="5">
        <v>27.457457038990736</v>
      </c>
      <c r="D66" s="5">
        <v>24.730762476142132</v>
      </c>
      <c r="E66" s="5">
        <v>23.361461713139562</v>
      </c>
      <c r="F66" s="5">
        <v>22.539881255338013</v>
      </c>
      <c r="G66" s="5">
        <v>22.004067913293529</v>
      </c>
      <c r="H66" s="5">
        <v>21.611138129127575</v>
      </c>
      <c r="I66" s="5">
        <v>21.31346405021397</v>
      </c>
      <c r="J66" s="5">
        <v>21.087231750239635</v>
      </c>
      <c r="K66" s="5">
        <v>20.908627302891471</v>
      </c>
      <c r="L66" s="5">
        <v>20.753836781856396</v>
      </c>
      <c r="M66" s="5">
        <v>20.634767150290955</v>
      </c>
      <c r="N66" s="5">
        <v>20.527604481882058</v>
      </c>
      <c r="O66" s="5">
        <v>20.44425573978625</v>
      </c>
      <c r="P66" s="5">
        <v>20.360906997690446</v>
      </c>
      <c r="Q66" s="5">
        <v>20.289465218751179</v>
      </c>
      <c r="R66" s="5">
        <v>20.22993040296846</v>
      </c>
      <c r="S66" s="5">
        <v>20.182302550342278</v>
      </c>
      <c r="T66" s="5">
        <v>20.134674697716104</v>
      </c>
      <c r="U66" s="5">
        <v>20.098607210572862</v>
      </c>
      <c r="V66" s="5">
        <v>19.597587280107959</v>
      </c>
      <c r="W66" s="5">
        <v>19.10764759810526</v>
      </c>
      <c r="X66" s="5">
        <v>18.270456852827454</v>
      </c>
      <c r="Y66" s="5">
        <v>17.502211227748994</v>
      </c>
      <c r="Z66" s="5">
        <v>16.802910722869882</v>
      </c>
      <c r="AA66" s="5">
        <v>16.162706035304499</v>
      </c>
      <c r="AB66" s="6">
        <f t="shared" si="0"/>
        <v>420.23035691791699</v>
      </c>
      <c r="AC66" s="7">
        <f t="shared" si="1"/>
        <v>520.23035691791699</v>
      </c>
    </row>
    <row r="67" spans="1:29" x14ac:dyDescent="0.2">
      <c r="A67" s="4" t="s">
        <v>94</v>
      </c>
      <c r="B67" s="5">
        <v>36.792516153721316</v>
      </c>
      <c r="C67" s="5">
        <v>28.600525502018975</v>
      </c>
      <c r="D67" s="5">
        <v>25.873830939170368</v>
      </c>
      <c r="E67" s="5">
        <v>24.516437139324335</v>
      </c>
      <c r="F67" s="5">
        <v>23.694856681522793</v>
      </c>
      <c r="G67" s="5">
        <v>23.147136376321768</v>
      </c>
      <c r="H67" s="5">
        <v>22.754206592155811</v>
      </c>
      <c r="I67" s="5">
        <v>22.46843947639875</v>
      </c>
      <c r="J67" s="5">
        <v>22.242207176424412</v>
      </c>
      <c r="K67" s="5">
        <v>22.051695765919707</v>
      </c>
      <c r="L67" s="5">
        <v>21.908812208041176</v>
      </c>
      <c r="M67" s="5">
        <v>21.789742576475735</v>
      </c>
      <c r="N67" s="5">
        <v>21.682579908066838</v>
      </c>
      <c r="O67" s="5">
        <v>21.587324202814486</v>
      </c>
      <c r="P67" s="5">
        <v>21.515882423875222</v>
      </c>
      <c r="Q67" s="5">
        <v>21.444440644935959</v>
      </c>
      <c r="R67" s="5">
        <v>21.38490582915324</v>
      </c>
      <c r="S67" s="5">
        <v>21.325371013370518</v>
      </c>
      <c r="T67" s="5">
        <v>21.27774316074434</v>
      </c>
      <c r="U67" s="5">
        <v>21.239628081190833</v>
      </c>
      <c r="V67" s="5">
        <v>20.71016467744111</v>
      </c>
      <c r="W67" s="5">
        <v>20.192410560505081</v>
      </c>
      <c r="X67" s="5">
        <v>19.307691541101509</v>
      </c>
      <c r="Y67" s="5">
        <v>18.49583173506058</v>
      </c>
      <c r="Z67" s="5">
        <v>17.7568311423823</v>
      </c>
      <c r="AA67" s="5">
        <v>17.080281304014861</v>
      </c>
      <c r="AB67" s="6">
        <f t="shared" ref="AB67:AB126" si="2">AA67*26</f>
        <v>444.08731390438641</v>
      </c>
      <c r="AC67" s="7">
        <f t="shared" ref="AC67:AC126" si="3">AB67+100</f>
        <v>544.08731390438641</v>
      </c>
    </row>
    <row r="68" spans="1:29" x14ac:dyDescent="0.2">
      <c r="A68" s="4" t="s">
        <v>95</v>
      </c>
      <c r="B68" s="5">
        <v>46.556225942087501</v>
      </c>
      <c r="C68" s="5">
        <v>38.364235290385146</v>
      </c>
      <c r="D68" s="5">
        <v>35.637540727536546</v>
      </c>
      <c r="E68" s="5">
        <v>34.268239964533976</v>
      </c>
      <c r="F68" s="5">
        <v>33.458566469888979</v>
      </c>
      <c r="G68" s="5">
        <v>32.910846164687939</v>
      </c>
      <c r="H68" s="5">
        <v>32.517916380521989</v>
      </c>
      <c r="I68" s="5">
        <v>32.232149264764928</v>
      </c>
      <c r="J68" s="5">
        <v>31.994010001634042</v>
      </c>
      <c r="K68" s="5">
        <v>31.815405554285881</v>
      </c>
      <c r="L68" s="5">
        <v>31.672521996407355</v>
      </c>
      <c r="M68" s="5">
        <v>31.541545401685369</v>
      </c>
      <c r="N68" s="5">
        <v>31.434382733276468</v>
      </c>
      <c r="O68" s="5">
        <v>31.351033991180664</v>
      </c>
      <c r="P68" s="5">
        <v>31.267685249084856</v>
      </c>
      <c r="Q68" s="5">
        <v>31.208150433302137</v>
      </c>
      <c r="R68" s="5">
        <v>31.148615617519408</v>
      </c>
      <c r="S68" s="5">
        <v>31.089080801736692</v>
      </c>
      <c r="T68" s="5">
        <v>31.041452949110514</v>
      </c>
      <c r="U68" s="5">
        <v>30.985848017719363</v>
      </c>
      <c r="V68" s="5">
        <v>30.213429946328468</v>
      </c>
      <c r="W68" s="5">
        <v>29.458094197670256</v>
      </c>
      <c r="X68" s="5">
        <v>28.167404503442437</v>
      </c>
      <c r="Y68" s="5">
        <v>26.983006901680433</v>
      </c>
      <c r="Z68" s="5">
        <v>25.904901392384254</v>
      </c>
      <c r="AA68" s="5">
        <v>24.917903390915921</v>
      </c>
      <c r="AB68" s="6">
        <f t="shared" si="2"/>
        <v>647.86548816381389</v>
      </c>
      <c r="AC68" s="7">
        <f t="shared" si="3"/>
        <v>747.86548816381389</v>
      </c>
    </row>
    <row r="69" spans="1:29" x14ac:dyDescent="0.2">
      <c r="A69" s="4" t="s">
        <v>96</v>
      </c>
      <c r="B69" s="5">
        <v>39.233443600812862</v>
      </c>
      <c r="C69" s="5">
        <v>31.053359912267059</v>
      </c>
      <c r="D69" s="5">
        <v>28.326665349418459</v>
      </c>
      <c r="E69" s="5">
        <v>26.957364586415885</v>
      </c>
      <c r="F69" s="5">
        <v>26.13578412861434</v>
      </c>
      <c r="G69" s="5">
        <v>25.599970786569852</v>
      </c>
      <c r="H69" s="5">
        <v>25.207041002403901</v>
      </c>
      <c r="I69" s="5">
        <v>24.909366923490296</v>
      </c>
      <c r="J69" s="5">
        <v>24.683134623515958</v>
      </c>
      <c r="K69" s="5">
        <v>24.504530176167794</v>
      </c>
      <c r="L69" s="5">
        <v>24.349739655132723</v>
      </c>
      <c r="M69" s="5">
        <v>24.230670023567281</v>
      </c>
      <c r="N69" s="5">
        <v>24.123507355158381</v>
      </c>
      <c r="O69" s="5">
        <v>24.040158613062577</v>
      </c>
      <c r="P69" s="5">
        <v>23.956809870966769</v>
      </c>
      <c r="Q69" s="5">
        <v>23.885368092027502</v>
      </c>
      <c r="R69" s="5">
        <v>23.825833276244783</v>
      </c>
      <c r="S69" s="5">
        <v>23.778205423618601</v>
      </c>
      <c r="T69" s="5">
        <v>23.730577570992427</v>
      </c>
      <c r="U69" s="5">
        <v>23.688068699391902</v>
      </c>
      <c r="V69" s="5">
        <v>23.097570342551833</v>
      </c>
      <c r="W69" s="5">
        <v>22.520131083988037</v>
      </c>
      <c r="X69" s="5">
        <v>21.533424309689593</v>
      </c>
      <c r="Y69" s="5">
        <v>20.627975740333369</v>
      </c>
      <c r="Z69" s="5">
        <v>19.803785375919372</v>
      </c>
      <c r="AA69" s="5">
        <v>19.049244901455857</v>
      </c>
      <c r="AB69" s="6">
        <f t="shared" si="2"/>
        <v>495.28036743785231</v>
      </c>
      <c r="AC69" s="7">
        <f t="shared" si="3"/>
        <v>595.28036743785231</v>
      </c>
    </row>
    <row r="70" spans="1:29" x14ac:dyDescent="0.2">
      <c r="A70" s="4" t="s">
        <v>97</v>
      </c>
      <c r="B70" s="5">
        <v>64.166624450616254</v>
      </c>
      <c r="C70" s="5">
        <v>55.986540762070447</v>
      </c>
      <c r="D70" s="5">
        <v>53.247939236065299</v>
      </c>
      <c r="E70" s="5">
        <v>51.890545436219263</v>
      </c>
      <c r="F70" s="5">
        <v>51.068964978417718</v>
      </c>
      <c r="G70" s="5">
        <v>50.521244673216692</v>
      </c>
      <c r="H70" s="5">
        <v>50.140221852207283</v>
      </c>
      <c r="I70" s="5">
        <v>49.842547773293681</v>
      </c>
      <c r="J70" s="5">
        <v>49.616315473319332</v>
      </c>
      <c r="K70" s="5">
        <v>49.437711025971183</v>
      </c>
      <c r="L70" s="5">
        <v>49.282920504936108</v>
      </c>
      <c r="M70" s="5">
        <v>49.163850873370656</v>
      </c>
      <c r="N70" s="5">
        <v>49.056688204961773</v>
      </c>
      <c r="O70" s="5">
        <v>48.96143249970941</v>
      </c>
      <c r="P70" s="5">
        <v>48.88999072077015</v>
      </c>
      <c r="Q70" s="5">
        <v>48.818548941830883</v>
      </c>
      <c r="R70" s="5">
        <v>48.759014126048164</v>
      </c>
      <c r="S70" s="5">
        <v>48.711386273421994</v>
      </c>
      <c r="T70" s="5">
        <v>48.663758420795808</v>
      </c>
      <c r="U70" s="5">
        <v>48.576586439746464</v>
      </c>
      <c r="V70" s="5">
        <v>47.365664821881261</v>
      </c>
      <c r="W70" s="5">
        <v>46.18152320133423</v>
      </c>
      <c r="X70" s="5">
        <v>44.158105947667529</v>
      </c>
      <c r="Y70" s="5">
        <v>42.301323056067488</v>
      </c>
      <c r="Z70" s="5">
        <v>40.611174526534121</v>
      </c>
      <c r="AA70" s="5">
        <v>39.063855450200762</v>
      </c>
      <c r="AB70" s="6">
        <f t="shared" si="2"/>
        <v>1015.6602417052198</v>
      </c>
      <c r="AC70" s="7">
        <f t="shared" si="3"/>
        <v>1115.66024170522</v>
      </c>
    </row>
    <row r="71" spans="1:29" x14ac:dyDescent="0.2">
      <c r="A71" s="4" t="s">
        <v>98</v>
      </c>
      <c r="B71" s="5">
        <v>43.519950337168751</v>
      </c>
      <c r="C71" s="5">
        <v>35.327959685466396</v>
      </c>
      <c r="D71" s="5">
        <v>32.601265122617797</v>
      </c>
      <c r="E71" s="5">
        <v>31.231964359615219</v>
      </c>
      <c r="F71" s="5">
        <v>30.422290864970222</v>
      </c>
      <c r="G71" s="5">
        <v>29.87457055976919</v>
      </c>
      <c r="H71" s="5">
        <v>29.481640775603239</v>
      </c>
      <c r="I71" s="5">
        <v>29.195873659846178</v>
      </c>
      <c r="J71" s="5">
        <v>28.957734396715299</v>
      </c>
      <c r="K71" s="5">
        <v>28.779129949367135</v>
      </c>
      <c r="L71" s="5">
        <v>28.636246391488609</v>
      </c>
      <c r="M71" s="5">
        <v>28.505269796766619</v>
      </c>
      <c r="N71" s="5">
        <v>28.398107128357726</v>
      </c>
      <c r="O71" s="5">
        <v>28.314758386261911</v>
      </c>
      <c r="P71" s="5">
        <v>28.231409644166103</v>
      </c>
      <c r="Q71" s="5">
        <v>28.171874828383384</v>
      </c>
      <c r="R71" s="5">
        <v>28.112340012600665</v>
      </c>
      <c r="S71" s="5">
        <v>28.052805196817943</v>
      </c>
      <c r="T71" s="5">
        <v>28.005177344191768</v>
      </c>
      <c r="U71" s="5">
        <v>27.955011330140373</v>
      </c>
      <c r="V71" s="5">
        <v>27.258146234662281</v>
      </c>
      <c r="W71" s="5">
        <v>26.576692578795722</v>
      </c>
      <c r="X71" s="5">
        <v>25.412249862714468</v>
      </c>
      <c r="Y71" s="5">
        <v>24.343702429134019</v>
      </c>
      <c r="Z71" s="5">
        <v>23.37105027805438</v>
      </c>
      <c r="AA71" s="5">
        <v>22.480594083404007</v>
      </c>
      <c r="AB71" s="6">
        <f t="shared" si="2"/>
        <v>584.49544616850415</v>
      </c>
      <c r="AC71" s="7">
        <f t="shared" si="3"/>
        <v>684.49544616850415</v>
      </c>
    </row>
    <row r="72" spans="1:29" x14ac:dyDescent="0.2">
      <c r="A72" s="4" t="s">
        <v>99</v>
      </c>
      <c r="B72" s="5">
        <v>82.408092006441834</v>
      </c>
      <c r="C72" s="5">
        <v>74.216101354739493</v>
      </c>
      <c r="D72" s="5">
        <v>71.489406791890886</v>
      </c>
      <c r="E72" s="5">
        <v>70.132012992044849</v>
      </c>
      <c r="F72" s="5">
        <v>69.310432534243304</v>
      </c>
      <c r="G72" s="5">
        <v>68.762712229042293</v>
      </c>
      <c r="H72" s="5">
        <v>68.369782444876321</v>
      </c>
      <c r="I72" s="5">
        <v>68.084015329119282</v>
      </c>
      <c r="J72" s="5">
        <v>67.857783029144926</v>
      </c>
      <c r="K72" s="5">
        <v>67.667271618640228</v>
      </c>
      <c r="L72" s="5">
        <v>67.524388060761694</v>
      </c>
      <c r="M72" s="5">
        <v>67.393411466039723</v>
      </c>
      <c r="N72" s="5">
        <v>67.298155760787353</v>
      </c>
      <c r="O72" s="5">
        <v>67.202900055535011</v>
      </c>
      <c r="P72" s="5">
        <v>67.131458276595751</v>
      </c>
      <c r="Q72" s="5">
        <v>67.060016497656463</v>
      </c>
      <c r="R72" s="5">
        <v>67.000481681873751</v>
      </c>
      <c r="S72" s="5">
        <v>66.940946866091025</v>
      </c>
      <c r="T72" s="5">
        <v>66.893319013464875</v>
      </c>
      <c r="U72" s="5">
        <v>66.773492199289393</v>
      </c>
      <c r="V72" s="5">
        <v>65.108956439767312</v>
      </c>
      <c r="W72" s="5">
        <v>63.481232528773127</v>
      </c>
      <c r="X72" s="5">
        <v>60.699838320038225</v>
      </c>
      <c r="Y72" s="5">
        <v>58.147500104963832</v>
      </c>
      <c r="Z72" s="5">
        <v>55.82421788354997</v>
      </c>
      <c r="AA72" s="5">
        <v>53.697269370987989</v>
      </c>
      <c r="AB72" s="6">
        <f t="shared" si="2"/>
        <v>1396.1290036456878</v>
      </c>
      <c r="AC72" s="7">
        <f t="shared" si="3"/>
        <v>1496.1290036456878</v>
      </c>
    </row>
    <row r="73" spans="1:29" x14ac:dyDescent="0.2">
      <c r="A73" s="4" t="s">
        <v>100</v>
      </c>
      <c r="B73" s="5">
        <v>51.557150467836031</v>
      </c>
      <c r="C73" s="5">
        <v>43.377066779290217</v>
      </c>
      <c r="D73" s="5">
        <v>40.650372216441617</v>
      </c>
      <c r="E73" s="5">
        <v>39.281071453439054</v>
      </c>
      <c r="F73" s="5">
        <v>38.47139795879405</v>
      </c>
      <c r="G73" s="5">
        <v>37.923677653593018</v>
      </c>
      <c r="H73" s="5">
        <v>37.53074786942706</v>
      </c>
      <c r="I73" s="5">
        <v>37.233073790513451</v>
      </c>
      <c r="J73" s="5">
        <v>37.006841490539117</v>
      </c>
      <c r="K73" s="5">
        <v>36.82823704319096</v>
      </c>
      <c r="L73" s="5">
        <v>36.685353485312426</v>
      </c>
      <c r="M73" s="5">
        <v>36.55437689059044</v>
      </c>
      <c r="N73" s="5">
        <v>36.447214222181543</v>
      </c>
      <c r="O73" s="5">
        <v>36.363865480085735</v>
      </c>
      <c r="P73" s="5">
        <v>36.280516737989927</v>
      </c>
      <c r="Q73" s="5">
        <v>36.209074959050668</v>
      </c>
      <c r="R73" s="5">
        <v>36.149540143267942</v>
      </c>
      <c r="S73" s="5">
        <v>36.101912290641771</v>
      </c>
      <c r="T73" s="5">
        <v>36.054284438015593</v>
      </c>
      <c r="U73" s="5">
        <v>35.989699960741945</v>
      </c>
      <c r="V73" s="5">
        <v>35.092545407549913</v>
      </c>
      <c r="W73" s="5">
        <v>34.215231772361165</v>
      </c>
      <c r="X73" s="5">
        <v>32.716110792644308</v>
      </c>
      <c r="Y73" s="5">
        <v>31.340446834786484</v>
      </c>
      <c r="Z73" s="5">
        <v>30.088239898787698</v>
      </c>
      <c r="AA73" s="5">
        <v>28.941853267239516</v>
      </c>
      <c r="AB73" s="6">
        <f t="shared" si="2"/>
        <v>752.4881849482274</v>
      </c>
      <c r="AC73" s="7">
        <f t="shared" si="3"/>
        <v>852.4881849482274</v>
      </c>
    </row>
    <row r="74" spans="1:29" x14ac:dyDescent="0.2">
      <c r="A74" s="4" t="s">
        <v>101</v>
      </c>
      <c r="B74" s="5">
        <v>57.486818119794997</v>
      </c>
      <c r="C74" s="5">
        <v>49.294827468092656</v>
      </c>
      <c r="D74" s="5">
        <v>46.568132905244042</v>
      </c>
      <c r="E74" s="5">
        <v>45.210739105398027</v>
      </c>
      <c r="F74" s="5">
        <v>44.389158647596467</v>
      </c>
      <c r="G74" s="5">
        <v>43.841438342395442</v>
      </c>
      <c r="H74" s="5">
        <v>43.448508558229491</v>
      </c>
      <c r="I74" s="5">
        <v>43.162741442472424</v>
      </c>
      <c r="J74" s="5">
        <v>42.936509142498096</v>
      </c>
      <c r="K74" s="5">
        <v>42.745997731993384</v>
      </c>
      <c r="L74" s="5">
        <v>42.603114174114857</v>
      </c>
      <c r="M74" s="5">
        <v>42.472137579392871</v>
      </c>
      <c r="N74" s="5">
        <v>42.376881874140516</v>
      </c>
      <c r="O74" s="5">
        <v>42.281626168888167</v>
      </c>
      <c r="P74" s="5">
        <v>42.198277426792352</v>
      </c>
      <c r="Q74" s="5">
        <v>42.138742611009633</v>
      </c>
      <c r="R74" s="5">
        <v>42.079207795226921</v>
      </c>
      <c r="S74" s="5">
        <v>42.019672979444181</v>
      </c>
      <c r="T74" s="5">
        <v>41.972045126818017</v>
      </c>
      <c r="U74" s="5">
        <v>41.896860093003745</v>
      </c>
      <c r="V74" s="5">
        <v>40.852451308326756</v>
      </c>
      <c r="W74" s="5">
        <v>39.831140025618588</v>
      </c>
      <c r="X74" s="5">
        <v>38.085961210063132</v>
      </c>
      <c r="Y74" s="5">
        <v>36.484503002847532</v>
      </c>
      <c r="Z74" s="5">
        <v>35.026765403971801</v>
      </c>
      <c r="AA74" s="5">
        <v>33.692216897958808</v>
      </c>
      <c r="AB74" s="6">
        <f t="shared" si="2"/>
        <v>875.99763934692896</v>
      </c>
      <c r="AC74" s="7">
        <f t="shared" si="3"/>
        <v>975.99763934692896</v>
      </c>
    </row>
    <row r="75" spans="1:29" x14ac:dyDescent="0.2">
      <c r="A75" s="4" t="s">
        <v>102</v>
      </c>
      <c r="B75" s="5">
        <v>29.694775416105379</v>
      </c>
      <c r="C75" s="5">
        <v>21.338944951368976</v>
      </c>
      <c r="D75" s="5">
        <v>18.557716497263399</v>
      </c>
      <c r="E75" s="5">
        <v>17.161029719000776</v>
      </c>
      <c r="F75" s="5">
        <v>16.335162754462875</v>
      </c>
      <c r="G75" s="5">
        <v>15.776488043157824</v>
      </c>
      <c r="H75" s="5">
        <v>15.375699663308552</v>
      </c>
      <c r="I75" s="5">
        <v>15.084217205236349</v>
      </c>
      <c r="J75" s="5">
        <v>14.841315156842853</v>
      </c>
      <c r="K75" s="5">
        <v>14.659138620547724</v>
      </c>
      <c r="L75" s="5">
        <v>14.513397391511628</v>
      </c>
      <c r="M75" s="5">
        <v>14.379801264895201</v>
      </c>
      <c r="N75" s="5">
        <v>14.270495343118126</v>
      </c>
      <c r="O75" s="5">
        <v>14.185479626180401</v>
      </c>
      <c r="P75" s="5">
        <v>14.100463909242677</v>
      </c>
      <c r="Q75" s="5">
        <v>14.039738397144301</v>
      </c>
      <c r="R75" s="5">
        <v>13.979012885045927</v>
      </c>
      <c r="S75" s="5">
        <v>13.918287372947553</v>
      </c>
      <c r="T75" s="5">
        <v>13.86970696326885</v>
      </c>
      <c r="U75" s="5">
        <v>13.844861988860846</v>
      </c>
      <c r="V75" s="5">
        <v>13.499735994891159</v>
      </c>
      <c r="W75" s="5">
        <v>13.162242595018879</v>
      </c>
      <c r="X75" s="5">
        <v>12.585546398845372</v>
      </c>
      <c r="Y75" s="5">
        <v>12.056342830592033</v>
      </c>
      <c r="Z75" s="5">
        <v>11.574631890258868</v>
      </c>
      <c r="AA75" s="5">
        <v>11.133628916714422</v>
      </c>
      <c r="AB75" s="6">
        <f t="shared" si="2"/>
        <v>289.47435183457497</v>
      </c>
      <c r="AC75" s="7">
        <f t="shared" si="3"/>
        <v>389.47435183457497</v>
      </c>
    </row>
    <row r="76" spans="1:29" x14ac:dyDescent="0.2">
      <c r="A76" s="4" t="s">
        <v>103</v>
      </c>
      <c r="B76" s="5">
        <v>40.686093105911254</v>
      </c>
      <c r="C76" s="5">
        <v>32.4941024542089</v>
      </c>
      <c r="D76" s="5">
        <v>29.767407891360293</v>
      </c>
      <c r="E76" s="5">
        <v>28.410014091514267</v>
      </c>
      <c r="F76" s="5">
        <v>27.588433633712729</v>
      </c>
      <c r="G76" s="5">
        <v>27.040713328511689</v>
      </c>
      <c r="H76" s="5">
        <v>26.647783544345735</v>
      </c>
      <c r="I76" s="5">
        <v>26.362016428588678</v>
      </c>
      <c r="J76" s="5">
        <v>26.13578412861434</v>
      </c>
      <c r="K76" s="5">
        <v>25.945272718109631</v>
      </c>
      <c r="L76" s="5">
        <v>25.802389160231105</v>
      </c>
      <c r="M76" s="5">
        <v>25.68331952866566</v>
      </c>
      <c r="N76" s="5">
        <v>25.57615686025677</v>
      </c>
      <c r="O76" s="5">
        <v>25.480901155004414</v>
      </c>
      <c r="P76" s="5">
        <v>25.409459376065143</v>
      </c>
      <c r="Q76" s="5">
        <v>25.338017597125884</v>
      </c>
      <c r="R76" s="5">
        <v>25.278482781343161</v>
      </c>
      <c r="S76" s="5">
        <v>25.218947965560439</v>
      </c>
      <c r="T76" s="5">
        <v>25.171320112934264</v>
      </c>
      <c r="U76" s="5">
        <v>25.126230421733307</v>
      </c>
      <c r="V76" s="5">
        <v>24.499881437107163</v>
      </c>
      <c r="W76" s="5">
        <v>23.887384401179485</v>
      </c>
      <c r="X76" s="5">
        <v>22.840772198035022</v>
      </c>
      <c r="Y76" s="5">
        <v>21.88035158809069</v>
      </c>
      <c r="Z76" s="5">
        <v>21.006122571346491</v>
      </c>
      <c r="AA76" s="5">
        <v>20.205772063059552</v>
      </c>
      <c r="AB76" s="6">
        <f t="shared" si="2"/>
        <v>525.35007363954833</v>
      </c>
      <c r="AC76" s="7">
        <f t="shared" si="3"/>
        <v>625.35007363954833</v>
      </c>
    </row>
    <row r="77" spans="1:29" x14ac:dyDescent="0.2">
      <c r="A77" s="4" t="s">
        <v>104</v>
      </c>
      <c r="B77" s="5">
        <v>57.975003609213317</v>
      </c>
      <c r="C77" s="5">
        <v>49.783012957510962</v>
      </c>
      <c r="D77" s="5">
        <v>47.056318394662362</v>
      </c>
      <c r="E77" s="5">
        <v>45.687017631659785</v>
      </c>
      <c r="F77" s="5">
        <v>44.877344137014774</v>
      </c>
      <c r="G77" s="5">
        <v>44.329623831813748</v>
      </c>
      <c r="H77" s="5">
        <v>43.936694047647798</v>
      </c>
      <c r="I77" s="5">
        <v>43.650926931890737</v>
      </c>
      <c r="J77" s="5">
        <v>43.412787668759862</v>
      </c>
      <c r="K77" s="5">
        <v>43.234183221411691</v>
      </c>
      <c r="L77" s="5">
        <v>43.091299663533164</v>
      </c>
      <c r="M77" s="5">
        <v>42.960323068811185</v>
      </c>
      <c r="N77" s="5">
        <v>42.853160400402281</v>
      </c>
      <c r="O77" s="5">
        <v>42.76981165830648</v>
      </c>
      <c r="P77" s="5">
        <v>42.686462916210658</v>
      </c>
      <c r="Q77" s="5">
        <v>42.626928100427939</v>
      </c>
      <c r="R77" s="5">
        <v>42.567393284645213</v>
      </c>
      <c r="S77" s="5">
        <v>42.507858468862501</v>
      </c>
      <c r="T77" s="5">
        <v>42.460230616236331</v>
      </c>
      <c r="U77" s="5">
        <v>42.384171089830176</v>
      </c>
      <c r="V77" s="5">
        <v>41.327614571771129</v>
      </c>
      <c r="W77" s="5">
        <v>40.294424207476851</v>
      </c>
      <c r="X77" s="5">
        <v>38.528946858180184</v>
      </c>
      <c r="Y77" s="5">
        <v>36.908861761178535</v>
      </c>
      <c r="Z77" s="5">
        <v>35.434168916471904</v>
      </c>
      <c r="AA77" s="5">
        <v>34.084098002303868</v>
      </c>
      <c r="AB77" s="6">
        <f t="shared" si="2"/>
        <v>886.18654805990059</v>
      </c>
      <c r="AC77" s="7">
        <f t="shared" si="3"/>
        <v>986.18654805990059</v>
      </c>
    </row>
    <row r="78" spans="1:29" x14ac:dyDescent="0.2">
      <c r="A78" s="4" t="s">
        <v>105</v>
      </c>
      <c r="B78" s="5">
        <v>51.99770810462816</v>
      </c>
      <c r="C78" s="5">
        <v>43.817624416082353</v>
      </c>
      <c r="D78" s="5">
        <v>41.090929853233753</v>
      </c>
      <c r="E78" s="5">
        <v>39.721629090231175</v>
      </c>
      <c r="F78" s="5">
        <v>38.900048632429638</v>
      </c>
      <c r="G78" s="5">
        <v>38.364235290385146</v>
      </c>
      <c r="H78" s="5">
        <v>37.971305506219196</v>
      </c>
      <c r="I78" s="5">
        <v>37.673631427305587</v>
      </c>
      <c r="J78" s="5">
        <v>37.447399127331252</v>
      </c>
      <c r="K78" s="5">
        <v>37.268794679983088</v>
      </c>
      <c r="L78" s="5">
        <v>37.114004158948013</v>
      </c>
      <c r="M78" s="5">
        <v>36.994934527382568</v>
      </c>
      <c r="N78" s="5">
        <v>36.887771858973679</v>
      </c>
      <c r="O78" s="5">
        <v>36.804423116877864</v>
      </c>
      <c r="P78" s="5">
        <v>36.72107437478207</v>
      </c>
      <c r="Q78" s="5">
        <v>36.649632595842796</v>
      </c>
      <c r="R78" s="5">
        <v>36.590097780060077</v>
      </c>
      <c r="S78" s="5">
        <v>36.542469927433906</v>
      </c>
      <c r="T78" s="5">
        <v>36.494842074807714</v>
      </c>
      <c r="U78" s="5">
        <v>36.429468421292611</v>
      </c>
      <c r="V78" s="5">
        <v>35.521351279438719</v>
      </c>
      <c r="W78" s="5">
        <v>34.633317497452751</v>
      </c>
      <c r="X78" s="5">
        <v>33.115878328749929</v>
      </c>
      <c r="Y78" s="5">
        <v>31.723404738646153</v>
      </c>
      <c r="Z78" s="5">
        <v>30.455896727141436</v>
      </c>
      <c r="AA78" s="5">
        <v>29.295502068721628</v>
      </c>
      <c r="AB78" s="6">
        <f t="shared" si="2"/>
        <v>761.68305378676234</v>
      </c>
      <c r="AC78" s="7">
        <f t="shared" si="3"/>
        <v>861.68305378676234</v>
      </c>
    </row>
    <row r="79" spans="1:29" x14ac:dyDescent="0.2">
      <c r="A79" s="4" t="s">
        <v>106</v>
      </c>
      <c r="B79" s="5">
        <v>51.057058015261177</v>
      </c>
      <c r="C79" s="5">
        <v>42.865067363558822</v>
      </c>
      <c r="D79" s="5">
        <v>40.138372800710222</v>
      </c>
      <c r="E79" s="5">
        <v>38.769072037707652</v>
      </c>
      <c r="F79" s="5">
        <v>37.959398543062647</v>
      </c>
      <c r="G79" s="5">
        <v>37.411678237861629</v>
      </c>
      <c r="H79" s="5">
        <v>37.018748453695672</v>
      </c>
      <c r="I79" s="5">
        <v>36.72107437478207</v>
      </c>
      <c r="J79" s="5">
        <v>36.494842074807714</v>
      </c>
      <c r="K79" s="5">
        <v>36.316237627459557</v>
      </c>
      <c r="L79" s="5">
        <v>36.173354069581031</v>
      </c>
      <c r="M79" s="5">
        <v>36.042377474859052</v>
      </c>
      <c r="N79" s="5">
        <v>35.935214806450148</v>
      </c>
      <c r="O79" s="5">
        <v>35.85186606435434</v>
      </c>
      <c r="P79" s="5">
        <v>35.768517322258532</v>
      </c>
      <c r="Q79" s="5">
        <v>35.708982506475813</v>
      </c>
      <c r="R79" s="5">
        <v>35.637540727536546</v>
      </c>
      <c r="S79" s="5">
        <v>35.589912874910375</v>
      </c>
      <c r="T79" s="5">
        <v>35.542285022284197</v>
      </c>
      <c r="U79" s="5">
        <v>35.478617695777643</v>
      </c>
      <c r="V79" s="5">
        <v>34.594203448327768</v>
      </c>
      <c r="W79" s="5">
        <v>33.729348362119573</v>
      </c>
      <c r="X79" s="5">
        <v>32.251516088521555</v>
      </c>
      <c r="Y79" s="5">
        <v>30.895387649219835</v>
      </c>
      <c r="Z79" s="5">
        <v>29.660963044214427</v>
      </c>
      <c r="AA79" s="5">
        <v>28.530856011462998</v>
      </c>
      <c r="AB79" s="6">
        <f t="shared" si="2"/>
        <v>741.80225629803795</v>
      </c>
      <c r="AC79" s="7">
        <f t="shared" si="3"/>
        <v>841.80225629803795</v>
      </c>
    </row>
    <row r="80" spans="1:29" x14ac:dyDescent="0.2">
      <c r="A80" s="4" t="s">
        <v>107</v>
      </c>
      <c r="B80" s="5">
        <v>38.852420779803467</v>
      </c>
      <c r="C80" s="5">
        <v>30.660430128101101</v>
      </c>
      <c r="D80" s="5">
        <v>27.933735565252498</v>
      </c>
      <c r="E80" s="5">
        <v>26.564434802249924</v>
      </c>
      <c r="F80" s="5">
        <v>25.754761307604927</v>
      </c>
      <c r="G80" s="5">
        <v>25.207041002403901</v>
      </c>
      <c r="H80" s="5">
        <v>24.81411121823794</v>
      </c>
      <c r="I80" s="5">
        <v>24.516437139324335</v>
      </c>
      <c r="J80" s="5">
        <v>24.29020483935</v>
      </c>
      <c r="K80" s="5">
        <v>24.11160039200184</v>
      </c>
      <c r="L80" s="5">
        <v>23.96871683412331</v>
      </c>
      <c r="M80" s="5">
        <v>23.83774023940132</v>
      </c>
      <c r="N80" s="5">
        <v>23.730577570992427</v>
      </c>
      <c r="O80" s="5">
        <v>23.647228828896623</v>
      </c>
      <c r="P80" s="5">
        <v>23.563880086800811</v>
      </c>
      <c r="Q80" s="5">
        <v>23.504345271018085</v>
      </c>
      <c r="R80" s="5">
        <v>23.432903492078822</v>
      </c>
      <c r="S80" s="5">
        <v>23.385275639452647</v>
      </c>
      <c r="T80" s="5">
        <v>23.337647786826473</v>
      </c>
      <c r="U80" s="5">
        <v>23.295842775116977</v>
      </c>
      <c r="V80" s="5">
        <v>22.715121862218567</v>
      </c>
      <c r="W80" s="5">
        <v>22.147243815663103</v>
      </c>
      <c r="X80" s="5">
        <v>21.176874885595392</v>
      </c>
      <c r="Y80" s="5">
        <v>20.286418690945016</v>
      </c>
      <c r="Z80" s="5">
        <v>19.475875231711985</v>
      </c>
      <c r="AA80" s="5">
        <v>18.733828402836675</v>
      </c>
      <c r="AB80" s="6">
        <f t="shared" si="2"/>
        <v>487.07953847375353</v>
      </c>
      <c r="AC80" s="7">
        <f t="shared" si="3"/>
        <v>587.07953847375347</v>
      </c>
    </row>
    <row r="81" spans="1:29" x14ac:dyDescent="0.2">
      <c r="A81" s="4" t="s">
        <v>108</v>
      </c>
      <c r="B81" s="5">
        <v>46.520505052617871</v>
      </c>
      <c r="C81" s="5">
        <v>38.340421364072064</v>
      </c>
      <c r="D81" s="5">
        <v>35.61372680122345</v>
      </c>
      <c r="E81" s="5">
        <v>34.24442603822088</v>
      </c>
      <c r="F81" s="5">
        <v>33.422845580419335</v>
      </c>
      <c r="G81" s="5">
        <v>32.875125275218309</v>
      </c>
      <c r="H81" s="5">
        <v>32.4941024542089</v>
      </c>
      <c r="I81" s="5">
        <v>32.196428375295291</v>
      </c>
      <c r="J81" s="5">
        <v>31.97019607532096</v>
      </c>
      <c r="K81" s="5">
        <v>31.791591627972796</v>
      </c>
      <c r="L81" s="5">
        <v>31.636801106937721</v>
      </c>
      <c r="M81" s="5">
        <v>31.51773147537228</v>
      </c>
      <c r="N81" s="5">
        <v>31.410568806963383</v>
      </c>
      <c r="O81" s="5">
        <v>31.31531310171103</v>
      </c>
      <c r="P81" s="5">
        <v>31.243871322771763</v>
      </c>
      <c r="Q81" s="5">
        <v>31.172429543832504</v>
      </c>
      <c r="R81" s="5">
        <v>31.112894728049781</v>
      </c>
      <c r="S81" s="5">
        <v>31.065266875423607</v>
      </c>
      <c r="T81" s="5">
        <v>31.017639022797429</v>
      </c>
      <c r="U81" s="5">
        <v>30.962076749581492</v>
      </c>
      <c r="V81" s="5">
        <v>30.190251250550695</v>
      </c>
      <c r="W81" s="5">
        <v>29.435494969286928</v>
      </c>
      <c r="X81" s="5">
        <v>28.145795447436729</v>
      </c>
      <c r="Y81" s="5">
        <v>26.962306474444777</v>
      </c>
      <c r="Z81" s="5">
        <v>25.885028050311078</v>
      </c>
      <c r="AA81" s="5">
        <v>24.898787239484456</v>
      </c>
      <c r="AB81" s="6">
        <f t="shared" si="2"/>
        <v>647.36846822659584</v>
      </c>
      <c r="AC81" s="7">
        <f t="shared" si="3"/>
        <v>747.36846822659584</v>
      </c>
    </row>
    <row r="82" spans="1:29" x14ac:dyDescent="0.2">
      <c r="A82" s="4" t="s">
        <v>109</v>
      </c>
      <c r="B82" s="5">
        <v>107.50797034043684</v>
      </c>
      <c r="C82" s="5">
        <v>99.327886651891049</v>
      </c>
      <c r="D82" s="5">
        <v>96.601192089042414</v>
      </c>
      <c r="E82" s="5">
        <v>95.231891326039857</v>
      </c>
      <c r="F82" s="5">
        <v>94.410310868238312</v>
      </c>
      <c r="G82" s="5">
        <v>93.874497526193821</v>
      </c>
      <c r="H82" s="5">
        <v>93.481567742027863</v>
      </c>
      <c r="I82" s="5">
        <v>93.183893663114262</v>
      </c>
      <c r="J82" s="5">
        <v>92.95766136313992</v>
      </c>
      <c r="K82" s="5">
        <v>92.77905691579177</v>
      </c>
      <c r="L82" s="5">
        <v>92.624266394756702</v>
      </c>
      <c r="M82" s="5">
        <v>92.505196763191265</v>
      </c>
      <c r="N82" s="5">
        <v>92.398034094782361</v>
      </c>
      <c r="O82" s="5">
        <v>92.314685352686539</v>
      </c>
      <c r="P82" s="5">
        <v>92.231336610590716</v>
      </c>
      <c r="Q82" s="5">
        <v>92.159894831651485</v>
      </c>
      <c r="R82" s="5">
        <v>92.100360015868759</v>
      </c>
      <c r="S82" s="5">
        <v>92.052732163242567</v>
      </c>
      <c r="T82" s="5">
        <v>92.005104310616403</v>
      </c>
      <c r="U82" s="5">
        <v>91.840294450678002</v>
      </c>
      <c r="V82" s="5">
        <v>89.550891137430028</v>
      </c>
      <c r="W82" s="5">
        <v>87.312118858994282</v>
      </c>
      <c r="X82" s="5">
        <v>83.48658787805897</v>
      </c>
      <c r="Y82" s="5">
        <v>79.976100624965369</v>
      </c>
      <c r="Z82" s="5">
        <v>76.780657099713508</v>
      </c>
      <c r="AA82" s="5">
        <v>73.855251055468855</v>
      </c>
      <c r="AB82" s="6">
        <f t="shared" si="2"/>
        <v>1920.2365274421902</v>
      </c>
      <c r="AC82" s="7">
        <f t="shared" si="3"/>
        <v>2020.2365274421902</v>
      </c>
    </row>
    <row r="83" spans="1:29" x14ac:dyDescent="0.2">
      <c r="A83" s="4" t="s">
        <v>110</v>
      </c>
      <c r="B83" s="5">
        <v>41.602929268965148</v>
      </c>
      <c r="C83" s="5">
        <v>33.422845580419335</v>
      </c>
      <c r="D83" s="5">
        <v>30.696151017570738</v>
      </c>
      <c r="E83" s="5">
        <v>29.326850254568161</v>
      </c>
      <c r="F83" s="5">
        <v>28.505269796766619</v>
      </c>
      <c r="G83" s="5">
        <v>27.95754949156559</v>
      </c>
      <c r="H83" s="5">
        <v>27.576526670556177</v>
      </c>
      <c r="I83" s="5">
        <v>27.278852591642572</v>
      </c>
      <c r="J83" s="5">
        <v>27.052620291668241</v>
      </c>
      <c r="K83" s="5">
        <v>26.874015844320073</v>
      </c>
      <c r="L83" s="5">
        <v>26.719225323285002</v>
      </c>
      <c r="M83" s="5">
        <v>26.600155691719557</v>
      </c>
      <c r="N83" s="5">
        <v>26.49299302331066</v>
      </c>
      <c r="O83" s="5">
        <v>26.409644281214849</v>
      </c>
      <c r="P83" s="5">
        <v>26.326295539119045</v>
      </c>
      <c r="Q83" s="5">
        <v>26.254853760179781</v>
      </c>
      <c r="R83" s="5">
        <v>26.195318944397062</v>
      </c>
      <c r="S83" s="5">
        <v>26.147691091770884</v>
      </c>
      <c r="T83" s="5">
        <v>26.10006323914471</v>
      </c>
      <c r="U83" s="5">
        <v>26.053309879110415</v>
      </c>
      <c r="V83" s="5">
        <v>25.403850572440355</v>
      </c>
      <c r="W83" s="5">
        <v>24.768754308129346</v>
      </c>
      <c r="X83" s="5">
        <v>23.683525382257699</v>
      </c>
      <c r="Y83" s="5">
        <v>22.687668250281362</v>
      </c>
      <c r="Z83" s="5">
        <v>21.78118291220034</v>
      </c>
      <c r="AA83" s="5">
        <v>20.951301968886728</v>
      </c>
      <c r="AB83" s="6">
        <f t="shared" si="2"/>
        <v>544.7338511910549</v>
      </c>
      <c r="AC83" s="7">
        <f t="shared" si="3"/>
        <v>644.7338511910549</v>
      </c>
    </row>
    <row r="84" spans="1:29" x14ac:dyDescent="0.2">
      <c r="A84" s="4" t="s">
        <v>111</v>
      </c>
      <c r="B84" s="5">
        <v>112.15168597148906</v>
      </c>
      <c r="C84" s="5">
        <v>103.97160228294321</v>
      </c>
      <c r="D84" s="5">
        <v>101.24490772009464</v>
      </c>
      <c r="E84" s="5">
        <v>99.87560695709206</v>
      </c>
      <c r="F84" s="5">
        <v>99.054026499290501</v>
      </c>
      <c r="G84" s="5">
        <v>98.506306194089504</v>
      </c>
      <c r="H84" s="5">
        <v>98.125283373080066</v>
      </c>
      <c r="I84" s="5">
        <v>97.827609294166479</v>
      </c>
      <c r="J84" s="5">
        <v>97.601376994192151</v>
      </c>
      <c r="K84" s="5">
        <v>97.422772546843987</v>
      </c>
      <c r="L84" s="5">
        <v>97.267982025808891</v>
      </c>
      <c r="M84" s="5">
        <v>97.148912394243482</v>
      </c>
      <c r="N84" s="5">
        <v>97.041749725834563</v>
      </c>
      <c r="O84" s="5">
        <v>96.946494020582222</v>
      </c>
      <c r="P84" s="5">
        <v>96.875052241642933</v>
      </c>
      <c r="Q84" s="5">
        <v>96.803610462703688</v>
      </c>
      <c r="R84" s="5">
        <v>96.744075646920962</v>
      </c>
      <c r="S84" s="5">
        <v>96.69644779429477</v>
      </c>
      <c r="T84" s="5">
        <v>96.64881994166862</v>
      </c>
      <c r="U84" s="5">
        <v>96.475691737563523</v>
      </c>
      <c r="V84" s="5">
        <v>94.070736814095966</v>
      </c>
      <c r="W84" s="5">
        <v>91.718968393743566</v>
      </c>
      <c r="X84" s="5">
        <v>87.700353799172333</v>
      </c>
      <c r="Y84" s="5">
        <v>84.012683935918716</v>
      </c>
      <c r="Z84" s="5">
        <v>80.655958803982742</v>
      </c>
      <c r="AA84" s="5">
        <v>77.582900584604744</v>
      </c>
      <c r="AB84" s="6">
        <f t="shared" si="2"/>
        <v>2017.1554151997234</v>
      </c>
      <c r="AC84" s="7">
        <f t="shared" si="3"/>
        <v>2117.1554151997234</v>
      </c>
    </row>
    <row r="85" spans="1:29" x14ac:dyDescent="0.2">
      <c r="A85" s="4" t="s">
        <v>112</v>
      </c>
      <c r="B85" s="5">
        <v>87.873388095295596</v>
      </c>
      <c r="C85" s="5">
        <v>79.693304406749775</v>
      </c>
      <c r="D85" s="5">
        <v>76.954702880744634</v>
      </c>
      <c r="E85" s="5">
        <v>75.597309080898611</v>
      </c>
      <c r="F85" s="5">
        <v>74.775728623097052</v>
      </c>
      <c r="G85" s="5">
        <v>74.228008317896027</v>
      </c>
      <c r="H85" s="5">
        <v>73.846985496886617</v>
      </c>
      <c r="I85" s="5">
        <v>73.549311417973016</v>
      </c>
      <c r="J85" s="5">
        <v>73.323079117998688</v>
      </c>
      <c r="K85" s="5">
        <v>73.144474670650538</v>
      </c>
      <c r="L85" s="5">
        <v>72.989684149615428</v>
      </c>
      <c r="M85" s="5">
        <v>72.870614518050004</v>
      </c>
      <c r="N85" s="5">
        <v>72.763451849641115</v>
      </c>
      <c r="O85" s="5">
        <v>72.668196144388759</v>
      </c>
      <c r="P85" s="5">
        <v>72.596754365449485</v>
      </c>
      <c r="Q85" s="5">
        <v>72.525312586510211</v>
      </c>
      <c r="R85" s="5">
        <v>72.465777770727499</v>
      </c>
      <c r="S85" s="5">
        <v>72.418149918101335</v>
      </c>
      <c r="T85" s="5">
        <v>72.370522065475143</v>
      </c>
      <c r="U85" s="5">
        <v>72.240883871000491</v>
      </c>
      <c r="V85" s="5">
        <v>70.440056468655314</v>
      </c>
      <c r="W85" s="5">
        <v>68.679055056938935</v>
      </c>
      <c r="X85" s="5">
        <v>65.669921201351414</v>
      </c>
      <c r="Y85" s="5">
        <v>62.908598369165198</v>
      </c>
      <c r="Z85" s="5">
        <v>60.395086560380314</v>
      </c>
      <c r="AA85" s="5">
        <v>58.093984200225144</v>
      </c>
      <c r="AB85" s="6">
        <f t="shared" si="2"/>
        <v>1510.4435892058536</v>
      </c>
      <c r="AC85" s="7">
        <f t="shared" si="3"/>
        <v>1610.4435892058536</v>
      </c>
    </row>
    <row r="86" spans="1:29" x14ac:dyDescent="0.2">
      <c r="A86" s="4" t="s">
        <v>113</v>
      </c>
      <c r="B86" s="5">
        <v>69.108014160582059</v>
      </c>
      <c r="C86" s="5">
        <v>60.916023508879711</v>
      </c>
      <c r="D86" s="5">
        <v>58.189328946031104</v>
      </c>
      <c r="E86" s="5">
        <v>56.831935146185074</v>
      </c>
      <c r="F86" s="5">
        <v>56.010354688383536</v>
      </c>
      <c r="G86" s="5">
        <v>55.462634383182504</v>
      </c>
      <c r="H86" s="5">
        <v>55.069704599016546</v>
      </c>
      <c r="I86" s="5">
        <v>54.783937483259486</v>
      </c>
      <c r="J86" s="5">
        <v>54.557705183285144</v>
      </c>
      <c r="K86" s="5">
        <v>54.367193772780432</v>
      </c>
      <c r="L86" s="5">
        <v>54.224310214901919</v>
      </c>
      <c r="M86" s="5">
        <v>54.105240583336482</v>
      </c>
      <c r="N86" s="5">
        <v>53.998077914927578</v>
      </c>
      <c r="O86" s="5">
        <v>53.902822209675229</v>
      </c>
      <c r="P86" s="5">
        <v>53.831380430735955</v>
      </c>
      <c r="Q86" s="5">
        <v>53.759938651796695</v>
      </c>
      <c r="R86" s="5">
        <v>53.700403836013969</v>
      </c>
      <c r="S86" s="5">
        <v>53.64086902023125</v>
      </c>
      <c r="T86" s="5">
        <v>53.593241167605079</v>
      </c>
      <c r="U86" s="5">
        <v>53.497238944286487</v>
      </c>
      <c r="V86" s="5">
        <v>52.163654847880494</v>
      </c>
      <c r="W86" s="5">
        <v>50.859563476683483</v>
      </c>
      <c r="X86" s="5">
        <v>48.631180540849414</v>
      </c>
      <c r="Y86" s="5">
        <v>46.586311493848733</v>
      </c>
      <c r="Z86" s="5">
        <v>44.724956335681448</v>
      </c>
      <c r="AA86" s="5">
        <v>43.020898796514217</v>
      </c>
      <c r="AB86" s="6">
        <f t="shared" si="2"/>
        <v>1118.5433687093696</v>
      </c>
      <c r="AC86" s="7">
        <f t="shared" si="3"/>
        <v>1218.5433687093696</v>
      </c>
    </row>
    <row r="87" spans="1:29" x14ac:dyDescent="0.2">
      <c r="A87" s="4" t="s">
        <v>114</v>
      </c>
      <c r="B87" s="5">
        <v>46.746737352592213</v>
      </c>
      <c r="C87" s="5">
        <v>38.554746700889858</v>
      </c>
      <c r="D87" s="5">
        <v>35.828052138041258</v>
      </c>
      <c r="E87" s="5">
        <v>34.45875137503868</v>
      </c>
      <c r="F87" s="5">
        <v>33.649077880393676</v>
      </c>
      <c r="G87" s="5">
        <v>33.101357575192651</v>
      </c>
      <c r="H87" s="5">
        <v>32.708427791026693</v>
      </c>
      <c r="I87" s="5">
        <v>32.422660675269633</v>
      </c>
      <c r="J87" s="5">
        <v>32.18452141213875</v>
      </c>
      <c r="K87" s="5">
        <v>32.005916964790586</v>
      </c>
      <c r="L87" s="5">
        <v>31.863033406912063</v>
      </c>
      <c r="M87" s="5">
        <v>31.732056812190073</v>
      </c>
      <c r="N87" s="5">
        <v>31.624894143781177</v>
      </c>
      <c r="O87" s="5">
        <v>31.541545401685369</v>
      </c>
      <c r="P87" s="5">
        <v>31.458196659589561</v>
      </c>
      <c r="Q87" s="5">
        <v>31.398661843806842</v>
      </c>
      <c r="R87" s="5">
        <v>31.339127028024112</v>
      </c>
      <c r="S87" s="5">
        <v>31.279592212241397</v>
      </c>
      <c r="T87" s="5">
        <v>31.231964359615219</v>
      </c>
      <c r="U87" s="5">
        <v>31.176018162822359</v>
      </c>
      <c r="V87" s="5">
        <v>30.398859512550658</v>
      </c>
      <c r="W87" s="5">
        <v>29.63888802473689</v>
      </c>
      <c r="X87" s="5">
        <v>28.340276951488111</v>
      </c>
      <c r="Y87" s="5">
        <v>27.148610319565694</v>
      </c>
      <c r="Z87" s="5">
        <v>26.063888128969651</v>
      </c>
      <c r="AA87" s="5">
        <v>25.070832602367645</v>
      </c>
      <c r="AB87" s="6">
        <f t="shared" si="2"/>
        <v>651.8416476615588</v>
      </c>
      <c r="AC87" s="7">
        <f t="shared" si="3"/>
        <v>751.8416476615588</v>
      </c>
    </row>
    <row r="88" spans="1:29" x14ac:dyDescent="0.2">
      <c r="A88" s="4" t="s">
        <v>115</v>
      </c>
      <c r="B88" s="5">
        <v>56.200866098888248</v>
      </c>
      <c r="C88" s="5">
        <v>48.008875447185879</v>
      </c>
      <c r="D88" s="5">
        <v>45.282180884337279</v>
      </c>
      <c r="E88" s="5">
        <v>43.912880121334709</v>
      </c>
      <c r="F88" s="5">
        <v>43.103206626689712</v>
      </c>
      <c r="G88" s="5">
        <v>42.555486321488679</v>
      </c>
      <c r="H88" s="5">
        <v>42.162556537322722</v>
      </c>
      <c r="I88" s="5">
        <v>41.876789421565668</v>
      </c>
      <c r="J88" s="5">
        <v>41.638650158434771</v>
      </c>
      <c r="K88" s="5">
        <v>41.460045711086622</v>
      </c>
      <c r="L88" s="5">
        <v>41.317162153208095</v>
      </c>
      <c r="M88" s="5">
        <v>41.186185558486109</v>
      </c>
      <c r="N88" s="5">
        <v>41.079022890077205</v>
      </c>
      <c r="O88" s="5">
        <v>40.995674147981397</v>
      </c>
      <c r="P88" s="5">
        <v>40.912325405885589</v>
      </c>
      <c r="Q88" s="5">
        <v>40.85279059010287</v>
      </c>
      <c r="R88" s="5">
        <v>40.793255774320151</v>
      </c>
      <c r="S88" s="5">
        <v>40.733720958537425</v>
      </c>
      <c r="T88" s="5">
        <v>40.686093105911254</v>
      </c>
      <c r="U88" s="5">
        <v>40.613211613558526</v>
      </c>
      <c r="V88" s="5">
        <v>39.600801736326957</v>
      </c>
      <c r="W88" s="5">
        <v>38.610781692918785</v>
      </c>
      <c r="X88" s="5">
        <v>36.919072185754821</v>
      </c>
      <c r="Y88" s="5">
        <v>35.366679932121997</v>
      </c>
      <c r="Z88" s="5">
        <v>33.953604932020326</v>
      </c>
      <c r="AA88" s="5">
        <v>32.659944720659645</v>
      </c>
      <c r="AB88" s="6">
        <f t="shared" si="2"/>
        <v>849.15856273715076</v>
      </c>
      <c r="AC88" s="7">
        <f t="shared" si="3"/>
        <v>949.15856273715076</v>
      </c>
    </row>
    <row r="89" spans="1:29" x14ac:dyDescent="0.2">
      <c r="A89" s="4" t="s">
        <v>116</v>
      </c>
      <c r="B89" s="5">
        <v>62.428207829760815</v>
      </c>
      <c r="C89" s="5">
        <v>54.248124141215001</v>
      </c>
      <c r="D89" s="5">
        <v>51.521429578366401</v>
      </c>
      <c r="E89" s="5">
        <v>50.152128815363824</v>
      </c>
      <c r="F89" s="5">
        <v>49.330548357562279</v>
      </c>
      <c r="G89" s="5">
        <v>48.782828052361253</v>
      </c>
      <c r="H89" s="5">
        <v>48.401805231351844</v>
      </c>
      <c r="I89" s="5">
        <v>48.104131152438242</v>
      </c>
      <c r="J89" s="5">
        <v>47.8778988524639</v>
      </c>
      <c r="K89" s="5">
        <v>47.699294405115737</v>
      </c>
      <c r="L89" s="5">
        <v>47.544503884080655</v>
      </c>
      <c r="M89" s="5">
        <v>47.425434252515217</v>
      </c>
      <c r="N89" s="5">
        <v>47.318271584106327</v>
      </c>
      <c r="O89" s="5">
        <v>47.223015878853971</v>
      </c>
      <c r="P89" s="5">
        <v>47.151574099914711</v>
      </c>
      <c r="Q89" s="5">
        <v>47.080132320975437</v>
      </c>
      <c r="R89" s="5">
        <v>47.020597505192725</v>
      </c>
      <c r="S89" s="5">
        <v>46.972969652566547</v>
      </c>
      <c r="T89" s="5">
        <v>46.925341799940369</v>
      </c>
      <c r="U89" s="5">
        <v>46.841283865681632</v>
      </c>
      <c r="V89" s="5">
        <v>45.673620030103756</v>
      </c>
      <c r="W89" s="5">
        <v>44.531779529351162</v>
      </c>
      <c r="X89" s="5">
        <v>42.580644859250725</v>
      </c>
      <c r="Y89" s="5">
        <v>40.790191867864436</v>
      </c>
      <c r="Z89" s="5">
        <v>39.160420555192303</v>
      </c>
      <c r="AA89" s="5">
        <v>37.668376395703731</v>
      </c>
      <c r="AB89" s="6">
        <f t="shared" si="2"/>
        <v>979.37778628829699</v>
      </c>
      <c r="AC89" s="7">
        <f t="shared" si="3"/>
        <v>1079.3777862882971</v>
      </c>
    </row>
    <row r="90" spans="1:29" x14ac:dyDescent="0.2">
      <c r="A90" s="4" t="s">
        <v>117</v>
      </c>
      <c r="B90" s="5">
        <v>56.64142373568037</v>
      </c>
      <c r="C90" s="5">
        <v>48.449433083978015</v>
      </c>
      <c r="D90" s="5">
        <v>45.722738521129422</v>
      </c>
      <c r="E90" s="5">
        <v>44.365344721283385</v>
      </c>
      <c r="F90" s="5">
        <v>43.543764263481833</v>
      </c>
      <c r="G90" s="5">
        <v>42.996043958280808</v>
      </c>
      <c r="H90" s="5">
        <v>42.603114174114857</v>
      </c>
      <c r="I90" s="5">
        <v>42.31734705835779</v>
      </c>
      <c r="J90" s="5">
        <v>42.091114758383455</v>
      </c>
      <c r="K90" s="5">
        <v>41.90060334787875</v>
      </c>
      <c r="L90" s="5">
        <v>41.757719790000223</v>
      </c>
      <c r="M90" s="5">
        <v>41.638650158434771</v>
      </c>
      <c r="N90" s="5">
        <v>41.531487490025896</v>
      </c>
      <c r="O90" s="5">
        <v>41.436231784773526</v>
      </c>
      <c r="P90" s="5">
        <v>41.364790005834259</v>
      </c>
      <c r="Q90" s="5">
        <v>41.293348226894992</v>
      </c>
      <c r="R90" s="5">
        <v>41.23381341111228</v>
      </c>
      <c r="S90" s="5">
        <v>41.174278595329561</v>
      </c>
      <c r="T90" s="5">
        <v>41.126650742703376</v>
      </c>
      <c r="U90" s="5">
        <v>41.052980074109193</v>
      </c>
      <c r="V90" s="5">
        <v>40.02960760821577</v>
      </c>
      <c r="W90" s="5">
        <v>39.028867418010371</v>
      </c>
      <c r="X90" s="5">
        <v>37.318839721860435</v>
      </c>
      <c r="Y90" s="5">
        <v>35.749637835981666</v>
      </c>
      <c r="Z90" s="5">
        <v>34.321261760374071</v>
      </c>
      <c r="AA90" s="5">
        <v>33.013593522141768</v>
      </c>
      <c r="AB90" s="6">
        <f t="shared" si="2"/>
        <v>858.35343157568593</v>
      </c>
      <c r="AC90" s="7">
        <f t="shared" si="3"/>
        <v>958.35343157568593</v>
      </c>
    </row>
    <row r="91" spans="1:29" x14ac:dyDescent="0.2">
      <c r="A91" s="4" t="s">
        <v>118</v>
      </c>
      <c r="B91" s="5">
        <v>29.63643129663831</v>
      </c>
      <c r="C91" s="5">
        <v>21.456347608092496</v>
      </c>
      <c r="D91" s="5">
        <v>18.729653045243897</v>
      </c>
      <c r="E91" s="5">
        <v>17.360352282241323</v>
      </c>
      <c r="F91" s="5">
        <v>16.538771824439781</v>
      </c>
      <c r="G91" s="5">
        <v>16.002958482395293</v>
      </c>
      <c r="H91" s="5">
        <v>15.610028698229337</v>
      </c>
      <c r="I91" s="5">
        <v>15.312354619315736</v>
      </c>
      <c r="J91" s="5">
        <v>15.086122319341397</v>
      </c>
      <c r="K91" s="5">
        <v>14.907517871993235</v>
      </c>
      <c r="L91" s="5">
        <v>14.764634314114705</v>
      </c>
      <c r="M91" s="5">
        <v>14.633657719392721</v>
      </c>
      <c r="N91" s="5">
        <v>14.526495050983822</v>
      </c>
      <c r="O91" s="5">
        <v>14.443146308888016</v>
      </c>
      <c r="P91" s="5">
        <v>14.359797566792208</v>
      </c>
      <c r="Q91" s="5">
        <v>14.288355787852939</v>
      </c>
      <c r="R91" s="5">
        <v>14.228820972070222</v>
      </c>
      <c r="S91" s="5">
        <v>14.181193119444044</v>
      </c>
      <c r="T91" s="5">
        <v>14.133565266817868</v>
      </c>
      <c r="U91" s="5">
        <v>14.108247639828495</v>
      </c>
      <c r="V91" s="5">
        <v>13.756555944108896</v>
      </c>
      <c r="W91" s="5">
        <v>13.412642045506173</v>
      </c>
      <c r="X91" s="5">
        <v>12.824974739388635</v>
      </c>
      <c r="Y91" s="5">
        <v>12.285703564363127</v>
      </c>
      <c r="Z91" s="5">
        <v>11.794828520429652</v>
      </c>
      <c r="AA91" s="5">
        <v>11.345435874575065</v>
      </c>
      <c r="AB91" s="6">
        <f t="shared" si="2"/>
        <v>294.98133273895166</v>
      </c>
      <c r="AC91" s="7">
        <f t="shared" si="3"/>
        <v>394.98133273895166</v>
      </c>
    </row>
    <row r="92" spans="1:29" x14ac:dyDescent="0.2">
      <c r="A92" s="4" t="s">
        <v>119</v>
      </c>
      <c r="B92" s="5">
        <v>74.656658991531614</v>
      </c>
      <c r="C92" s="5">
        <v>66.464668339829259</v>
      </c>
      <c r="D92" s="5">
        <v>63.73797377698066</v>
      </c>
      <c r="E92" s="5">
        <v>62.368673013978089</v>
      </c>
      <c r="F92" s="5">
        <v>61.558999519333092</v>
      </c>
      <c r="G92" s="5">
        <v>61.011279214132067</v>
      </c>
      <c r="H92" s="5">
        <v>60.618349429966095</v>
      </c>
      <c r="I92" s="5">
        <v>60.3206753510525</v>
      </c>
      <c r="J92" s="5">
        <v>60.094443051078166</v>
      </c>
      <c r="K92" s="5">
        <v>59.915838603730002</v>
      </c>
      <c r="L92" s="5">
        <v>59.772955045851475</v>
      </c>
      <c r="M92" s="5">
        <v>59.641978451129496</v>
      </c>
      <c r="N92" s="5">
        <v>59.534815782720585</v>
      </c>
      <c r="O92" s="5">
        <v>59.451467040624777</v>
      </c>
      <c r="P92" s="5">
        <v>59.368118298528977</v>
      </c>
      <c r="Q92" s="5">
        <v>59.308583482746251</v>
      </c>
      <c r="R92" s="5">
        <v>59.237141703806977</v>
      </c>
      <c r="S92" s="5">
        <v>59.189513851180806</v>
      </c>
      <c r="T92" s="5">
        <v>59.141885998554635</v>
      </c>
      <c r="U92" s="5">
        <v>59.035944420411234</v>
      </c>
      <c r="V92" s="5">
        <v>57.564290964101843</v>
      </c>
      <c r="W92" s="5">
        <v>56.125183689999297</v>
      </c>
      <c r="X92" s="5">
        <v>53.666090590179742</v>
      </c>
      <c r="Y92" s="5">
        <v>51.409511039757085</v>
      </c>
      <c r="Z92" s="5">
        <v>49.355445038731332</v>
      </c>
      <c r="AA92" s="5">
        <v>47.474962080045792</v>
      </c>
      <c r="AB92" s="6">
        <f t="shared" si="2"/>
        <v>1234.3490140811905</v>
      </c>
      <c r="AC92" s="7">
        <f t="shared" si="3"/>
        <v>1334.3490140811905</v>
      </c>
    </row>
    <row r="93" spans="1:29" x14ac:dyDescent="0.2">
      <c r="A93" s="4" t="s">
        <v>120</v>
      </c>
      <c r="B93" s="5">
        <v>55.153053341112354</v>
      </c>
      <c r="C93" s="5">
        <v>46.972969652566547</v>
      </c>
      <c r="D93" s="5">
        <v>44.24627508971794</v>
      </c>
      <c r="E93" s="5">
        <v>42.87697432671537</v>
      </c>
      <c r="F93" s="5">
        <v>42.055393868913818</v>
      </c>
      <c r="G93" s="5">
        <v>41.507673563712792</v>
      </c>
      <c r="H93" s="5">
        <v>41.126650742703376</v>
      </c>
      <c r="I93" s="5">
        <v>40.828976663789774</v>
      </c>
      <c r="J93" s="5">
        <v>40.602744363815447</v>
      </c>
      <c r="K93" s="5">
        <v>40.424139916467283</v>
      </c>
      <c r="L93" s="5">
        <v>40.269349395432208</v>
      </c>
      <c r="M93" s="5">
        <v>40.150279763866763</v>
      </c>
      <c r="N93" s="5">
        <v>40.04311709545788</v>
      </c>
      <c r="O93" s="5">
        <v>39.959768353362065</v>
      </c>
      <c r="P93" s="5">
        <v>39.87641961126625</v>
      </c>
      <c r="Q93" s="5">
        <v>39.804977832326983</v>
      </c>
      <c r="R93" s="5">
        <v>39.745443016544272</v>
      </c>
      <c r="S93" s="5">
        <v>39.697815163918094</v>
      </c>
      <c r="T93" s="5">
        <v>39.650187311291909</v>
      </c>
      <c r="U93" s="5">
        <v>39.579161449560978</v>
      </c>
      <c r="V93" s="5">
        <v>38.592528469993781</v>
      </c>
      <c r="W93" s="5">
        <v>37.627715258243938</v>
      </c>
      <c r="X93" s="5">
        <v>35.979078249506451</v>
      </c>
      <c r="Y93" s="5">
        <v>34.466211347370866</v>
      </c>
      <c r="Z93" s="5">
        <v>33.089114551837191</v>
      </c>
      <c r="AA93" s="5">
        <v>31.828392133390874</v>
      </c>
      <c r="AB93" s="6">
        <f t="shared" si="2"/>
        <v>827.53819546816271</v>
      </c>
      <c r="AC93" s="7">
        <f t="shared" si="3"/>
        <v>927.53819546816271</v>
      </c>
    </row>
    <row r="94" spans="1:29" x14ac:dyDescent="0.2">
      <c r="A94" s="4" t="s">
        <v>121</v>
      </c>
      <c r="B94" s="5">
        <v>48.639944494482727</v>
      </c>
      <c r="C94" s="5">
        <v>40.45986080593692</v>
      </c>
      <c r="D94" s="5">
        <v>37.733166243088327</v>
      </c>
      <c r="E94" s="5">
        <v>36.363865480085735</v>
      </c>
      <c r="F94" s="5">
        <v>35.542285022284197</v>
      </c>
      <c r="G94" s="5">
        <v>34.994564717083165</v>
      </c>
      <c r="H94" s="5">
        <v>34.613541896073748</v>
      </c>
      <c r="I94" s="5">
        <v>34.315867817160147</v>
      </c>
      <c r="J94" s="5">
        <v>34.089635517185812</v>
      </c>
      <c r="K94" s="5">
        <v>33.911031069837648</v>
      </c>
      <c r="L94" s="5">
        <v>33.75624054880258</v>
      </c>
      <c r="M94" s="5">
        <v>33.637170917237142</v>
      </c>
      <c r="N94" s="5">
        <v>33.530008248828231</v>
      </c>
      <c r="O94" s="5">
        <v>33.434752543575883</v>
      </c>
      <c r="P94" s="5">
        <v>33.363310764636616</v>
      </c>
      <c r="Q94" s="5">
        <v>33.291868985697349</v>
      </c>
      <c r="R94" s="5">
        <v>33.23233416991463</v>
      </c>
      <c r="S94" s="5">
        <v>33.184706317288459</v>
      </c>
      <c r="T94" s="5">
        <v>33.137078464662281</v>
      </c>
      <c r="U94" s="5">
        <v>33.077719613852317</v>
      </c>
      <c r="V94" s="5">
        <v>32.25315517477258</v>
      </c>
      <c r="W94" s="5">
        <v>31.446826295403266</v>
      </c>
      <c r="X94" s="5">
        <v>30.069001431944876</v>
      </c>
      <c r="Y94" s="5">
        <v>28.804644498418348</v>
      </c>
      <c r="Z94" s="5">
        <v>27.653755494823692</v>
      </c>
      <c r="AA94" s="5">
        <v>26.600124716884924</v>
      </c>
      <c r="AB94" s="6">
        <f t="shared" si="2"/>
        <v>691.60324263900804</v>
      </c>
      <c r="AC94" s="7">
        <f t="shared" si="3"/>
        <v>791.60324263900804</v>
      </c>
    </row>
    <row r="95" spans="1:29" x14ac:dyDescent="0.2">
      <c r="A95" s="4" t="s">
        <v>122</v>
      </c>
      <c r="B95" s="5">
        <v>34.29205389084705</v>
      </c>
      <c r="C95" s="5">
        <v>26.111970202301251</v>
      </c>
      <c r="D95" s="5">
        <v>23.373368676296106</v>
      </c>
      <c r="E95" s="5">
        <v>22.015974876450073</v>
      </c>
      <c r="F95" s="5">
        <v>21.194394418648532</v>
      </c>
      <c r="G95" s="5">
        <v>20.646674113447496</v>
      </c>
      <c r="H95" s="5">
        <v>20.253744329281545</v>
      </c>
      <c r="I95" s="5">
        <v>19.967977213524481</v>
      </c>
      <c r="J95" s="5">
        <v>19.741744913550143</v>
      </c>
      <c r="K95" s="5">
        <v>19.563140466201986</v>
      </c>
      <c r="L95" s="5">
        <v>19.408349945166915</v>
      </c>
      <c r="M95" s="5">
        <v>19.289280313601466</v>
      </c>
      <c r="N95" s="5">
        <v>19.182117645192573</v>
      </c>
      <c r="O95" s="5">
        <v>19.086861939940221</v>
      </c>
      <c r="P95" s="5">
        <v>19.015420161000961</v>
      </c>
      <c r="Q95" s="5">
        <v>18.943978382061694</v>
      </c>
      <c r="R95" s="5">
        <v>18.884443566278968</v>
      </c>
      <c r="S95" s="5">
        <v>18.824908750496252</v>
      </c>
      <c r="T95" s="5">
        <v>18.777280897870074</v>
      </c>
      <c r="U95" s="5">
        <v>18.743644926714015</v>
      </c>
      <c r="V95" s="5">
        <v>18.276401620774834</v>
      </c>
      <c r="W95" s="5">
        <v>17.819491580255463</v>
      </c>
      <c r="X95" s="5">
        <v>17.038740660502004</v>
      </c>
      <c r="Y95" s="5">
        <v>16.322286875316472</v>
      </c>
      <c r="Z95" s="5">
        <v>15.670130224698875</v>
      </c>
      <c r="AA95" s="5">
        <v>15.073085403710936</v>
      </c>
      <c r="AB95" s="6">
        <f t="shared" si="2"/>
        <v>391.90022049648434</v>
      </c>
      <c r="AC95" s="7">
        <f t="shared" si="3"/>
        <v>491.90022049648434</v>
      </c>
    </row>
    <row r="96" spans="1:29" x14ac:dyDescent="0.2">
      <c r="A96" s="4" t="s">
        <v>123</v>
      </c>
      <c r="B96" s="5">
        <v>52.79547463611663</v>
      </c>
      <c r="C96" s="5">
        <v>44.603483984414268</v>
      </c>
      <c r="D96" s="5">
        <v>41.876789421565668</v>
      </c>
      <c r="E96" s="5">
        <v>40.519395621719639</v>
      </c>
      <c r="F96" s="5">
        <v>39.697815163918094</v>
      </c>
      <c r="G96" s="5">
        <v>39.150094858717068</v>
      </c>
      <c r="H96" s="5">
        <v>38.757165074551096</v>
      </c>
      <c r="I96" s="5">
        <v>38.47139795879405</v>
      </c>
      <c r="J96" s="5">
        <v>38.245165658819701</v>
      </c>
      <c r="K96" s="5">
        <v>38.054654248315003</v>
      </c>
      <c r="L96" s="5">
        <v>37.911770690436477</v>
      </c>
      <c r="M96" s="5">
        <v>37.780794095714491</v>
      </c>
      <c r="N96" s="5">
        <v>37.685538390462121</v>
      </c>
      <c r="O96" s="5">
        <v>37.590282685209779</v>
      </c>
      <c r="P96" s="5">
        <v>37.518840906270526</v>
      </c>
      <c r="Q96" s="5">
        <v>37.447399127331252</v>
      </c>
      <c r="R96" s="5">
        <v>37.387864311548526</v>
      </c>
      <c r="S96" s="5">
        <v>37.328329495765807</v>
      </c>
      <c r="T96" s="5">
        <v>37.280701643139629</v>
      </c>
      <c r="U96" s="5">
        <v>37.213920269842468</v>
      </c>
      <c r="V96" s="5">
        <v>36.286248240105259</v>
      </c>
      <c r="W96" s="5">
        <v>35.379092034102626</v>
      </c>
      <c r="X96" s="5">
        <v>33.828977176938338</v>
      </c>
      <c r="Y96" s="5">
        <v>32.406518837422865</v>
      </c>
      <c r="Z96" s="5">
        <v>31.11171701555622</v>
      </c>
      <c r="AA96" s="5">
        <v>29.92633506596</v>
      </c>
      <c r="AB96" s="6">
        <f t="shared" si="2"/>
        <v>778.08471171496001</v>
      </c>
      <c r="AC96" s="7">
        <f t="shared" si="3"/>
        <v>878.08471171496001</v>
      </c>
    </row>
    <row r="97" spans="1:29" x14ac:dyDescent="0.2">
      <c r="A97" s="4" t="s">
        <v>124</v>
      </c>
      <c r="B97" s="5">
        <v>58.475096061788172</v>
      </c>
      <c r="C97" s="5">
        <v>50.295012373242365</v>
      </c>
      <c r="D97" s="5">
        <v>47.568317810393758</v>
      </c>
      <c r="E97" s="5">
        <v>46.19901704739118</v>
      </c>
      <c r="F97" s="5">
        <v>45.377436589589635</v>
      </c>
      <c r="G97" s="5">
        <v>44.82971628438861</v>
      </c>
      <c r="H97" s="5">
        <v>44.448693463379193</v>
      </c>
      <c r="I97" s="5">
        <v>44.151019384465584</v>
      </c>
      <c r="J97" s="5">
        <v>43.92478708449125</v>
      </c>
      <c r="K97" s="5">
        <v>43.746182637143086</v>
      </c>
      <c r="L97" s="5">
        <v>43.591392116108018</v>
      </c>
      <c r="M97" s="5">
        <v>43.47232248454258</v>
      </c>
      <c r="N97" s="5">
        <v>43.365159816133676</v>
      </c>
      <c r="O97" s="5">
        <v>43.269904110881328</v>
      </c>
      <c r="P97" s="5">
        <v>43.198462331942054</v>
      </c>
      <c r="Q97" s="5">
        <v>43.127020553002794</v>
      </c>
      <c r="R97" s="5">
        <v>43.067485737220082</v>
      </c>
      <c r="S97" s="5">
        <v>43.019857884593904</v>
      </c>
      <c r="T97" s="5">
        <v>42.972230031967733</v>
      </c>
      <c r="U97" s="5">
        <v>42.895253354794484</v>
      </c>
      <c r="V97" s="5">
        <v>41.825956530993274</v>
      </c>
      <c r="W97" s="5">
        <v>40.780307617718442</v>
      </c>
      <c r="X97" s="5">
        <v>38.993541562302944</v>
      </c>
      <c r="Y97" s="5">
        <v>37.353920946745184</v>
      </c>
      <c r="Z97" s="5">
        <v>35.861445771045176</v>
      </c>
      <c r="AA97" s="5">
        <v>34.495095258080383</v>
      </c>
      <c r="AB97" s="6">
        <f t="shared" si="2"/>
        <v>896.87247671008993</v>
      </c>
      <c r="AC97" s="7">
        <f t="shared" si="3"/>
        <v>996.87247671008993</v>
      </c>
    </row>
    <row r="98" spans="1:29" x14ac:dyDescent="0.2">
      <c r="A98" s="4" t="s">
        <v>125</v>
      </c>
      <c r="B98" s="5">
        <v>56.141331283105515</v>
      </c>
      <c r="C98" s="5">
        <v>47.961247594559701</v>
      </c>
      <c r="D98" s="5">
        <v>45.234553031711101</v>
      </c>
      <c r="E98" s="5">
        <v>43.865252268708531</v>
      </c>
      <c r="F98" s="5">
        <v>43.043671810906993</v>
      </c>
      <c r="G98" s="5">
        <v>42.507858468862501</v>
      </c>
      <c r="H98" s="5">
        <v>42.114928684696551</v>
      </c>
      <c r="I98" s="5">
        <v>41.817254605782942</v>
      </c>
      <c r="J98" s="5">
        <v>41.591022305808607</v>
      </c>
      <c r="K98" s="5">
        <v>41.412417858460451</v>
      </c>
      <c r="L98" s="5">
        <v>41.257627337425376</v>
      </c>
      <c r="M98" s="5">
        <v>41.138557705859924</v>
      </c>
      <c r="N98" s="5">
        <v>41.031395037451034</v>
      </c>
      <c r="O98" s="5">
        <v>40.948046295355219</v>
      </c>
      <c r="P98" s="5">
        <v>40.864697553259411</v>
      </c>
      <c r="Q98" s="5">
        <v>40.793255774320151</v>
      </c>
      <c r="R98" s="5">
        <v>40.733720958537425</v>
      </c>
      <c r="S98" s="5">
        <v>40.686093105911254</v>
      </c>
      <c r="T98" s="5">
        <v>40.638465253285084</v>
      </c>
      <c r="U98" s="5">
        <v>40.565669077282784</v>
      </c>
      <c r="V98" s="5">
        <v>39.554444344771419</v>
      </c>
      <c r="W98" s="5">
        <v>38.565583236152129</v>
      </c>
      <c r="X98" s="5">
        <v>36.875854073743405</v>
      </c>
      <c r="Y98" s="5">
        <v>35.325279077650684</v>
      </c>
      <c r="Z98" s="5">
        <v>33.913858247873982</v>
      </c>
      <c r="AA98" s="5">
        <v>32.621712417796722</v>
      </c>
      <c r="AB98" s="6">
        <f t="shared" si="2"/>
        <v>848.16452286271476</v>
      </c>
      <c r="AC98" s="7">
        <f t="shared" si="3"/>
        <v>948.16452286271476</v>
      </c>
    </row>
    <row r="99" spans="1:29" x14ac:dyDescent="0.2">
      <c r="A99" s="4" t="s">
        <v>126</v>
      </c>
      <c r="B99" s="5">
        <v>62.499649608700068</v>
      </c>
      <c r="C99" s="5">
        <v>54.319565920154261</v>
      </c>
      <c r="D99" s="5">
        <v>51.580964394149113</v>
      </c>
      <c r="E99" s="5">
        <v>50.223570594303091</v>
      </c>
      <c r="F99" s="5">
        <v>49.401990136501553</v>
      </c>
      <c r="G99" s="5">
        <v>48.854269831300513</v>
      </c>
      <c r="H99" s="5">
        <v>48.473247010291111</v>
      </c>
      <c r="I99" s="5">
        <v>48.175572931377502</v>
      </c>
      <c r="J99" s="5">
        <v>47.949340631403174</v>
      </c>
      <c r="K99" s="5">
        <v>47.770736184055004</v>
      </c>
      <c r="L99" s="5">
        <v>47.615945663019929</v>
      </c>
      <c r="M99" s="5">
        <v>47.496876031454484</v>
      </c>
      <c r="N99" s="5">
        <v>47.389713363045587</v>
      </c>
      <c r="O99" s="5">
        <v>47.294457657793245</v>
      </c>
      <c r="P99" s="5">
        <v>47.223015878853971</v>
      </c>
      <c r="Q99" s="5">
        <v>47.151574099914711</v>
      </c>
      <c r="R99" s="5">
        <v>47.092039284131992</v>
      </c>
      <c r="S99" s="5">
        <v>47.044411431505814</v>
      </c>
      <c r="T99" s="5">
        <v>46.996783578879644</v>
      </c>
      <c r="U99" s="5">
        <v>46.912597670095266</v>
      </c>
      <c r="V99" s="5">
        <v>45.743156117437088</v>
      </c>
      <c r="W99" s="5">
        <v>44.59957721450116</v>
      </c>
      <c r="X99" s="5">
        <v>42.645472027267864</v>
      </c>
      <c r="Y99" s="5">
        <v>40.852293149571423</v>
      </c>
      <c r="Z99" s="5">
        <v>39.220040581411844</v>
      </c>
      <c r="AA99" s="5">
        <v>37.725724849998144</v>
      </c>
      <c r="AB99" s="6">
        <f t="shared" si="2"/>
        <v>980.86884609995172</v>
      </c>
      <c r="AC99" s="7">
        <f t="shared" si="3"/>
        <v>1080.8688460999517</v>
      </c>
    </row>
    <row r="100" spans="1:29" x14ac:dyDescent="0.2">
      <c r="A100" s="4" t="s">
        <v>127</v>
      </c>
      <c r="B100" s="5">
        <v>63.1783465086231</v>
      </c>
      <c r="C100" s="5">
        <v>54.986355856920731</v>
      </c>
      <c r="D100" s="5">
        <v>52.259661294072131</v>
      </c>
      <c r="E100" s="5">
        <v>50.902267494226109</v>
      </c>
      <c r="F100" s="5">
        <v>50.080687036424564</v>
      </c>
      <c r="G100" s="5">
        <v>49.532966731223539</v>
      </c>
      <c r="H100" s="5">
        <v>49.140036947057574</v>
      </c>
      <c r="I100" s="5">
        <v>48.854269831300513</v>
      </c>
      <c r="J100" s="5">
        <v>48.628037531326179</v>
      </c>
      <c r="K100" s="5">
        <v>48.437526120821467</v>
      </c>
      <c r="L100" s="5">
        <v>48.294642562942954</v>
      </c>
      <c r="M100" s="5">
        <v>48.163665968220968</v>
      </c>
      <c r="N100" s="5">
        <v>48.068410262968598</v>
      </c>
      <c r="O100" s="5">
        <v>47.973154557716249</v>
      </c>
      <c r="P100" s="5">
        <v>47.901712778776982</v>
      </c>
      <c r="Q100" s="5">
        <v>47.830270999837715</v>
      </c>
      <c r="R100" s="5">
        <v>47.770736184055004</v>
      </c>
      <c r="S100" s="5">
        <v>47.711201368272285</v>
      </c>
      <c r="T100" s="5">
        <v>47.663573515646107</v>
      </c>
      <c r="U100" s="5">
        <v>47.57819317795574</v>
      </c>
      <c r="V100" s="5">
        <v>46.39215959921475</v>
      </c>
      <c r="W100" s="5">
        <v>45.232355609234382</v>
      </c>
      <c r="X100" s="5">
        <v>43.250525595427725</v>
      </c>
      <c r="Y100" s="5">
        <v>41.431905112169844</v>
      </c>
      <c r="Z100" s="5">
        <v>39.776494159460746</v>
      </c>
      <c r="AA100" s="5">
        <v>38.260977090079187</v>
      </c>
      <c r="AB100" s="6">
        <f t="shared" si="2"/>
        <v>994.78540434205888</v>
      </c>
      <c r="AC100" s="7">
        <f t="shared" si="3"/>
        <v>1094.7854043420589</v>
      </c>
    </row>
    <row r="101" spans="1:29" x14ac:dyDescent="0.2">
      <c r="A101" s="4" t="s">
        <v>128</v>
      </c>
      <c r="B101" s="5">
        <v>52.831195525586253</v>
      </c>
      <c r="C101" s="5">
        <v>44.651111837040446</v>
      </c>
      <c r="D101" s="5">
        <v>41.912510311035298</v>
      </c>
      <c r="E101" s="5">
        <v>40.555116511189269</v>
      </c>
      <c r="F101" s="5">
        <v>39.733536053387724</v>
      </c>
      <c r="G101" s="5">
        <v>39.185815748186691</v>
      </c>
      <c r="H101" s="5">
        <v>38.804792927177289</v>
      </c>
      <c r="I101" s="5">
        <v>38.507118848263687</v>
      </c>
      <c r="J101" s="5">
        <v>38.280886548289331</v>
      </c>
      <c r="K101" s="5">
        <v>38.102282100941174</v>
      </c>
      <c r="L101" s="5">
        <v>37.947491579906107</v>
      </c>
      <c r="M101" s="5">
        <v>37.828421948340669</v>
      </c>
      <c r="N101" s="5">
        <v>37.721259279931765</v>
      </c>
      <c r="O101" s="5">
        <v>37.626003574679409</v>
      </c>
      <c r="P101" s="5">
        <v>37.554561795740149</v>
      </c>
      <c r="Q101" s="5">
        <v>37.483120016800896</v>
      </c>
      <c r="R101" s="5">
        <v>37.423585201018156</v>
      </c>
      <c r="S101" s="5">
        <v>37.375957348391985</v>
      </c>
      <c r="T101" s="5">
        <v>37.328329495765807</v>
      </c>
      <c r="U101" s="5">
        <v>37.261462806118217</v>
      </c>
      <c r="V101" s="5">
        <v>36.332605631660812</v>
      </c>
      <c r="W101" s="5">
        <v>35.424290490869289</v>
      </c>
      <c r="X101" s="5">
        <v>33.872195288949762</v>
      </c>
      <c r="Y101" s="5">
        <v>32.447919691894185</v>
      </c>
      <c r="Z101" s="5">
        <v>31.151463699702575</v>
      </c>
      <c r="AA101" s="5">
        <v>29.964567368822934</v>
      </c>
      <c r="AB101" s="6">
        <f t="shared" si="2"/>
        <v>779.07875158939623</v>
      </c>
      <c r="AC101" s="7">
        <f t="shared" si="3"/>
        <v>879.07875158939623</v>
      </c>
    </row>
    <row r="102" spans="1:29" x14ac:dyDescent="0.2">
      <c r="A102" s="4" t="s">
        <v>129</v>
      </c>
      <c r="B102" s="5">
        <v>60.023001272138892</v>
      </c>
      <c r="C102" s="5">
        <v>51.831010620436544</v>
      </c>
      <c r="D102" s="5">
        <v>49.104316057587944</v>
      </c>
      <c r="E102" s="5">
        <v>47.746922257741915</v>
      </c>
      <c r="F102" s="5">
        <v>46.925341799940369</v>
      </c>
      <c r="G102" s="5">
        <v>46.377621494739344</v>
      </c>
      <c r="H102" s="5">
        <v>45.984691710573387</v>
      </c>
      <c r="I102" s="5">
        <v>45.698924594816326</v>
      </c>
      <c r="J102" s="5">
        <v>45.472692294841991</v>
      </c>
      <c r="K102" s="5">
        <v>45.282180884337279</v>
      </c>
      <c r="L102" s="5">
        <v>45.139297326458752</v>
      </c>
      <c r="M102" s="5">
        <v>45.020227694893315</v>
      </c>
      <c r="N102" s="5">
        <v>44.913065026484411</v>
      </c>
      <c r="O102" s="5">
        <v>44.817809321232055</v>
      </c>
      <c r="P102" s="5">
        <v>44.746367542292795</v>
      </c>
      <c r="Q102" s="5">
        <v>44.674925763353535</v>
      </c>
      <c r="R102" s="5">
        <v>44.615390947570809</v>
      </c>
      <c r="S102" s="5">
        <v>44.555856131788097</v>
      </c>
      <c r="T102" s="5">
        <v>44.508228279161912</v>
      </c>
      <c r="U102" s="5">
        <v>44.428500149687373</v>
      </c>
      <c r="V102" s="5">
        <v>43.320982408659688</v>
      </c>
      <c r="W102" s="5">
        <v>42.237957848443195</v>
      </c>
      <c r="X102" s="5">
        <v>40.387325674671203</v>
      </c>
      <c r="Y102" s="5">
        <v>38.68909850344513</v>
      </c>
      <c r="Z102" s="5">
        <v>37.143276334764991</v>
      </c>
      <c r="AA102" s="5">
        <v>35.728087025409934</v>
      </c>
      <c r="AB102" s="6">
        <f t="shared" si="2"/>
        <v>928.93026266065829</v>
      </c>
      <c r="AC102" s="7">
        <f t="shared" si="3"/>
        <v>1028.9302626606582</v>
      </c>
    </row>
    <row r="103" spans="1:29" x14ac:dyDescent="0.2">
      <c r="A103" s="4" t="s">
        <v>130</v>
      </c>
      <c r="B103" s="5">
        <v>34.807863534788552</v>
      </c>
      <c r="C103" s="5">
        <v>26.452033070052153</v>
      </c>
      <c r="D103" s="5">
        <v>23.670804615946572</v>
      </c>
      <c r="E103" s="5">
        <v>22.286262940103629</v>
      </c>
      <c r="F103" s="5">
        <v>21.448250873146048</v>
      </c>
      <c r="G103" s="5">
        <v>20.889576161841003</v>
      </c>
      <c r="H103" s="5">
        <v>20.488787781991725</v>
      </c>
      <c r="I103" s="5">
        <v>20.197305323919529</v>
      </c>
      <c r="J103" s="5">
        <v>19.966548377945706</v>
      </c>
      <c r="K103" s="5">
        <v>19.772226739230902</v>
      </c>
      <c r="L103" s="5">
        <v>19.626485510194797</v>
      </c>
      <c r="M103" s="5">
        <v>19.492889383578376</v>
      </c>
      <c r="N103" s="5">
        <v>19.395728564220981</v>
      </c>
      <c r="O103" s="5">
        <v>19.298567744863576</v>
      </c>
      <c r="P103" s="5">
        <v>19.21355202792585</v>
      </c>
      <c r="Q103" s="5">
        <v>19.152826515827478</v>
      </c>
      <c r="R103" s="5">
        <v>19.092101003729102</v>
      </c>
      <c r="S103" s="5">
        <v>19.031375491630726</v>
      </c>
      <c r="T103" s="5">
        <v>18.982795081952027</v>
      </c>
      <c r="U103" s="5">
        <v>18.948790970743872</v>
      </c>
      <c r="V103" s="5">
        <v>18.476433765337024</v>
      </c>
      <c r="W103" s="5">
        <v>18.014522921203596</v>
      </c>
      <c r="X103" s="5">
        <v>17.225226813831274</v>
      </c>
      <c r="Y103" s="5">
        <v>16.500931562360201</v>
      </c>
      <c r="Z103" s="5">
        <v>15.841637166790377</v>
      </c>
      <c r="AA103" s="5">
        <v>15.238057790564485</v>
      </c>
      <c r="AB103" s="6">
        <f t="shared" si="2"/>
        <v>396.18950255467661</v>
      </c>
      <c r="AC103" s="7">
        <f t="shared" si="3"/>
        <v>496.18950255467661</v>
      </c>
    </row>
    <row r="104" spans="1:29" x14ac:dyDescent="0.2">
      <c r="A104" s="4" t="s">
        <v>131</v>
      </c>
      <c r="B104" s="5">
        <v>53.271753162378388</v>
      </c>
      <c r="C104" s="5">
        <v>45.079762510676026</v>
      </c>
      <c r="D104" s="5">
        <v>42.353067947827434</v>
      </c>
      <c r="E104" s="5">
        <v>40.983767184824856</v>
      </c>
      <c r="F104" s="5">
        <v>40.174093690179852</v>
      </c>
      <c r="G104" s="5">
        <v>39.626373384978827</v>
      </c>
      <c r="H104" s="5">
        <v>39.233443600812862</v>
      </c>
      <c r="I104" s="5">
        <v>38.947676485055808</v>
      </c>
      <c r="J104" s="5">
        <v>38.709537221924933</v>
      </c>
      <c r="K104" s="5">
        <v>38.530932774576762</v>
      </c>
      <c r="L104" s="5">
        <v>38.388049216698242</v>
      </c>
      <c r="M104" s="5">
        <v>38.257072621976256</v>
      </c>
      <c r="N104" s="5">
        <v>38.149909953567359</v>
      </c>
      <c r="O104" s="5">
        <v>38.066561211471537</v>
      </c>
      <c r="P104" s="5">
        <v>37.983212469375729</v>
      </c>
      <c r="Q104" s="5">
        <v>37.923677653593018</v>
      </c>
      <c r="R104" s="5">
        <v>37.864142837810299</v>
      </c>
      <c r="S104" s="5">
        <v>37.804608022027566</v>
      </c>
      <c r="T104" s="5">
        <v>37.756980169401395</v>
      </c>
      <c r="U104" s="5">
        <v>37.689345632599959</v>
      </c>
      <c r="V104" s="5">
        <v>36.749822155660745</v>
      </c>
      <c r="W104" s="5">
        <v>35.831076601769226</v>
      </c>
      <c r="X104" s="5">
        <v>34.261158297052532</v>
      </c>
      <c r="Y104" s="5">
        <v>32.820527382136035</v>
      </c>
      <c r="Z104" s="5">
        <v>31.509183857019735</v>
      </c>
      <c r="AA104" s="5">
        <v>30.308658094589326</v>
      </c>
      <c r="AB104" s="6">
        <f t="shared" si="2"/>
        <v>788.02511045932249</v>
      </c>
      <c r="AC104" s="7">
        <f t="shared" si="3"/>
        <v>888.02511045932249</v>
      </c>
    </row>
    <row r="105" spans="1:29" x14ac:dyDescent="0.2">
      <c r="A105" s="4" t="s">
        <v>132</v>
      </c>
      <c r="B105" s="5">
        <v>46.949155726253451</v>
      </c>
      <c r="C105" s="5">
        <v>38.757165074551096</v>
      </c>
      <c r="D105" s="5">
        <v>36.030470511702504</v>
      </c>
      <c r="E105" s="5">
        <v>34.673076711856467</v>
      </c>
      <c r="F105" s="5">
        <v>33.851496254054929</v>
      </c>
      <c r="G105" s="5">
        <v>33.303775948853897</v>
      </c>
      <c r="H105" s="5">
        <v>32.910846164687939</v>
      </c>
      <c r="I105" s="5">
        <v>32.625079048930878</v>
      </c>
      <c r="J105" s="5">
        <v>32.398846748956551</v>
      </c>
      <c r="K105" s="5">
        <v>32.208335338451846</v>
      </c>
      <c r="L105" s="5">
        <v>32.065451780573312</v>
      </c>
      <c r="M105" s="5">
        <v>31.934475185851323</v>
      </c>
      <c r="N105" s="5">
        <v>31.83921948059897</v>
      </c>
      <c r="O105" s="5">
        <v>31.743963775346622</v>
      </c>
      <c r="P105" s="5">
        <v>31.660615033250814</v>
      </c>
      <c r="Q105" s="5">
        <v>31.601080217468091</v>
      </c>
      <c r="R105" s="5">
        <v>31.541545401685369</v>
      </c>
      <c r="S105" s="5">
        <v>31.48201058590265</v>
      </c>
      <c r="T105" s="5">
        <v>31.434382733276468</v>
      </c>
      <c r="U105" s="5">
        <v>31.378073941994291</v>
      </c>
      <c r="V105" s="5">
        <v>30.595878426661738</v>
      </c>
      <c r="W105" s="5">
        <v>29.830981465995194</v>
      </c>
      <c r="X105" s="5">
        <v>28.523953927536642</v>
      </c>
      <c r="Y105" s="5">
        <v>27.324563951068789</v>
      </c>
      <c r="Z105" s="5">
        <v>26.232811536591644</v>
      </c>
      <c r="AA105" s="5">
        <v>25.233319889535107</v>
      </c>
      <c r="AB105" s="6">
        <f t="shared" si="2"/>
        <v>656.06631712791273</v>
      </c>
      <c r="AC105" s="7">
        <f t="shared" si="3"/>
        <v>756.06631712791273</v>
      </c>
    </row>
    <row r="106" spans="1:29" x14ac:dyDescent="0.2">
      <c r="A106" s="4" t="s">
        <v>133</v>
      </c>
      <c r="B106" s="5">
        <v>67.76252732389257</v>
      </c>
      <c r="C106" s="5">
        <v>59.58244363534677</v>
      </c>
      <c r="D106" s="5">
        <v>56.85574907249817</v>
      </c>
      <c r="E106" s="5">
        <v>55.486448309495586</v>
      </c>
      <c r="F106" s="5">
        <v>54.676774814850589</v>
      </c>
      <c r="G106" s="5">
        <v>54.129054509649556</v>
      </c>
      <c r="H106" s="5">
        <v>53.736124725483599</v>
      </c>
      <c r="I106" s="5">
        <v>53.438450646570004</v>
      </c>
      <c r="J106" s="5">
        <v>53.21221834659567</v>
      </c>
      <c r="K106" s="5">
        <v>53.033613899247506</v>
      </c>
      <c r="L106" s="5">
        <v>52.890730341368972</v>
      </c>
      <c r="M106" s="5">
        <v>52.759753746646993</v>
      </c>
      <c r="N106" s="5">
        <v>52.652591078238089</v>
      </c>
      <c r="O106" s="5">
        <v>52.569242336142281</v>
      </c>
      <c r="P106" s="5">
        <v>52.48589359404648</v>
      </c>
      <c r="Q106" s="5">
        <v>52.414451815107213</v>
      </c>
      <c r="R106" s="5">
        <v>52.354916999324494</v>
      </c>
      <c r="S106" s="5">
        <v>52.307289146698302</v>
      </c>
      <c r="T106" s="5">
        <v>52.259661294072131</v>
      </c>
      <c r="U106" s="5">
        <v>52.166047928565511</v>
      </c>
      <c r="V106" s="5">
        <v>50.865647884325142</v>
      </c>
      <c r="W106" s="5">
        <v>49.594006687217011</v>
      </c>
      <c r="X106" s="5">
        <v>47.421073404529672</v>
      </c>
      <c r="Y106" s="5">
        <v>45.427087568651871</v>
      </c>
      <c r="Z106" s="5">
        <v>43.612049179583614</v>
      </c>
      <c r="AA106" s="5">
        <v>41.950394316352117</v>
      </c>
      <c r="AB106" s="6">
        <f t="shared" si="2"/>
        <v>1090.710252225155</v>
      </c>
      <c r="AC106" s="7">
        <f t="shared" si="3"/>
        <v>1190.710252225155</v>
      </c>
    </row>
    <row r="107" spans="1:29" x14ac:dyDescent="0.2">
      <c r="A107" s="4" t="s">
        <v>134</v>
      </c>
      <c r="B107" s="5">
        <v>73.096846818024332</v>
      </c>
      <c r="C107" s="5">
        <v>64.916763129478539</v>
      </c>
      <c r="D107" s="5">
        <v>62.190068566629925</v>
      </c>
      <c r="E107" s="5">
        <v>60.820767803627355</v>
      </c>
      <c r="F107" s="5">
        <v>59.99918734582581</v>
      </c>
      <c r="G107" s="5">
        <v>59.463374003781333</v>
      </c>
      <c r="H107" s="5">
        <v>59.070444219615368</v>
      </c>
      <c r="I107" s="5">
        <v>58.772770140701766</v>
      </c>
      <c r="J107" s="5">
        <v>58.546537840727432</v>
      </c>
      <c r="K107" s="5">
        <v>58.367933393379268</v>
      </c>
      <c r="L107" s="5">
        <v>58.213142872344193</v>
      </c>
      <c r="M107" s="5">
        <v>58.094073240778762</v>
      </c>
      <c r="N107" s="5">
        <v>57.986910572369858</v>
      </c>
      <c r="O107" s="5">
        <v>57.90356183027405</v>
      </c>
      <c r="P107" s="5">
        <v>57.820213088178242</v>
      </c>
      <c r="Q107" s="5">
        <v>57.748771309238968</v>
      </c>
      <c r="R107" s="5">
        <v>57.689236493456249</v>
      </c>
      <c r="S107" s="5">
        <v>57.641608640830071</v>
      </c>
      <c r="T107" s="5">
        <v>57.593980788203901</v>
      </c>
      <c r="U107" s="5">
        <v>57.490811991449391</v>
      </c>
      <c r="V107" s="5">
        <v>56.057675738546529</v>
      </c>
      <c r="W107" s="5">
        <v>54.656233845082866</v>
      </c>
      <c r="X107" s="5">
        <v>52.261501949808618</v>
      </c>
      <c r="Y107" s="5">
        <v>50.063983269439298</v>
      </c>
      <c r="Z107" s="5">
        <v>48.063677803974926</v>
      </c>
      <c r="AA107" s="5">
        <v>46.232412237000503</v>
      </c>
      <c r="AB107" s="6">
        <f t="shared" si="2"/>
        <v>1202.042718162013</v>
      </c>
      <c r="AC107" s="7">
        <f t="shared" si="3"/>
        <v>1302.042718162013</v>
      </c>
    </row>
    <row r="108" spans="1:29" x14ac:dyDescent="0.2">
      <c r="A108" s="4" t="s">
        <v>135</v>
      </c>
      <c r="B108" s="5">
        <v>39.257257527125958</v>
      </c>
      <c r="C108" s="5">
        <v>31.065266875423607</v>
      </c>
      <c r="D108" s="5">
        <v>28.338572312575003</v>
      </c>
      <c r="E108" s="5">
        <v>26.98117851272897</v>
      </c>
      <c r="F108" s="5">
        <v>26.159598054927429</v>
      </c>
      <c r="G108" s="5">
        <v>25.611877749726403</v>
      </c>
      <c r="H108" s="5">
        <v>25.218947965560439</v>
      </c>
      <c r="I108" s="5">
        <v>24.933180849803382</v>
      </c>
      <c r="J108" s="5">
        <v>24.706948549829043</v>
      </c>
      <c r="K108" s="5">
        <v>24.516437139324335</v>
      </c>
      <c r="L108" s="5">
        <v>24.373553581445808</v>
      </c>
      <c r="M108" s="5">
        <v>24.25448394988037</v>
      </c>
      <c r="N108" s="5">
        <v>24.147321281471477</v>
      </c>
      <c r="O108" s="5">
        <v>24.052065576219121</v>
      </c>
      <c r="P108" s="5">
        <v>23.980623797279851</v>
      </c>
      <c r="Q108" s="5">
        <v>23.909182018340591</v>
      </c>
      <c r="R108" s="5">
        <v>23.849647202557868</v>
      </c>
      <c r="S108" s="5">
        <v>23.790112386775149</v>
      </c>
      <c r="T108" s="5">
        <v>23.742484534148968</v>
      </c>
      <c r="U108" s="5">
        <v>23.699954333460838</v>
      </c>
      <c r="V108" s="5">
        <v>23.10915969044072</v>
      </c>
      <c r="W108" s="5">
        <v>22.531430698179701</v>
      </c>
      <c r="X108" s="5">
        <v>21.544228837692447</v>
      </c>
      <c r="Y108" s="5">
        <v>20.638325953951199</v>
      </c>
      <c r="Z108" s="5">
        <v>19.813722046955963</v>
      </c>
      <c r="AA108" s="5">
        <v>19.058802977171592</v>
      </c>
      <c r="AB108" s="6">
        <f t="shared" si="2"/>
        <v>495.52887740646139</v>
      </c>
      <c r="AC108" s="7">
        <f t="shared" si="3"/>
        <v>595.52887740646133</v>
      </c>
    </row>
    <row r="109" spans="1:29" x14ac:dyDescent="0.2">
      <c r="A109" s="4" t="s">
        <v>136</v>
      </c>
      <c r="B109" s="5">
        <v>67.905410881771104</v>
      </c>
      <c r="C109" s="5">
        <v>59.72532719322529</v>
      </c>
      <c r="D109" s="5">
        <v>56.998632630376683</v>
      </c>
      <c r="E109" s="5">
        <v>55.62933186737412</v>
      </c>
      <c r="F109" s="5">
        <v>54.819658372729123</v>
      </c>
      <c r="G109" s="5">
        <v>54.27193806752809</v>
      </c>
      <c r="H109" s="5">
        <v>53.879008283362133</v>
      </c>
      <c r="I109" s="5">
        <v>53.581334204448531</v>
      </c>
      <c r="J109" s="5">
        <v>53.355101904474196</v>
      </c>
      <c r="K109" s="5">
        <v>53.176497457126025</v>
      </c>
      <c r="L109" s="5">
        <v>53.033613899247506</v>
      </c>
      <c r="M109" s="5">
        <v>52.90263730452552</v>
      </c>
      <c r="N109" s="5">
        <v>52.79547463611663</v>
      </c>
      <c r="O109" s="5">
        <v>52.712125894020808</v>
      </c>
      <c r="P109" s="5">
        <v>52.628777151925007</v>
      </c>
      <c r="Q109" s="5">
        <v>52.557335372985733</v>
      </c>
      <c r="R109" s="5">
        <v>52.497800557203014</v>
      </c>
      <c r="S109" s="5">
        <v>52.450172704576843</v>
      </c>
      <c r="T109" s="5">
        <v>52.402544851950665</v>
      </c>
      <c r="U109" s="5">
        <v>52.308675537392759</v>
      </c>
      <c r="V109" s="5">
        <v>51.004720058991786</v>
      </c>
      <c r="W109" s="5">
        <v>49.729602057516992</v>
      </c>
      <c r="X109" s="5">
        <v>47.550727740563929</v>
      </c>
      <c r="Y109" s="5">
        <v>45.551290132065816</v>
      </c>
      <c r="Z109" s="5">
        <v>43.731289232022668</v>
      </c>
      <c r="AA109" s="5">
        <v>42.065091224940915</v>
      </c>
      <c r="AB109" s="6">
        <f t="shared" si="2"/>
        <v>1093.6923718484638</v>
      </c>
      <c r="AC109" s="7">
        <f t="shared" si="3"/>
        <v>1193.6923718484638</v>
      </c>
    </row>
    <row r="110" spans="1:29" x14ac:dyDescent="0.2">
      <c r="A110" s="4" t="s">
        <v>137</v>
      </c>
      <c r="B110" s="5">
        <v>80.288652564576978</v>
      </c>
      <c r="C110" s="5">
        <v>72.096661912874623</v>
      </c>
      <c r="D110" s="5">
        <v>69.36996735002603</v>
      </c>
      <c r="E110" s="5">
        <v>68.012573550179994</v>
      </c>
      <c r="F110" s="5">
        <v>67.190993092378463</v>
      </c>
      <c r="G110" s="5">
        <v>66.643272787177423</v>
      </c>
      <c r="H110" s="5">
        <v>66.250343003011466</v>
      </c>
      <c r="I110" s="5">
        <v>65.964575887254426</v>
      </c>
      <c r="J110" s="5">
        <v>65.73834358728007</v>
      </c>
      <c r="K110" s="5">
        <v>65.547832176775373</v>
      </c>
      <c r="L110" s="5">
        <v>65.404948618896839</v>
      </c>
      <c r="M110" s="5">
        <v>65.273972024174853</v>
      </c>
      <c r="N110" s="5">
        <v>65.178716318922497</v>
      </c>
      <c r="O110" s="5">
        <v>65.083460613670141</v>
      </c>
      <c r="P110" s="5">
        <v>65.012018834730881</v>
      </c>
      <c r="Q110" s="5">
        <v>64.940577055791621</v>
      </c>
      <c r="R110" s="5">
        <v>64.881042240008895</v>
      </c>
      <c r="S110" s="5">
        <v>64.821507424226184</v>
      </c>
      <c r="T110" s="5">
        <v>64.773879571600006</v>
      </c>
      <c r="U110" s="5">
        <v>64.657849335018554</v>
      </c>
      <c r="V110" s="5">
        <v>63.046052515545412</v>
      </c>
      <c r="W110" s="5">
        <v>61.469901202656779</v>
      </c>
      <c r="X110" s="5">
        <v>58.776632335530067</v>
      </c>
      <c r="Y110" s="5">
        <v>56.30516208099025</v>
      </c>
      <c r="Z110" s="5">
        <v>54.055490439037342</v>
      </c>
      <c r="AA110" s="5">
        <v>51.995931893587503</v>
      </c>
      <c r="AB110" s="6">
        <f t="shared" si="2"/>
        <v>1351.8942292332752</v>
      </c>
      <c r="AC110" s="7">
        <f t="shared" si="3"/>
        <v>1451.8942292332752</v>
      </c>
    </row>
    <row r="111" spans="1:29" x14ac:dyDescent="0.2">
      <c r="A111" s="4" t="s">
        <v>138</v>
      </c>
      <c r="B111" s="5">
        <v>104.20974154607414</v>
      </c>
      <c r="C111" s="5">
        <v>96.029657857528306</v>
      </c>
      <c r="D111" s="5">
        <v>93.302963294679714</v>
      </c>
      <c r="E111" s="5">
        <v>91.933662531677115</v>
      </c>
      <c r="F111" s="5">
        <v>91.112082073875584</v>
      </c>
      <c r="G111" s="5">
        <v>90.564361768674559</v>
      </c>
      <c r="H111" s="5">
        <v>90.183338947665163</v>
      </c>
      <c r="I111" s="5">
        <v>89.885664868751547</v>
      </c>
      <c r="J111" s="5">
        <v>89.65943256877722</v>
      </c>
      <c r="K111" s="5">
        <v>89.480828121429056</v>
      </c>
      <c r="L111" s="5">
        <v>89.326037600393974</v>
      </c>
      <c r="M111" s="5">
        <v>89.206967968828536</v>
      </c>
      <c r="N111" s="5">
        <v>89.099805300419632</v>
      </c>
      <c r="O111" s="5">
        <v>89.00454959516729</v>
      </c>
      <c r="P111" s="5">
        <v>88.933107816228016</v>
      </c>
      <c r="Q111" s="5">
        <v>88.861666037288757</v>
      </c>
      <c r="R111" s="5">
        <v>88.802131221506016</v>
      </c>
      <c r="S111" s="5">
        <v>88.754503368879867</v>
      </c>
      <c r="T111" s="5">
        <v>88.706875516253675</v>
      </c>
      <c r="U111" s="5">
        <v>88.547973813582374</v>
      </c>
      <c r="V111" s="5">
        <v>86.340641772208315</v>
      </c>
      <c r="W111" s="5">
        <v>84.182125727903099</v>
      </c>
      <c r="X111" s="5">
        <v>80.493733621268177</v>
      </c>
      <c r="Y111" s="5">
        <v>77.109091452826704</v>
      </c>
      <c r="Z111" s="5">
        <v>74.028199222578706</v>
      </c>
      <c r="AA111" s="5">
        <v>71.207664082210826</v>
      </c>
      <c r="AB111" s="6">
        <f t="shared" si="2"/>
        <v>1851.3992661374814</v>
      </c>
      <c r="AC111" s="7">
        <f t="shared" si="3"/>
        <v>1951.3992661374814</v>
      </c>
    </row>
    <row r="112" spans="1:29" x14ac:dyDescent="0.2">
      <c r="A112" s="4" t="s">
        <v>139</v>
      </c>
      <c r="B112" s="5">
        <v>47.842177962994263</v>
      </c>
      <c r="C112" s="5">
        <v>39.662094274448464</v>
      </c>
      <c r="D112" s="5">
        <v>36.935399711599857</v>
      </c>
      <c r="E112" s="5">
        <v>35.566098948597279</v>
      </c>
      <c r="F112" s="5">
        <v>34.744518490795741</v>
      </c>
      <c r="G112" s="5">
        <v>34.196798185594709</v>
      </c>
      <c r="H112" s="5">
        <v>33.815775364585299</v>
      </c>
      <c r="I112" s="5">
        <v>33.51810128567169</v>
      </c>
      <c r="J112" s="5">
        <v>33.291868985697349</v>
      </c>
      <c r="K112" s="5">
        <v>33.113264538349185</v>
      </c>
      <c r="L112" s="5">
        <v>32.958474017314117</v>
      </c>
      <c r="M112" s="5">
        <v>32.839404385748672</v>
      </c>
      <c r="N112" s="5">
        <v>32.732241717339775</v>
      </c>
      <c r="O112" s="5">
        <v>32.636986012087426</v>
      </c>
      <c r="P112" s="5">
        <v>32.565544233148167</v>
      </c>
      <c r="Q112" s="5">
        <v>32.4941024542089</v>
      </c>
      <c r="R112" s="5">
        <v>32.434567638426174</v>
      </c>
      <c r="S112" s="5">
        <v>32.386939785800003</v>
      </c>
      <c r="T112" s="5">
        <v>32.339311933173818</v>
      </c>
      <c r="U112" s="5">
        <v>32.281382131233514</v>
      </c>
      <c r="V112" s="5">
        <v>31.476668866217146</v>
      </c>
      <c r="W112" s="5">
        <v>30.689752144561716</v>
      </c>
      <c r="X112" s="5">
        <v>29.345098055753599</v>
      </c>
      <c r="Y112" s="5">
        <v>28.111180186023795</v>
      </c>
      <c r="Z112" s="5">
        <v>26.987998535372309</v>
      </c>
      <c r="AA112" s="5">
        <v>25.959733643930811</v>
      </c>
      <c r="AB112" s="6">
        <f t="shared" si="2"/>
        <v>674.95307474220112</v>
      </c>
      <c r="AC112" s="7">
        <f t="shared" si="3"/>
        <v>774.95307474220112</v>
      </c>
    </row>
    <row r="113" spans="1:29" x14ac:dyDescent="0.2">
      <c r="A113" s="4" t="s">
        <v>140</v>
      </c>
      <c r="B113" s="5">
        <v>53.950450062301393</v>
      </c>
      <c r="C113" s="5">
        <v>45.758459410599045</v>
      </c>
      <c r="D113" s="5">
        <v>43.031764847750445</v>
      </c>
      <c r="E113" s="5">
        <v>41.674371047904401</v>
      </c>
      <c r="F113" s="5">
        <v>40.85279059010287</v>
      </c>
      <c r="G113" s="5">
        <v>40.305070284901838</v>
      </c>
      <c r="H113" s="5">
        <v>39.912140500735894</v>
      </c>
      <c r="I113" s="5">
        <v>39.626373384978827</v>
      </c>
      <c r="J113" s="5">
        <v>39.400141085004499</v>
      </c>
      <c r="K113" s="5">
        <v>39.20962967449978</v>
      </c>
      <c r="L113" s="5">
        <v>39.066746116621253</v>
      </c>
      <c r="M113" s="5">
        <v>38.935769521899267</v>
      </c>
      <c r="N113" s="5">
        <v>38.840513816646919</v>
      </c>
      <c r="O113" s="5">
        <v>38.745258111394563</v>
      </c>
      <c r="P113" s="5">
        <v>38.673816332455296</v>
      </c>
      <c r="Q113" s="5">
        <v>38.602374553516036</v>
      </c>
      <c r="R113" s="5">
        <v>38.542839737733317</v>
      </c>
      <c r="S113" s="5">
        <v>38.483304921950584</v>
      </c>
      <c r="T113" s="5">
        <v>38.435677069324413</v>
      </c>
      <c r="U113" s="5">
        <v>38.366826774529386</v>
      </c>
      <c r="V113" s="5">
        <v>37.410414985327307</v>
      </c>
      <c r="W113" s="5">
        <v>36.475154610694126</v>
      </c>
      <c r="X113" s="5">
        <v>34.877016393215264</v>
      </c>
      <c r="Y113" s="5">
        <v>33.410489558352296</v>
      </c>
      <c r="Z113" s="5">
        <v>32.075574106105243</v>
      </c>
      <c r="AA113" s="5">
        <v>30.85346841038611</v>
      </c>
      <c r="AB113" s="6">
        <f t="shared" si="2"/>
        <v>802.1901786700389</v>
      </c>
      <c r="AC113" s="7">
        <f t="shared" si="3"/>
        <v>902.1901786700389</v>
      </c>
    </row>
    <row r="114" spans="1:29" x14ac:dyDescent="0.2">
      <c r="A114" s="4" t="s">
        <v>141</v>
      </c>
      <c r="B114" s="5">
        <v>52.581149299298829</v>
      </c>
      <c r="C114" s="5">
        <v>44.389158647596467</v>
      </c>
      <c r="D114" s="5">
        <v>41.662464084747874</v>
      </c>
      <c r="E114" s="5">
        <v>40.293163321745304</v>
      </c>
      <c r="F114" s="5">
        <v>39.483489827100286</v>
      </c>
      <c r="G114" s="5">
        <v>38.935769521899267</v>
      </c>
      <c r="H114" s="5">
        <v>38.542839737733317</v>
      </c>
      <c r="I114" s="5">
        <v>38.257072621976256</v>
      </c>
      <c r="J114" s="5">
        <v>38.018933358845374</v>
      </c>
      <c r="K114" s="5">
        <v>37.84032891149721</v>
      </c>
      <c r="L114" s="5">
        <v>37.697445353618683</v>
      </c>
      <c r="M114" s="5">
        <v>37.56646875889669</v>
      </c>
      <c r="N114" s="5">
        <v>37.459306090487793</v>
      </c>
      <c r="O114" s="5">
        <v>37.375957348391985</v>
      </c>
      <c r="P114" s="5">
        <v>37.292608606296184</v>
      </c>
      <c r="Q114" s="5">
        <v>37.233073790513451</v>
      </c>
      <c r="R114" s="5">
        <v>37.173538974730732</v>
      </c>
      <c r="S114" s="5">
        <v>37.114004158948013</v>
      </c>
      <c r="T114" s="5">
        <v>37.066376306321843</v>
      </c>
      <c r="U114" s="5">
        <v>36.999978856601608</v>
      </c>
      <c r="V114" s="5">
        <v>36.077639978105303</v>
      </c>
      <c r="W114" s="5">
        <v>35.175698978652669</v>
      </c>
      <c r="X114" s="5">
        <v>33.634495672886963</v>
      </c>
      <c r="Y114" s="5">
        <v>32.220214992301955</v>
      </c>
      <c r="Z114" s="5">
        <v>30.932856936897654</v>
      </c>
      <c r="AA114" s="5">
        <v>29.754289703076818</v>
      </c>
      <c r="AB114" s="6">
        <f t="shared" si="2"/>
        <v>773.61153227999728</v>
      </c>
      <c r="AC114" s="7">
        <f t="shared" si="3"/>
        <v>873.61153227999728</v>
      </c>
    </row>
    <row r="115" spans="1:29" x14ac:dyDescent="0.2">
      <c r="A115" s="4" t="s">
        <v>142</v>
      </c>
      <c r="B115" s="5">
        <v>52.212033441445961</v>
      </c>
      <c r="C115" s="5">
        <v>44.031949752900147</v>
      </c>
      <c r="D115" s="5">
        <v>41.30525519005154</v>
      </c>
      <c r="E115" s="5">
        <v>39.935954427048962</v>
      </c>
      <c r="F115" s="5">
        <v>39.114373969247424</v>
      </c>
      <c r="G115" s="5">
        <v>38.578560627202933</v>
      </c>
      <c r="H115" s="5">
        <v>38.185630843036982</v>
      </c>
      <c r="I115" s="5">
        <v>37.887956764123388</v>
      </c>
      <c r="J115" s="5">
        <v>37.661724464149053</v>
      </c>
      <c r="K115" s="5">
        <v>37.483120016800896</v>
      </c>
      <c r="L115" s="5">
        <v>37.328329495765807</v>
      </c>
      <c r="M115" s="5">
        <v>37.209259864200369</v>
      </c>
      <c r="N115" s="5">
        <v>37.10209719579148</v>
      </c>
      <c r="O115" s="5">
        <v>37.018748453695672</v>
      </c>
      <c r="P115" s="5">
        <v>36.935399711599857</v>
      </c>
      <c r="Q115" s="5">
        <v>36.86395793266059</v>
      </c>
      <c r="R115" s="5">
        <v>36.804423116877864</v>
      </c>
      <c r="S115" s="5">
        <v>36.756795264251693</v>
      </c>
      <c r="T115" s="5">
        <v>36.709167411625515</v>
      </c>
      <c r="U115" s="5">
        <v>36.643409834533486</v>
      </c>
      <c r="V115" s="5">
        <v>35.729959541438689</v>
      </c>
      <c r="W115" s="5">
        <v>34.836710552902723</v>
      </c>
      <c r="X115" s="5">
        <v>33.310359832801318</v>
      </c>
      <c r="Y115" s="5">
        <v>31.909708583767081</v>
      </c>
      <c r="Z115" s="5">
        <v>30.63475680580002</v>
      </c>
      <c r="AA115" s="5">
        <v>29.467547431604828</v>
      </c>
      <c r="AB115" s="6">
        <f t="shared" si="2"/>
        <v>766.15623322172553</v>
      </c>
      <c r="AC115" s="7">
        <f t="shared" si="3"/>
        <v>866.15623322172553</v>
      </c>
    </row>
    <row r="116" spans="1:29" x14ac:dyDescent="0.2">
      <c r="A116" s="4" t="s">
        <v>143</v>
      </c>
      <c r="B116" s="5">
        <v>43.519950337168751</v>
      </c>
      <c r="C116" s="5">
        <v>35.339866648622944</v>
      </c>
      <c r="D116" s="5">
        <v>32.601265122617797</v>
      </c>
      <c r="E116" s="5">
        <v>31.243871322771763</v>
      </c>
      <c r="F116" s="5">
        <v>30.422290864970222</v>
      </c>
      <c r="G116" s="5">
        <v>29.87457055976919</v>
      </c>
      <c r="H116" s="5">
        <v>29.481640775603239</v>
      </c>
      <c r="I116" s="5">
        <v>29.195873659846178</v>
      </c>
      <c r="J116" s="5">
        <v>28.969641359871837</v>
      </c>
      <c r="K116" s="5">
        <v>28.79103691252368</v>
      </c>
      <c r="L116" s="5">
        <v>28.636246391488609</v>
      </c>
      <c r="M116" s="5">
        <v>28.51717675992316</v>
      </c>
      <c r="N116" s="5">
        <v>28.410014091514267</v>
      </c>
      <c r="O116" s="5">
        <v>28.314758386261911</v>
      </c>
      <c r="P116" s="5">
        <v>28.243316607322644</v>
      </c>
      <c r="Q116" s="5">
        <v>28.171874828383384</v>
      </c>
      <c r="R116" s="5">
        <v>28.112340012600665</v>
      </c>
      <c r="S116" s="5">
        <v>28.052805196817943</v>
      </c>
      <c r="T116" s="5">
        <v>28.005177344191768</v>
      </c>
      <c r="U116" s="5">
        <v>27.955011330140373</v>
      </c>
      <c r="V116" s="5">
        <v>27.258146234662281</v>
      </c>
      <c r="W116" s="5">
        <v>26.576692578795722</v>
      </c>
      <c r="X116" s="5">
        <v>25.412249862714468</v>
      </c>
      <c r="Y116" s="5">
        <v>24.343702429134019</v>
      </c>
      <c r="Z116" s="5">
        <v>23.37105027805438</v>
      </c>
      <c r="AA116" s="5">
        <v>22.480594083404007</v>
      </c>
      <c r="AB116" s="6">
        <f t="shared" si="2"/>
        <v>584.49544616850415</v>
      </c>
      <c r="AC116" s="7">
        <f t="shared" si="3"/>
        <v>684.49544616850415</v>
      </c>
    </row>
    <row r="117" spans="1:29" x14ac:dyDescent="0.2">
      <c r="A117" s="4" t="s">
        <v>144</v>
      </c>
      <c r="B117" s="5">
        <v>52.997893009777862</v>
      </c>
      <c r="C117" s="5">
        <v>44.817809321232055</v>
      </c>
      <c r="D117" s="5">
        <v>42.091114758383455</v>
      </c>
      <c r="E117" s="5">
        <v>40.721813995380892</v>
      </c>
      <c r="F117" s="5">
        <v>39.900233537579339</v>
      </c>
      <c r="G117" s="5">
        <v>39.364420195534855</v>
      </c>
      <c r="H117" s="5">
        <v>38.971490411368904</v>
      </c>
      <c r="I117" s="5">
        <v>38.673816332455296</v>
      </c>
      <c r="J117" s="5">
        <v>38.447584032480947</v>
      </c>
      <c r="K117" s="5">
        <v>38.268979585132797</v>
      </c>
      <c r="L117" s="5">
        <v>38.114189064097722</v>
      </c>
      <c r="M117" s="5">
        <v>37.995119432532277</v>
      </c>
      <c r="N117" s="5">
        <v>37.887956764123388</v>
      </c>
      <c r="O117" s="5">
        <v>37.804608022027566</v>
      </c>
      <c r="P117" s="5">
        <v>37.721259279931765</v>
      </c>
      <c r="Q117" s="5">
        <v>37.649817500992505</v>
      </c>
      <c r="R117" s="5">
        <v>37.590282685209779</v>
      </c>
      <c r="S117" s="5">
        <v>37.542654832583615</v>
      </c>
      <c r="T117" s="5">
        <v>37.495026979957423</v>
      </c>
      <c r="U117" s="5">
        <v>37.427861683083343</v>
      </c>
      <c r="V117" s="5">
        <v>36.494856502105236</v>
      </c>
      <c r="W117" s="5">
        <v>35.582485089552605</v>
      </c>
      <c r="X117" s="5">
        <v>34.023458680989734</v>
      </c>
      <c r="Y117" s="5">
        <v>32.592822682543797</v>
      </c>
      <c r="Z117" s="5">
        <v>31.290577094214807</v>
      </c>
      <c r="AA117" s="5">
        <v>30.0983804288432</v>
      </c>
      <c r="AB117" s="6">
        <f t="shared" si="2"/>
        <v>782.55789114992319</v>
      </c>
      <c r="AC117" s="7">
        <f t="shared" si="3"/>
        <v>882.55789114992319</v>
      </c>
    </row>
    <row r="118" spans="1:29" x14ac:dyDescent="0.2">
      <c r="A118" s="4" t="s">
        <v>145</v>
      </c>
      <c r="B118" s="5">
        <v>48.473247010291111</v>
      </c>
      <c r="C118" s="5">
        <v>40.293163321745304</v>
      </c>
      <c r="D118" s="5">
        <v>37.554561795740149</v>
      </c>
      <c r="E118" s="5">
        <v>36.197167995894119</v>
      </c>
      <c r="F118" s="5">
        <v>35.375587538092567</v>
      </c>
      <c r="G118" s="5">
        <v>34.827867232891542</v>
      </c>
      <c r="H118" s="5">
        <v>34.434937448725591</v>
      </c>
      <c r="I118" s="5">
        <v>34.149170332968531</v>
      </c>
      <c r="J118" s="5">
        <v>33.922938032994189</v>
      </c>
      <c r="K118" s="5">
        <v>33.744333585646032</v>
      </c>
      <c r="L118" s="5">
        <v>33.589543064610957</v>
      </c>
      <c r="M118" s="5">
        <v>33.470473433045512</v>
      </c>
      <c r="N118" s="5">
        <v>33.363310764636616</v>
      </c>
      <c r="O118" s="5">
        <v>33.268055059384267</v>
      </c>
      <c r="P118" s="5">
        <v>33.196613280445</v>
      </c>
      <c r="Q118" s="5">
        <v>33.125171501505733</v>
      </c>
      <c r="R118" s="5">
        <v>33.065636685723021</v>
      </c>
      <c r="S118" s="5">
        <v>33.006101869940295</v>
      </c>
      <c r="T118" s="5">
        <v>32.958474017314117</v>
      </c>
      <c r="U118" s="5">
        <v>32.899435102818259</v>
      </c>
      <c r="V118" s="5">
        <v>32.079314956439276</v>
      </c>
      <c r="W118" s="5">
        <v>31.277332082528293</v>
      </c>
      <c r="X118" s="5">
        <v>29.906933511902054</v>
      </c>
      <c r="Y118" s="5">
        <v>28.649391294150913</v>
      </c>
      <c r="Z118" s="5">
        <v>27.504705429274875</v>
      </c>
      <c r="AA118" s="5">
        <v>26.456753581148927</v>
      </c>
      <c r="AB118" s="6">
        <f t="shared" si="2"/>
        <v>687.87559310987206</v>
      </c>
      <c r="AC118" s="7">
        <f t="shared" si="3"/>
        <v>787.87559310987206</v>
      </c>
    </row>
    <row r="119" spans="1:29" x14ac:dyDescent="0.2">
      <c r="A119" s="4" t="s">
        <v>146</v>
      </c>
      <c r="B119" s="5">
        <v>34.327774780316687</v>
      </c>
      <c r="C119" s="5">
        <v>26.147691091770884</v>
      </c>
      <c r="D119" s="5">
        <v>23.420996528922284</v>
      </c>
      <c r="E119" s="5">
        <v>22.051695765919707</v>
      </c>
      <c r="F119" s="5">
        <v>21.242022271274706</v>
      </c>
      <c r="G119" s="5">
        <v>20.694301966073677</v>
      </c>
      <c r="H119" s="5">
        <v>20.301372181907723</v>
      </c>
      <c r="I119" s="5">
        <v>20.003698102994118</v>
      </c>
      <c r="J119" s="5">
        <v>19.777465803019776</v>
      </c>
      <c r="K119" s="5">
        <v>19.598861355671616</v>
      </c>
      <c r="L119" s="5">
        <v>19.455977797793093</v>
      </c>
      <c r="M119" s="5">
        <v>19.325001203071103</v>
      </c>
      <c r="N119" s="5">
        <v>19.217838534662206</v>
      </c>
      <c r="O119" s="5">
        <v>19.134489792566399</v>
      </c>
      <c r="P119" s="5">
        <v>19.051141050470587</v>
      </c>
      <c r="Q119" s="5">
        <v>18.991606234687865</v>
      </c>
      <c r="R119" s="5">
        <v>18.920164455748605</v>
      </c>
      <c r="S119" s="5">
        <v>18.872536603122423</v>
      </c>
      <c r="T119" s="5">
        <v>18.824908750496252</v>
      </c>
      <c r="U119" s="5">
        <v>18.791187462989765</v>
      </c>
      <c r="V119" s="5">
        <v>18.322759012330383</v>
      </c>
      <c r="W119" s="5">
        <v>17.864690037022122</v>
      </c>
      <c r="X119" s="5">
        <v>17.081958772513421</v>
      </c>
      <c r="Y119" s="5">
        <v>16.363687729787788</v>
      </c>
      <c r="Z119" s="5">
        <v>15.709876908845224</v>
      </c>
      <c r="AA119" s="5">
        <v>15.111317706573866</v>
      </c>
      <c r="AB119" s="6">
        <f t="shared" si="2"/>
        <v>392.89426037092051</v>
      </c>
      <c r="AC119" s="7">
        <f t="shared" si="3"/>
        <v>492.89426037092051</v>
      </c>
    </row>
    <row r="120" spans="1:29" x14ac:dyDescent="0.2">
      <c r="A120" s="4" t="s">
        <v>147</v>
      </c>
      <c r="B120" s="5">
        <v>44.984506805423671</v>
      </c>
      <c r="C120" s="5">
        <v>36.792516153721316</v>
      </c>
      <c r="D120" s="5">
        <v>34.065821590872723</v>
      </c>
      <c r="E120" s="5">
        <v>32.708427791026693</v>
      </c>
      <c r="F120" s="5">
        <v>31.886847333225148</v>
      </c>
      <c r="G120" s="5">
        <v>31.339127028024112</v>
      </c>
      <c r="H120" s="5">
        <v>30.946197243858162</v>
      </c>
      <c r="I120" s="5">
        <v>30.660430128101101</v>
      </c>
      <c r="J120" s="5">
        <v>30.434197828126763</v>
      </c>
      <c r="K120" s="5">
        <v>30.243686417622055</v>
      </c>
      <c r="L120" s="5">
        <v>30.100802859743528</v>
      </c>
      <c r="M120" s="5">
        <v>29.98173322817809</v>
      </c>
      <c r="N120" s="5">
        <v>29.87457055976919</v>
      </c>
      <c r="O120" s="5">
        <v>29.779314854516841</v>
      </c>
      <c r="P120" s="5">
        <v>29.707873075577574</v>
      </c>
      <c r="Q120" s="5">
        <v>29.63643129663831</v>
      </c>
      <c r="R120" s="5">
        <v>29.576896480855588</v>
      </c>
      <c r="S120" s="5">
        <v>29.517361665072869</v>
      </c>
      <c r="T120" s="5">
        <v>29.469733812446687</v>
      </c>
      <c r="U120" s="5">
        <v>29.416944320619645</v>
      </c>
      <c r="V120" s="5">
        <v>28.683636024995376</v>
      </c>
      <c r="W120" s="5">
        <v>27.966545124370491</v>
      </c>
      <c r="X120" s="5">
        <v>26.741206807065598</v>
      </c>
      <c r="Y120" s="5">
        <v>25.616778704126986</v>
      </c>
      <c r="Z120" s="5">
        <v>24.593260815554661</v>
      </c>
      <c r="AA120" s="5">
        <v>23.656237396439156</v>
      </c>
      <c r="AB120" s="6">
        <f t="shared" si="2"/>
        <v>615.06217230741811</v>
      </c>
      <c r="AC120" s="7">
        <f t="shared" si="3"/>
        <v>715.06217230741811</v>
      </c>
    </row>
    <row r="121" spans="1:29" x14ac:dyDescent="0.2">
      <c r="A121" s="4" t="s">
        <v>148</v>
      </c>
      <c r="B121" s="5">
        <v>44.353437758126837</v>
      </c>
      <c r="C121" s="5">
        <v>36.173354069581031</v>
      </c>
      <c r="D121" s="5">
        <v>33.446659506732438</v>
      </c>
      <c r="E121" s="5">
        <v>32.077358743729853</v>
      </c>
      <c r="F121" s="5">
        <v>31.267685249084856</v>
      </c>
      <c r="G121" s="5">
        <v>30.71996494388382</v>
      </c>
      <c r="H121" s="5">
        <v>30.32703515971787</v>
      </c>
      <c r="I121" s="5">
        <v>30.029361080804264</v>
      </c>
      <c r="J121" s="5">
        <v>29.80312878082993</v>
      </c>
      <c r="K121" s="5">
        <v>29.624524333481766</v>
      </c>
      <c r="L121" s="5">
        <v>29.481640775603239</v>
      </c>
      <c r="M121" s="5">
        <v>29.35066418088125</v>
      </c>
      <c r="N121" s="5">
        <v>29.243501512472356</v>
      </c>
      <c r="O121" s="5">
        <v>29.160152770376545</v>
      </c>
      <c r="P121" s="5">
        <v>29.076804028280741</v>
      </c>
      <c r="Q121" s="5">
        <v>29.00536224934147</v>
      </c>
      <c r="R121" s="5">
        <v>28.945827433558751</v>
      </c>
      <c r="S121" s="5">
        <v>28.898199580932577</v>
      </c>
      <c r="T121" s="5">
        <v>28.850571728306395</v>
      </c>
      <c r="U121" s="5">
        <v>28.798891349034911</v>
      </c>
      <c r="V121" s="5">
        <v>28.080989934773253</v>
      </c>
      <c r="W121" s="5">
        <v>27.378965186403921</v>
      </c>
      <c r="X121" s="5">
        <v>26.179371350917151</v>
      </c>
      <c r="Y121" s="5">
        <v>25.078567595999875</v>
      </c>
      <c r="Z121" s="5">
        <v>24.076553921652103</v>
      </c>
      <c r="AA121" s="5">
        <v>23.159217459221043</v>
      </c>
      <c r="AB121" s="6">
        <f t="shared" si="2"/>
        <v>602.13965393974718</v>
      </c>
      <c r="AC121" s="7">
        <f t="shared" si="3"/>
        <v>702.13965393974718</v>
      </c>
    </row>
    <row r="122" spans="1:29" x14ac:dyDescent="0.2">
      <c r="A122" s="4" t="s">
        <v>149</v>
      </c>
      <c r="B122" s="5">
        <v>33.744333585646032</v>
      </c>
      <c r="C122" s="5">
        <v>25.564249897100218</v>
      </c>
      <c r="D122" s="5">
        <v>22.825648371095077</v>
      </c>
      <c r="E122" s="5">
        <v>21.468254571249048</v>
      </c>
      <c r="F122" s="5">
        <v>20.646674113447496</v>
      </c>
      <c r="G122" s="5">
        <v>20.09895380824647</v>
      </c>
      <c r="H122" s="5">
        <v>19.717930987237061</v>
      </c>
      <c r="I122" s="5">
        <v>19.420256908323459</v>
      </c>
      <c r="J122" s="5">
        <v>19.194024608349121</v>
      </c>
      <c r="K122" s="5">
        <v>19.015420161000961</v>
      </c>
      <c r="L122" s="5">
        <v>18.860629639965882</v>
      </c>
      <c r="M122" s="5">
        <v>18.741560008400448</v>
      </c>
      <c r="N122" s="5">
        <v>18.634397339991544</v>
      </c>
      <c r="O122" s="5">
        <v>18.539141634739192</v>
      </c>
      <c r="P122" s="5">
        <v>18.467699855799928</v>
      </c>
      <c r="Q122" s="5">
        <v>18.396258076860658</v>
      </c>
      <c r="R122" s="5">
        <v>18.336723261077939</v>
      </c>
      <c r="S122" s="5">
        <v>18.289095408451765</v>
      </c>
      <c r="T122" s="5">
        <v>18.24146755582559</v>
      </c>
      <c r="U122" s="5">
        <v>18.20879139361184</v>
      </c>
      <c r="V122" s="5">
        <v>17.75488096577492</v>
      </c>
      <c r="W122" s="5">
        <v>17.311008941630547</v>
      </c>
      <c r="X122" s="5">
        <v>16.552536900373539</v>
      </c>
      <c r="Y122" s="5">
        <v>15.856527262514165</v>
      </c>
      <c r="Z122" s="5">
        <v>15.222980028052428</v>
      </c>
      <c r="AA122" s="5">
        <v>14.642971996502951</v>
      </c>
      <c r="AB122" s="6">
        <f t="shared" si="2"/>
        <v>380.71727190907671</v>
      </c>
      <c r="AC122" s="7">
        <f t="shared" si="3"/>
        <v>480.71727190907671</v>
      </c>
    </row>
    <row r="123" spans="1:29" x14ac:dyDescent="0.2">
      <c r="A123" s="4" t="s">
        <v>150</v>
      </c>
      <c r="B123" s="5">
        <v>37.10209719579148</v>
      </c>
      <c r="C123" s="5">
        <v>28.910106544089121</v>
      </c>
      <c r="D123" s="5">
        <v>26.183411981240511</v>
      </c>
      <c r="E123" s="5">
        <v>24.81411121823794</v>
      </c>
      <c r="F123" s="5">
        <v>24.00443772359294</v>
      </c>
      <c r="G123" s="5">
        <v>23.456717418391914</v>
      </c>
      <c r="H123" s="5">
        <v>23.063787634225957</v>
      </c>
      <c r="I123" s="5">
        <v>22.778020518468896</v>
      </c>
      <c r="J123" s="5">
        <v>22.551788218494561</v>
      </c>
      <c r="K123" s="5">
        <v>22.361276807989857</v>
      </c>
      <c r="L123" s="5">
        <v>22.218393250111323</v>
      </c>
      <c r="M123" s="5">
        <v>22.08741665538934</v>
      </c>
      <c r="N123" s="5">
        <v>21.992160950136984</v>
      </c>
      <c r="O123" s="5">
        <v>21.896905244884639</v>
      </c>
      <c r="P123" s="5">
        <v>21.813556502788824</v>
      </c>
      <c r="Q123" s="5">
        <v>21.754021687006102</v>
      </c>
      <c r="R123" s="5">
        <v>21.694486871223383</v>
      </c>
      <c r="S123" s="5">
        <v>21.634952055440664</v>
      </c>
      <c r="T123" s="5">
        <v>21.587324202814486</v>
      </c>
      <c r="U123" s="5">
        <v>21.548654566983203</v>
      </c>
      <c r="V123" s="5">
        <v>21.011487722552172</v>
      </c>
      <c r="W123" s="5">
        <v>20.486200529488368</v>
      </c>
      <c r="X123" s="5">
        <v>19.588609269175734</v>
      </c>
      <c r="Y123" s="5">
        <v>18.764937289124138</v>
      </c>
      <c r="Z123" s="5">
        <v>18.015184589333582</v>
      </c>
      <c r="AA123" s="5">
        <v>17.328791272623921</v>
      </c>
      <c r="AB123" s="6">
        <f t="shared" si="2"/>
        <v>450.54857308822193</v>
      </c>
      <c r="AC123" s="7">
        <f t="shared" si="3"/>
        <v>550.54857308822193</v>
      </c>
    </row>
    <row r="124" spans="1:29" x14ac:dyDescent="0.2">
      <c r="A124" s="4" t="s">
        <v>151</v>
      </c>
      <c r="B124" s="5">
        <v>42.055393868913818</v>
      </c>
      <c r="C124" s="5">
        <v>33.86340321721147</v>
      </c>
      <c r="D124" s="5">
        <v>31.136708654362867</v>
      </c>
      <c r="E124" s="5">
        <v>29.779314854516841</v>
      </c>
      <c r="F124" s="5">
        <v>28.957734396715299</v>
      </c>
      <c r="G124" s="5">
        <v>28.410014091514267</v>
      </c>
      <c r="H124" s="5">
        <v>28.017084307348313</v>
      </c>
      <c r="I124" s="5">
        <v>27.731317191591252</v>
      </c>
      <c r="J124" s="5">
        <v>27.505084891616914</v>
      </c>
      <c r="K124" s="5">
        <v>27.314573481112205</v>
      </c>
      <c r="L124" s="5">
        <v>27.171689923233679</v>
      </c>
      <c r="M124" s="5">
        <v>27.040713328511689</v>
      </c>
      <c r="N124" s="5">
        <v>26.945457623259337</v>
      </c>
      <c r="O124" s="5">
        <v>26.850201918006984</v>
      </c>
      <c r="P124" s="5">
        <v>26.766853175911177</v>
      </c>
      <c r="Q124" s="5">
        <v>26.707318360128454</v>
      </c>
      <c r="R124" s="5">
        <v>26.647783544345735</v>
      </c>
      <c r="S124" s="5">
        <v>26.588248728563013</v>
      </c>
      <c r="T124" s="5">
        <v>26.540620875936838</v>
      </c>
      <c r="U124" s="5">
        <v>26.493078339661089</v>
      </c>
      <c r="V124" s="5">
        <v>25.832656444329171</v>
      </c>
      <c r="W124" s="5">
        <v>25.186840033220943</v>
      </c>
      <c r="X124" s="5">
        <v>24.083292918363323</v>
      </c>
      <c r="Y124" s="5">
        <v>23.070626154141035</v>
      </c>
      <c r="Z124" s="5">
        <v>22.148839740554081</v>
      </c>
      <c r="AA124" s="5">
        <v>21.304950770368844</v>
      </c>
      <c r="AB124" s="6">
        <f t="shared" si="2"/>
        <v>553.92872002958995</v>
      </c>
      <c r="AC124" s="7">
        <f t="shared" si="3"/>
        <v>653.92872002958995</v>
      </c>
    </row>
    <row r="125" spans="1:29" x14ac:dyDescent="0.2">
      <c r="A125" s="4" t="s">
        <v>152</v>
      </c>
      <c r="B125" s="5">
        <v>180.58100323214808</v>
      </c>
      <c r="C125" s="5">
        <v>172.40091954360224</v>
      </c>
      <c r="D125" s="5">
        <v>169.66231801759716</v>
      </c>
      <c r="E125" s="5">
        <v>168.30492421775111</v>
      </c>
      <c r="F125" s="5">
        <v>167.48334375994955</v>
      </c>
      <c r="G125" s="5">
        <v>166.93562345474857</v>
      </c>
      <c r="H125" s="5">
        <v>166.55460063373908</v>
      </c>
      <c r="I125" s="5">
        <v>166.25692655482553</v>
      </c>
      <c r="J125" s="5">
        <v>166.03069425485117</v>
      </c>
      <c r="K125" s="5">
        <v>165.85208980750301</v>
      </c>
      <c r="L125" s="5">
        <v>165.69729928646791</v>
      </c>
      <c r="M125" s="5">
        <v>165.57822965490249</v>
      </c>
      <c r="N125" s="5">
        <v>165.47106698649364</v>
      </c>
      <c r="O125" s="5">
        <v>165.37581128124125</v>
      </c>
      <c r="P125" s="5">
        <v>165.30436950230205</v>
      </c>
      <c r="Q125" s="5">
        <v>165.23292772336276</v>
      </c>
      <c r="R125" s="5">
        <v>165.17339290757997</v>
      </c>
      <c r="S125" s="5">
        <v>165.11385809179725</v>
      </c>
      <c r="T125" s="5">
        <v>165.06623023917112</v>
      </c>
      <c r="U125" s="5">
        <v>164.77054509767686</v>
      </c>
      <c r="V125" s="5">
        <v>160.66312978364081</v>
      </c>
      <c r="W125" s="5">
        <v>156.6465515390498</v>
      </c>
      <c r="X125" s="5">
        <v>149.78317170357596</v>
      </c>
      <c r="Y125" s="5">
        <v>143.48501138396466</v>
      </c>
      <c r="Z125" s="5">
        <v>137.75207058021593</v>
      </c>
      <c r="AA125" s="5">
        <v>132.50360364720655</v>
      </c>
      <c r="AB125" s="6">
        <f t="shared" si="2"/>
        <v>3445.0936948273702</v>
      </c>
      <c r="AC125" s="7">
        <f t="shared" si="3"/>
        <v>3545.0936948273702</v>
      </c>
    </row>
    <row r="126" spans="1:29" x14ac:dyDescent="0.2">
      <c r="A126" s="4" t="s">
        <v>153</v>
      </c>
      <c r="B126" s="9">
        <v>120.28414180740867</v>
      </c>
      <c r="C126" s="9">
        <v>120.28414180740867</v>
      </c>
      <c r="D126" s="9">
        <v>120.28414180740867</v>
      </c>
      <c r="E126" s="9">
        <v>120.28414180740867</v>
      </c>
      <c r="F126" s="9">
        <v>120.28414180740867</v>
      </c>
      <c r="G126" s="9">
        <v>120.28414180740867</v>
      </c>
      <c r="H126" s="9">
        <v>120.28414180740867</v>
      </c>
      <c r="I126" s="9">
        <v>120.28414180740867</v>
      </c>
      <c r="J126" s="9">
        <v>120.28414180740867</v>
      </c>
      <c r="K126" s="9">
        <v>120.28414180740867</v>
      </c>
      <c r="L126" s="9">
        <v>120.28414180740867</v>
      </c>
      <c r="M126" s="9">
        <v>120.28414180740867</v>
      </c>
      <c r="N126" s="9">
        <v>120.28414180740867</v>
      </c>
      <c r="O126" s="9">
        <v>120.28414180740867</v>
      </c>
      <c r="P126" s="9">
        <v>120.28414180740867</v>
      </c>
      <c r="Q126" s="9">
        <v>120.28414180740867</v>
      </c>
      <c r="R126" s="9">
        <v>120.28414180740867</v>
      </c>
      <c r="S126" s="9">
        <v>120.28414180740867</v>
      </c>
      <c r="T126" s="9">
        <v>120.28414180740867</v>
      </c>
      <c r="U126" s="9">
        <v>120.28414180740867</v>
      </c>
      <c r="V126" s="9">
        <v>120.28414180740867</v>
      </c>
      <c r="W126" s="9">
        <v>120.28414180740867</v>
      </c>
      <c r="X126" s="9">
        <v>120.28414180740867</v>
      </c>
      <c r="Y126" s="9">
        <v>120.28414180740867</v>
      </c>
      <c r="Z126" s="9">
        <v>120.28414180740867</v>
      </c>
      <c r="AA126" s="9">
        <v>120.28414180740867</v>
      </c>
      <c r="AB126" s="10">
        <f t="shared" si="2"/>
        <v>3127.3876869926253</v>
      </c>
      <c r="AC126" s="11">
        <f t="shared" si="3"/>
        <v>3227.3876869926253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CC39-A796-BC41-886C-163590CE66B6}">
  <dimension ref="A1:AC127"/>
  <sheetViews>
    <sheetView tabSelected="1" workbookViewId="0">
      <selection activeCell="D18" sqref="D18"/>
    </sheetView>
  </sheetViews>
  <sheetFormatPr baseColWidth="10" defaultRowHeight="16" x14ac:dyDescent="0.2"/>
  <sheetData>
    <row r="1" spans="1:29" x14ac:dyDescent="0.2">
      <c r="A1" s="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3" t="s">
        <v>28</v>
      </c>
    </row>
    <row r="2" spans="1:29" x14ac:dyDescent="0.2">
      <c r="A2" s="4" t="s">
        <v>29</v>
      </c>
      <c r="B2" s="5">
        <v>140.57360702615986</v>
      </c>
      <c r="C2" s="5">
        <v>132.61975563758838</v>
      </c>
      <c r="D2" s="5">
        <v>129.9764098168356</v>
      </c>
      <c r="E2" s="5">
        <v>128.65473690645919</v>
      </c>
      <c r="F2" s="5">
        <v>127.86887733812729</v>
      </c>
      <c r="G2" s="5">
        <v>127.34497095923935</v>
      </c>
      <c r="H2" s="5">
        <v>126.96394813822991</v>
      </c>
      <c r="I2" s="5">
        <v>126.67818102247288</v>
      </c>
      <c r="J2" s="5">
        <v>126.46385568565508</v>
      </c>
      <c r="K2" s="5">
        <v>126.28525123830693</v>
      </c>
      <c r="L2" s="5">
        <v>126.14236768042839</v>
      </c>
      <c r="M2" s="5">
        <v>126.02329804886296</v>
      </c>
      <c r="N2" s="5">
        <v>125.9280423436106</v>
      </c>
      <c r="O2" s="5">
        <v>125.83278663835824</v>
      </c>
      <c r="P2" s="5">
        <v>125.76134485941897</v>
      </c>
      <c r="Q2" s="5">
        <v>125.70181004363624</v>
      </c>
      <c r="R2" s="5">
        <v>125.64227522785353</v>
      </c>
      <c r="S2" s="5">
        <v>125.58274041207081</v>
      </c>
      <c r="T2" s="5">
        <v>125.54701952260118</v>
      </c>
      <c r="U2" s="5">
        <v>125.35229750705622</v>
      </c>
      <c r="V2" s="5">
        <v>122.22750389710083</v>
      </c>
      <c r="W2" s="5">
        <v>119.17181629967331</v>
      </c>
      <c r="X2" s="5">
        <v>113.95037074015154</v>
      </c>
      <c r="Y2" s="5">
        <v>109.15892657964919</v>
      </c>
      <c r="Z2" s="5">
        <v>104.7974838181663</v>
      </c>
      <c r="AA2" s="5">
        <v>100.80461368441436</v>
      </c>
      <c r="AB2" s="6">
        <f>AA2*26</f>
        <v>2620.9199557947736</v>
      </c>
      <c r="AC2" s="7">
        <f>AB2+100</f>
        <v>2720.9199557947736</v>
      </c>
    </row>
    <row r="3" spans="1:29" x14ac:dyDescent="0.2">
      <c r="A3" s="4" t="s">
        <v>30</v>
      </c>
      <c r="B3" s="5">
        <v>52.569242336142281</v>
      </c>
      <c r="C3" s="5">
        <v>44.508228279161912</v>
      </c>
      <c r="D3" s="5">
        <v>41.841068532096031</v>
      </c>
      <c r="E3" s="5">
        <v>40.519395621719639</v>
      </c>
      <c r="F3" s="5">
        <v>39.721629090231175</v>
      </c>
      <c r="G3" s="5">
        <v>39.185815748186691</v>
      </c>
      <c r="H3" s="5">
        <v>38.804792927177289</v>
      </c>
      <c r="I3" s="5">
        <v>38.530932774576762</v>
      </c>
      <c r="J3" s="5">
        <v>38.304700474602427</v>
      </c>
      <c r="K3" s="5">
        <v>38.12609602725427</v>
      </c>
      <c r="L3" s="5">
        <v>37.983212469375729</v>
      </c>
      <c r="M3" s="5">
        <v>37.864142837810299</v>
      </c>
      <c r="N3" s="5">
        <v>37.768887132557936</v>
      </c>
      <c r="O3" s="5">
        <v>37.673631427305587</v>
      </c>
      <c r="P3" s="5">
        <v>37.602189648366334</v>
      </c>
      <c r="Q3" s="5">
        <v>37.53074786942706</v>
      </c>
      <c r="R3" s="5">
        <v>37.483120016800896</v>
      </c>
      <c r="S3" s="5">
        <v>37.423585201018156</v>
      </c>
      <c r="T3" s="5">
        <v>37.375957348391985</v>
      </c>
      <c r="U3" s="5">
        <v>37.317987658824876</v>
      </c>
      <c r="V3" s="5">
        <v>36.387721427636528</v>
      </c>
      <c r="W3" s="5">
        <v>35.478028391945614</v>
      </c>
      <c r="X3" s="5">
        <v>33.923578694360373</v>
      </c>
      <c r="Y3" s="5">
        <v>32.497142501282141</v>
      </c>
      <c r="Z3" s="5">
        <v>31.198719812710934</v>
      </c>
      <c r="AA3" s="5">
        <v>30.010022985145746</v>
      </c>
      <c r="AB3" s="6">
        <f t="shared" ref="AB3:AB66" si="0">AA3*26</f>
        <v>780.2605976137894</v>
      </c>
      <c r="AC3" s="7">
        <f t="shared" ref="AC3:AC66" si="1">AB3+100</f>
        <v>880.2605976137894</v>
      </c>
    </row>
    <row r="4" spans="1:29" x14ac:dyDescent="0.2">
      <c r="A4" s="4" t="s">
        <v>31</v>
      </c>
      <c r="B4" s="5">
        <v>40.102651911240592</v>
      </c>
      <c r="C4" s="5">
        <v>32.005916964790586</v>
      </c>
      <c r="D4" s="5">
        <v>29.31494329141162</v>
      </c>
      <c r="E4" s="5">
        <v>27.981363417878679</v>
      </c>
      <c r="F4" s="5">
        <v>27.171689923233679</v>
      </c>
      <c r="G4" s="5">
        <v>26.635876581189194</v>
      </c>
      <c r="H4" s="5">
        <v>26.254853760179781</v>
      </c>
      <c r="I4" s="5">
        <v>25.96908664442272</v>
      </c>
      <c r="J4" s="5">
        <v>25.754761307604927</v>
      </c>
      <c r="K4" s="5">
        <v>25.57615686025677</v>
      </c>
      <c r="L4" s="5">
        <v>25.433273302378236</v>
      </c>
      <c r="M4" s="5">
        <v>25.302296707656254</v>
      </c>
      <c r="N4" s="5">
        <v>25.207041002403901</v>
      </c>
      <c r="O4" s="5">
        <v>25.111785297151545</v>
      </c>
      <c r="P4" s="5">
        <v>25.040343518212282</v>
      </c>
      <c r="Q4" s="5">
        <v>24.968901739273015</v>
      </c>
      <c r="R4" s="5">
        <v>24.921273886646841</v>
      </c>
      <c r="S4" s="5">
        <v>24.861739070864122</v>
      </c>
      <c r="T4" s="5">
        <v>24.81411121823794</v>
      </c>
      <c r="U4" s="5">
        <v>24.775624810764903</v>
      </c>
      <c r="V4" s="5">
        <v>24.158015755079486</v>
      </c>
      <c r="W4" s="5">
        <v>23.554065361202497</v>
      </c>
      <c r="X4" s="5">
        <v>22.522057342799297</v>
      </c>
      <c r="Y4" s="5">
        <v>21.575038220029295</v>
      </c>
      <c r="Z4" s="5">
        <v>20.713007992892503</v>
      </c>
      <c r="AA4" s="5">
        <v>19.923825390584174</v>
      </c>
      <c r="AB4" s="6">
        <f t="shared" si="0"/>
        <v>518.01946015518854</v>
      </c>
      <c r="AC4" s="7">
        <f t="shared" si="1"/>
        <v>618.01946015518854</v>
      </c>
    </row>
    <row r="5" spans="1:29" x14ac:dyDescent="0.2">
      <c r="A5" s="4" t="s">
        <v>32</v>
      </c>
      <c r="B5" s="5">
        <v>70.929779523533298</v>
      </c>
      <c r="C5" s="5">
        <v>62.916393319179122</v>
      </c>
      <c r="D5" s="5">
        <v>60.261140535269789</v>
      </c>
      <c r="E5" s="5">
        <v>58.927560661736841</v>
      </c>
      <c r="F5" s="5">
        <v>58.141701093404926</v>
      </c>
      <c r="G5" s="5">
        <v>57.605887751360449</v>
      </c>
      <c r="H5" s="5">
        <v>57.224864930351032</v>
      </c>
      <c r="I5" s="5">
        <v>56.951004777750519</v>
      </c>
      <c r="J5" s="5">
        <v>56.724772477776177</v>
      </c>
      <c r="K5" s="5">
        <v>56.546168030428028</v>
      </c>
      <c r="L5" s="5">
        <v>56.403284472549487</v>
      </c>
      <c r="M5" s="5">
        <v>56.284214840984049</v>
      </c>
      <c r="N5" s="5">
        <v>56.188959135731693</v>
      </c>
      <c r="O5" s="5">
        <v>56.105610393635885</v>
      </c>
      <c r="P5" s="5">
        <v>56.022261651540077</v>
      </c>
      <c r="Q5" s="5">
        <v>55.962726835757358</v>
      </c>
      <c r="R5" s="5">
        <v>55.903192019974639</v>
      </c>
      <c r="S5" s="5">
        <v>55.843657204191921</v>
      </c>
      <c r="T5" s="5">
        <v>55.807936314722276</v>
      </c>
      <c r="U5" s="5">
        <v>55.721378833039878</v>
      </c>
      <c r="V5" s="5">
        <v>54.332351172772341</v>
      </c>
      <c r="W5" s="5">
        <v>52.974042393453033</v>
      </c>
      <c r="X5" s="5">
        <v>50.653014762812049</v>
      </c>
      <c r="Y5" s="5">
        <v>48.523130584106198</v>
      </c>
      <c r="Z5" s="5">
        <v>46.584389857335495</v>
      </c>
      <c r="AA5" s="5">
        <v>44.809486375080624</v>
      </c>
      <c r="AB5" s="6">
        <f t="shared" si="0"/>
        <v>1165.0466457520963</v>
      </c>
      <c r="AC5" s="7">
        <f t="shared" si="1"/>
        <v>1265.0466457520963</v>
      </c>
    </row>
    <row r="6" spans="1:29" x14ac:dyDescent="0.2">
      <c r="A6" s="4" t="s">
        <v>33</v>
      </c>
      <c r="B6" s="5">
        <v>47.854084926150819</v>
      </c>
      <c r="C6" s="5">
        <v>39.781163906013894</v>
      </c>
      <c r="D6" s="5">
        <v>37.10209719579148</v>
      </c>
      <c r="E6" s="5">
        <v>35.768517322258532</v>
      </c>
      <c r="F6" s="5">
        <v>34.970750790770076</v>
      </c>
      <c r="G6" s="5">
        <v>34.434937448725591</v>
      </c>
      <c r="H6" s="5">
        <v>34.053914627716182</v>
      </c>
      <c r="I6" s="5">
        <v>33.768147511959114</v>
      </c>
      <c r="J6" s="5">
        <v>33.541915211984787</v>
      </c>
      <c r="K6" s="5">
        <v>33.375217727793164</v>
      </c>
      <c r="L6" s="5">
        <v>33.220427206758096</v>
      </c>
      <c r="M6" s="5">
        <v>33.101357575192651</v>
      </c>
      <c r="N6" s="5">
        <v>33.006101869940295</v>
      </c>
      <c r="O6" s="5">
        <v>32.910846164687939</v>
      </c>
      <c r="P6" s="5">
        <v>32.839404385748672</v>
      </c>
      <c r="Q6" s="5">
        <v>32.779869569965953</v>
      </c>
      <c r="R6" s="5">
        <v>32.720334754183234</v>
      </c>
      <c r="S6" s="5">
        <v>32.660799938400515</v>
      </c>
      <c r="T6" s="5">
        <v>32.613172085774337</v>
      </c>
      <c r="U6" s="5">
        <v>32.562589422593604</v>
      </c>
      <c r="V6" s="5">
        <v>31.750866196335277</v>
      </c>
      <c r="W6" s="5">
        <v>30.957094541426894</v>
      </c>
      <c r="X6" s="5">
        <v>29.600726997086028</v>
      </c>
      <c r="Y6" s="5">
        <v>28.356060309337931</v>
      </c>
      <c r="Z6" s="5">
        <v>27.223094478182617</v>
      </c>
      <c r="AA6" s="5">
        <v>26.185872238392541</v>
      </c>
      <c r="AB6" s="6">
        <f t="shared" si="0"/>
        <v>680.83267819820605</v>
      </c>
      <c r="AC6" s="7">
        <f t="shared" si="1"/>
        <v>780.83267819820605</v>
      </c>
    </row>
    <row r="7" spans="1:29" x14ac:dyDescent="0.2">
      <c r="A7" s="4" t="s">
        <v>34</v>
      </c>
      <c r="B7" s="5">
        <v>42.17446350047927</v>
      </c>
      <c r="C7" s="5">
        <v>34.077728554029264</v>
      </c>
      <c r="D7" s="5">
        <v>31.398661843806842</v>
      </c>
      <c r="E7" s="5">
        <v>30.053175007117353</v>
      </c>
      <c r="F7" s="5">
        <v>29.255408475628901</v>
      </c>
      <c r="G7" s="5">
        <v>28.719595133584416</v>
      </c>
      <c r="H7" s="5">
        <v>28.338572312575003</v>
      </c>
      <c r="I7" s="5">
        <v>28.052805196817943</v>
      </c>
      <c r="J7" s="5">
        <v>27.838479860000145</v>
      </c>
      <c r="K7" s="5">
        <v>27.659875412651981</v>
      </c>
      <c r="L7" s="5">
        <v>27.516991854773458</v>
      </c>
      <c r="M7" s="5">
        <v>27.39792222320802</v>
      </c>
      <c r="N7" s="5">
        <v>27.290759554799124</v>
      </c>
      <c r="O7" s="5">
        <v>27.207410812703316</v>
      </c>
      <c r="P7" s="5">
        <v>27.124062070607501</v>
      </c>
      <c r="Q7" s="5">
        <v>27.064527254824778</v>
      </c>
      <c r="R7" s="5">
        <v>27.004992439042056</v>
      </c>
      <c r="S7" s="5">
        <v>26.945457623259337</v>
      </c>
      <c r="T7" s="5">
        <v>26.897829770633162</v>
      </c>
      <c r="U7" s="5">
        <v>26.856111539116085</v>
      </c>
      <c r="V7" s="5">
        <v>26.186639918773785</v>
      </c>
      <c r="W7" s="5">
        <v>25.53197392080444</v>
      </c>
      <c r="X7" s="5">
        <v>24.413304960356825</v>
      </c>
      <c r="Y7" s="5">
        <v>23.386761679004891</v>
      </c>
      <c r="Z7" s="5">
        <v>22.452344076748645</v>
      </c>
      <c r="AA7" s="5">
        <v>21.596891342288703</v>
      </c>
      <c r="AB7" s="6">
        <f t="shared" si="0"/>
        <v>561.51917489950631</v>
      </c>
      <c r="AC7" s="7">
        <f t="shared" si="1"/>
        <v>661.51917489950631</v>
      </c>
    </row>
    <row r="8" spans="1:29" x14ac:dyDescent="0.2">
      <c r="A8" s="4" t="s">
        <v>35</v>
      </c>
      <c r="B8" s="5">
        <v>78.002515638520535</v>
      </c>
      <c r="C8" s="5">
        <v>70.001036397322878</v>
      </c>
      <c r="D8" s="5">
        <v>67.345783613413531</v>
      </c>
      <c r="E8" s="5">
        <v>66.024110703037138</v>
      </c>
      <c r="F8" s="5">
        <v>65.226344171548675</v>
      </c>
      <c r="G8" s="5">
        <v>64.702437792660746</v>
      </c>
      <c r="H8" s="5">
        <v>64.321414971651322</v>
      </c>
      <c r="I8" s="5">
        <v>64.035647855894268</v>
      </c>
      <c r="J8" s="5">
        <v>63.821322519076467</v>
      </c>
      <c r="K8" s="5">
        <v>63.642718071728311</v>
      </c>
      <c r="L8" s="5">
        <v>63.499834513849777</v>
      </c>
      <c r="M8" s="5">
        <v>63.380764882284339</v>
      </c>
      <c r="N8" s="5">
        <v>63.28550917703199</v>
      </c>
      <c r="O8" s="5">
        <v>63.190253471779627</v>
      </c>
      <c r="P8" s="5">
        <v>63.11881169284036</v>
      </c>
      <c r="Q8" s="5">
        <v>63.047369913901107</v>
      </c>
      <c r="R8" s="5">
        <v>62.999742061274922</v>
      </c>
      <c r="S8" s="5">
        <v>62.940207245492211</v>
      </c>
      <c r="T8" s="5">
        <v>62.892579392866033</v>
      </c>
      <c r="U8" s="5">
        <v>62.795033709433895</v>
      </c>
      <c r="V8" s="5">
        <v>61.229673329332954</v>
      </c>
      <c r="W8" s="5">
        <v>59.698931496099625</v>
      </c>
      <c r="X8" s="5">
        <v>57.083256662507637</v>
      </c>
      <c r="Y8" s="5">
        <v>54.682990344623214</v>
      </c>
      <c r="Z8" s="5">
        <v>52.498132542446371</v>
      </c>
      <c r="AA8" s="5">
        <v>50.497910610876026</v>
      </c>
      <c r="AB8" s="6">
        <f t="shared" si="0"/>
        <v>1312.9456758827766</v>
      </c>
      <c r="AC8" s="7">
        <f t="shared" si="1"/>
        <v>1412.9456758827766</v>
      </c>
    </row>
    <row r="9" spans="1:29" x14ac:dyDescent="0.2">
      <c r="A9" s="4" t="s">
        <v>36</v>
      </c>
      <c r="B9" s="5">
        <v>46.377621494739344</v>
      </c>
      <c r="C9" s="5">
        <v>38.292793511445886</v>
      </c>
      <c r="D9" s="5">
        <v>35.61372680122345</v>
      </c>
      <c r="E9" s="5">
        <v>34.280146927690517</v>
      </c>
      <c r="F9" s="5">
        <v>33.482380396202061</v>
      </c>
      <c r="G9" s="5">
        <v>32.946567054157576</v>
      </c>
      <c r="H9" s="5">
        <v>32.565544233148167</v>
      </c>
      <c r="I9" s="5">
        <v>32.291684080547647</v>
      </c>
      <c r="J9" s="5">
        <v>32.065451780573312</v>
      </c>
      <c r="K9" s="5">
        <v>31.886847333225148</v>
      </c>
      <c r="L9" s="5">
        <v>31.743963775346622</v>
      </c>
      <c r="M9" s="5">
        <v>31.624894143781177</v>
      </c>
      <c r="N9" s="5">
        <v>31.51773147537228</v>
      </c>
      <c r="O9" s="5">
        <v>31.434382733276468</v>
      </c>
      <c r="P9" s="5">
        <v>31.362940954337212</v>
      </c>
      <c r="Q9" s="5">
        <v>31.291499175397941</v>
      </c>
      <c r="R9" s="5">
        <v>31.231964359615219</v>
      </c>
      <c r="S9" s="5">
        <v>31.184336506989045</v>
      </c>
      <c r="T9" s="5">
        <v>31.136708654362867</v>
      </c>
      <c r="U9" s="5">
        <v>31.088415969361911</v>
      </c>
      <c r="V9" s="5">
        <v>30.313441074631889</v>
      </c>
      <c r="W9" s="5">
        <v>29.55560504776609</v>
      </c>
      <c r="X9" s="5">
        <v>28.260642970930977</v>
      </c>
      <c r="Y9" s="5">
        <v>27.072324829835225</v>
      </c>
      <c r="Z9" s="5">
        <v>25.990650624478835</v>
      </c>
      <c r="AA9" s="5">
        <v>25.000385506899043</v>
      </c>
      <c r="AB9" s="6">
        <f t="shared" si="0"/>
        <v>650.01002317937514</v>
      </c>
      <c r="AC9" s="7">
        <f t="shared" si="1"/>
        <v>750.01002317937514</v>
      </c>
    </row>
    <row r="10" spans="1:29" x14ac:dyDescent="0.2">
      <c r="A10" s="4" t="s">
        <v>37</v>
      </c>
      <c r="B10" s="5">
        <v>77.657213706980727</v>
      </c>
      <c r="C10" s="5">
        <v>69.64382750262655</v>
      </c>
      <c r="D10" s="5">
        <v>66.988574718717203</v>
      </c>
      <c r="E10" s="5">
        <v>65.66690180834081</v>
      </c>
      <c r="F10" s="5">
        <v>64.869135276852347</v>
      </c>
      <c r="G10" s="5">
        <v>64.345228897964418</v>
      </c>
      <c r="H10" s="5">
        <v>63.964206076955008</v>
      </c>
      <c r="I10" s="5">
        <v>63.690345924354489</v>
      </c>
      <c r="J10" s="5">
        <v>63.464113624380147</v>
      </c>
      <c r="K10" s="5">
        <v>63.28550917703199</v>
      </c>
      <c r="L10" s="5">
        <v>63.142625619153463</v>
      </c>
      <c r="M10" s="5">
        <v>63.023555987588026</v>
      </c>
      <c r="N10" s="5">
        <v>62.928300282335663</v>
      </c>
      <c r="O10" s="5">
        <v>62.833044577083321</v>
      </c>
      <c r="P10" s="5">
        <v>62.761602798144047</v>
      </c>
      <c r="Q10" s="5">
        <v>62.702067982361328</v>
      </c>
      <c r="R10" s="5">
        <v>62.642533166578609</v>
      </c>
      <c r="S10" s="5">
        <v>62.582998350795883</v>
      </c>
      <c r="T10" s="5">
        <v>62.547277461326253</v>
      </c>
      <c r="U10" s="5">
        <v>62.450267337307125</v>
      </c>
      <c r="V10" s="5">
        <v>60.89350132506361</v>
      </c>
      <c r="W10" s="5">
        <v>59.371163791937022</v>
      </c>
      <c r="X10" s="5">
        <v>56.76984991445525</v>
      </c>
      <c r="Y10" s="5">
        <v>54.382761885707261</v>
      </c>
      <c r="Z10" s="5">
        <v>52.209899705693068</v>
      </c>
      <c r="AA10" s="5">
        <v>50.220659681736414</v>
      </c>
      <c r="AB10" s="6">
        <f t="shared" si="0"/>
        <v>1305.7371517251468</v>
      </c>
      <c r="AC10" s="7">
        <f t="shared" si="1"/>
        <v>1405.7371517251468</v>
      </c>
    </row>
    <row r="11" spans="1:29" x14ac:dyDescent="0.2">
      <c r="A11" s="4" t="s">
        <v>38</v>
      </c>
      <c r="B11" s="5">
        <v>65.154902392609415</v>
      </c>
      <c r="C11" s="5">
        <v>57.129609225098676</v>
      </c>
      <c r="D11" s="5">
        <v>54.474356441189343</v>
      </c>
      <c r="E11" s="5">
        <v>53.140776567656403</v>
      </c>
      <c r="F11" s="5">
        <v>52.343010036167946</v>
      </c>
      <c r="G11" s="5">
        <v>51.819103657280003</v>
      </c>
      <c r="H11" s="5">
        <v>51.438080836270593</v>
      </c>
      <c r="I11" s="5">
        <v>51.15231372051354</v>
      </c>
      <c r="J11" s="5">
        <v>50.937988383695732</v>
      </c>
      <c r="K11" s="5">
        <v>50.759383936347575</v>
      </c>
      <c r="L11" s="5">
        <v>50.616500378469048</v>
      </c>
      <c r="M11" s="5">
        <v>50.497430746903603</v>
      </c>
      <c r="N11" s="5">
        <v>50.402175041651248</v>
      </c>
      <c r="O11" s="5">
        <v>50.306919336398892</v>
      </c>
      <c r="P11" s="5">
        <v>50.235477557459632</v>
      </c>
      <c r="Q11" s="5">
        <v>50.164035778520372</v>
      </c>
      <c r="R11" s="5">
        <v>50.104500962737653</v>
      </c>
      <c r="S11" s="5">
        <v>50.056873110111461</v>
      </c>
      <c r="T11" s="5">
        <v>50.009245257485297</v>
      </c>
      <c r="U11" s="5">
        <v>49.931681480428317</v>
      </c>
      <c r="V11" s="5">
        <v>48.686979928663085</v>
      </c>
      <c r="W11" s="5">
        <v>47.469805430446506</v>
      </c>
      <c r="X11" s="5">
        <v>45.389942821380551</v>
      </c>
      <c r="Y11" s="5">
        <v>43.481363015414139</v>
      </c>
      <c r="Z11" s="5">
        <v>41.744066012547279</v>
      </c>
      <c r="AA11" s="5">
        <v>40.153582840908612</v>
      </c>
      <c r="AB11" s="6">
        <f t="shared" si="0"/>
        <v>1043.993153863624</v>
      </c>
      <c r="AC11" s="7">
        <f t="shared" si="1"/>
        <v>1143.993153863624</v>
      </c>
    </row>
    <row r="12" spans="1:29" x14ac:dyDescent="0.2">
      <c r="A12" s="4" t="s">
        <v>39</v>
      </c>
      <c r="B12" s="5">
        <v>63.464113624380147</v>
      </c>
      <c r="C12" s="5">
        <v>55.426913493712867</v>
      </c>
      <c r="D12" s="5">
        <v>52.771660709803534</v>
      </c>
      <c r="E12" s="5">
        <v>51.438080836270593</v>
      </c>
      <c r="F12" s="5">
        <v>50.652221267938671</v>
      </c>
      <c r="G12" s="5">
        <v>50.116407925894194</v>
      </c>
      <c r="H12" s="5">
        <v>49.735385104884777</v>
      </c>
      <c r="I12" s="5">
        <v>49.461524952284265</v>
      </c>
      <c r="J12" s="5">
        <v>49.235292652309923</v>
      </c>
      <c r="K12" s="5">
        <v>49.056688204961773</v>
      </c>
      <c r="L12" s="5">
        <v>48.913804647083239</v>
      </c>
      <c r="M12" s="5">
        <v>48.794735015517787</v>
      </c>
      <c r="N12" s="5">
        <v>48.699479310265446</v>
      </c>
      <c r="O12" s="5">
        <v>48.60422360501309</v>
      </c>
      <c r="P12" s="5">
        <v>48.53278182607383</v>
      </c>
      <c r="Q12" s="5">
        <v>48.473247010291111</v>
      </c>
      <c r="R12" s="5">
        <v>48.413712194508385</v>
      </c>
      <c r="S12" s="5">
        <v>48.354177378725666</v>
      </c>
      <c r="T12" s="5">
        <v>48.306549526099474</v>
      </c>
      <c r="U12" s="5">
        <v>48.231626610975624</v>
      </c>
      <c r="V12" s="5">
        <v>47.029304183472874</v>
      </c>
      <c r="W12" s="5">
        <v>45.853571578886054</v>
      </c>
      <c r="X12" s="5">
        <v>43.844523339604969</v>
      </c>
      <c r="Y12" s="5">
        <v>42.000926131794081</v>
      </c>
      <c r="Z12" s="5">
        <v>40.322779955453406</v>
      </c>
      <c r="AA12" s="5">
        <v>38.78644894894434</v>
      </c>
      <c r="AB12" s="6">
        <f t="shared" si="0"/>
        <v>1008.4476726725528</v>
      </c>
      <c r="AC12" s="7">
        <f t="shared" si="1"/>
        <v>1108.4476726725529</v>
      </c>
    </row>
    <row r="13" spans="1:29" x14ac:dyDescent="0.2">
      <c r="A13" s="4" t="s">
        <v>40</v>
      </c>
      <c r="B13" s="8">
        <v>155.70377354902206</v>
      </c>
      <c r="C13" s="8">
        <v>155.70377354902206</v>
      </c>
      <c r="D13" s="8">
        <v>155.70377354902206</v>
      </c>
      <c r="E13" s="8">
        <v>155.70377354902206</v>
      </c>
      <c r="F13" s="8">
        <v>155.70377354902206</v>
      </c>
      <c r="G13" s="8">
        <v>155.70377354902206</v>
      </c>
      <c r="H13" s="8">
        <v>155.70377354902206</v>
      </c>
      <c r="I13" s="8">
        <v>155.70377354902206</v>
      </c>
      <c r="J13" s="8">
        <v>155.70377354902206</v>
      </c>
      <c r="K13" s="8">
        <v>155.70377354902206</v>
      </c>
      <c r="L13" s="8">
        <v>155.70377354902206</v>
      </c>
      <c r="M13" s="8">
        <v>155.70377354902206</v>
      </c>
      <c r="N13" s="8">
        <v>155.70377354902206</v>
      </c>
      <c r="O13" s="8">
        <v>155.70377354902206</v>
      </c>
      <c r="P13" s="8">
        <v>155.70377354902206</v>
      </c>
      <c r="Q13" s="8">
        <v>155.70377354902206</v>
      </c>
      <c r="R13" s="8">
        <v>155.70377354902206</v>
      </c>
      <c r="S13" s="8">
        <v>155.70377354902206</v>
      </c>
      <c r="T13" s="8">
        <v>155.70377354902206</v>
      </c>
      <c r="U13" s="8">
        <v>155.70377354902206</v>
      </c>
      <c r="V13" s="8">
        <v>155.70377354902206</v>
      </c>
      <c r="W13" s="8">
        <v>155.70377354902206</v>
      </c>
      <c r="X13" s="8">
        <v>155.70377354902206</v>
      </c>
      <c r="Y13" s="8">
        <v>155.70377354902206</v>
      </c>
      <c r="Z13" s="8">
        <v>155.70377354902206</v>
      </c>
      <c r="AA13" s="8">
        <v>155.70377354902206</v>
      </c>
      <c r="AB13" s="6">
        <f t="shared" si="0"/>
        <v>4048.2981122745737</v>
      </c>
      <c r="AC13" s="7">
        <f t="shared" si="1"/>
        <v>4148.2981122745732</v>
      </c>
    </row>
    <row r="14" spans="1:29" x14ac:dyDescent="0.2">
      <c r="A14" s="4" t="s">
        <v>41</v>
      </c>
      <c r="B14" s="5">
        <v>70.774989002498245</v>
      </c>
      <c r="C14" s="5">
        <v>62.749695834987499</v>
      </c>
      <c r="D14" s="5">
        <v>60.094443051078166</v>
      </c>
      <c r="E14" s="5">
        <v>58.772770140701766</v>
      </c>
      <c r="F14" s="5">
        <v>57.975003609213317</v>
      </c>
      <c r="G14" s="5">
        <v>57.45109723032536</v>
      </c>
      <c r="H14" s="5">
        <v>57.07007440931595</v>
      </c>
      <c r="I14" s="5">
        <v>56.784307293558903</v>
      </c>
      <c r="J14" s="5">
        <v>56.569981956741103</v>
      </c>
      <c r="K14" s="5">
        <v>56.391377509392946</v>
      </c>
      <c r="L14" s="5">
        <v>56.248493951514412</v>
      </c>
      <c r="M14" s="5">
        <v>56.129424319948974</v>
      </c>
      <c r="N14" s="5">
        <v>56.022261651540077</v>
      </c>
      <c r="O14" s="5">
        <v>55.938912909444262</v>
      </c>
      <c r="P14" s="5">
        <v>55.867471130504995</v>
      </c>
      <c r="Q14" s="5">
        <v>55.796029351565721</v>
      </c>
      <c r="R14" s="5">
        <v>55.736494535783009</v>
      </c>
      <c r="S14" s="5">
        <v>55.688866683156846</v>
      </c>
      <c r="T14" s="5">
        <v>55.641238830530661</v>
      </c>
      <c r="U14" s="5">
        <v>55.554939894771785</v>
      </c>
      <c r="V14" s="5">
        <v>54.170061239676798</v>
      </c>
      <c r="W14" s="5">
        <v>52.815809708684874</v>
      </c>
      <c r="X14" s="5">
        <v>50.501714953407443</v>
      </c>
      <c r="Y14" s="5">
        <v>48.378192707388145</v>
      </c>
      <c r="Z14" s="5">
        <v>46.445242970626992</v>
      </c>
      <c r="AA14" s="5">
        <v>44.675641098944254</v>
      </c>
      <c r="AB14" s="6">
        <f t="shared" si="0"/>
        <v>1161.5666685725505</v>
      </c>
      <c r="AC14" s="7">
        <f t="shared" si="1"/>
        <v>1261.5666685725505</v>
      </c>
    </row>
    <row r="15" spans="1:29" x14ac:dyDescent="0.2">
      <c r="A15" s="4" t="s">
        <v>42</v>
      </c>
      <c r="B15" s="5">
        <v>55.045890672703457</v>
      </c>
      <c r="C15" s="5">
        <v>47.00869054203617</v>
      </c>
      <c r="D15" s="5">
        <v>44.341530794970296</v>
      </c>
      <c r="E15" s="5">
        <v>43.007950921437356</v>
      </c>
      <c r="F15" s="5">
        <v>42.210184389948907</v>
      </c>
      <c r="G15" s="5">
        <v>41.686278011060956</v>
      </c>
      <c r="H15" s="5">
        <v>41.30525519005154</v>
      </c>
      <c r="I15" s="5">
        <v>41.019488074294486</v>
      </c>
      <c r="J15" s="5">
        <v>40.805162737476699</v>
      </c>
      <c r="K15" s="5">
        <v>40.626558290128528</v>
      </c>
      <c r="L15" s="5">
        <v>40.483674732249995</v>
      </c>
      <c r="M15" s="5">
        <v>40.364605100684557</v>
      </c>
      <c r="N15" s="5">
        <v>40.257442432275667</v>
      </c>
      <c r="O15" s="5">
        <v>40.174093690179852</v>
      </c>
      <c r="P15" s="5">
        <v>40.102651911240592</v>
      </c>
      <c r="Q15" s="5">
        <v>40.031210132301325</v>
      </c>
      <c r="R15" s="5">
        <v>39.971675316518606</v>
      </c>
      <c r="S15" s="5">
        <v>39.924047463892428</v>
      </c>
      <c r="T15" s="5">
        <v>39.87641961126625</v>
      </c>
      <c r="U15" s="5">
        <v>39.814571732846289</v>
      </c>
      <c r="V15" s="5">
        <v>38.822070424069679</v>
      </c>
      <c r="W15" s="5">
        <v>37.851518663467935</v>
      </c>
      <c r="X15" s="5">
        <v>36.19307583542939</v>
      </c>
      <c r="Y15" s="5">
        <v>34.671210652052842</v>
      </c>
      <c r="Z15" s="5">
        <v>33.285923113338292</v>
      </c>
      <c r="AA15" s="5">
        <v>32.017702127191171</v>
      </c>
      <c r="AB15" s="6">
        <f t="shared" si="0"/>
        <v>832.46025530697045</v>
      </c>
      <c r="AC15" s="7">
        <f t="shared" si="1"/>
        <v>932.46025530697045</v>
      </c>
    </row>
    <row r="16" spans="1:29" x14ac:dyDescent="0.2">
      <c r="A16" s="4" t="s">
        <v>43</v>
      </c>
      <c r="B16" s="5">
        <v>71.810894797117584</v>
      </c>
      <c r="C16" s="5">
        <v>63.797508592763393</v>
      </c>
      <c r="D16" s="5">
        <v>61.142255808854046</v>
      </c>
      <c r="E16" s="5">
        <v>59.820582898477646</v>
      </c>
      <c r="F16" s="5">
        <v>59.022816366989197</v>
      </c>
      <c r="G16" s="5">
        <v>58.498909988101254</v>
      </c>
      <c r="H16" s="5">
        <v>58.117887167091837</v>
      </c>
      <c r="I16" s="5">
        <v>57.832120051334776</v>
      </c>
      <c r="J16" s="5">
        <v>57.617794714516982</v>
      </c>
      <c r="K16" s="5">
        <v>57.439190267168833</v>
      </c>
      <c r="L16" s="5">
        <v>57.296306709290299</v>
      </c>
      <c r="M16" s="5">
        <v>57.177237077724854</v>
      </c>
      <c r="N16" s="5">
        <v>57.081981372472505</v>
      </c>
      <c r="O16" s="5">
        <v>56.986725667220156</v>
      </c>
      <c r="P16" s="5">
        <v>56.915283888280889</v>
      </c>
      <c r="Q16" s="5">
        <v>56.843842109341622</v>
      </c>
      <c r="R16" s="5">
        <v>56.796214256715452</v>
      </c>
      <c r="S16" s="5">
        <v>56.736679440932733</v>
      </c>
      <c r="T16" s="5">
        <v>56.689051588306548</v>
      </c>
      <c r="U16" s="5">
        <v>56.601127506742671</v>
      </c>
      <c r="V16" s="5">
        <v>55.190169390563078</v>
      </c>
      <c r="W16" s="5">
        <v>53.810415155798999</v>
      </c>
      <c r="X16" s="5">
        <v>51.452742326807808</v>
      </c>
      <c r="Y16" s="5">
        <v>49.289230789615885</v>
      </c>
      <c r="Z16" s="5">
        <v>47.319880544223238</v>
      </c>
      <c r="AA16" s="5">
        <v>45.516954263229977</v>
      </c>
      <c r="AB16" s="6">
        <f t="shared" si="0"/>
        <v>1183.4408108439793</v>
      </c>
      <c r="AC16" s="7">
        <f t="shared" si="1"/>
        <v>1283.4408108439793</v>
      </c>
    </row>
    <row r="17" spans="1:29" x14ac:dyDescent="0.2">
      <c r="A17" s="4" t="s">
        <v>44</v>
      </c>
      <c r="B17" s="5">
        <v>51.176127646826615</v>
      </c>
      <c r="C17" s="5">
        <v>43.115113589846246</v>
      </c>
      <c r="D17" s="5">
        <v>40.447953842780365</v>
      </c>
      <c r="E17" s="5">
        <v>39.114373969247424</v>
      </c>
      <c r="F17" s="5">
        <v>38.316607437758968</v>
      </c>
      <c r="G17" s="5">
        <v>37.780794095714491</v>
      </c>
      <c r="H17" s="5">
        <v>37.399771274705074</v>
      </c>
      <c r="I17" s="5">
        <v>37.125911122104561</v>
      </c>
      <c r="J17" s="5">
        <v>36.899678822130227</v>
      </c>
      <c r="K17" s="5">
        <v>36.72107437478207</v>
      </c>
      <c r="L17" s="5">
        <v>36.578190816903529</v>
      </c>
      <c r="M17" s="5">
        <v>36.459121185338091</v>
      </c>
      <c r="N17" s="5">
        <v>36.351958516929201</v>
      </c>
      <c r="O17" s="5">
        <v>36.268609774833379</v>
      </c>
      <c r="P17" s="5">
        <v>36.197167995894119</v>
      </c>
      <c r="Q17" s="5">
        <v>36.12572621695486</v>
      </c>
      <c r="R17" s="5">
        <v>36.066191401172134</v>
      </c>
      <c r="S17" s="5">
        <v>36.018563548545956</v>
      </c>
      <c r="T17" s="5">
        <v>35.970935695919785</v>
      </c>
      <c r="U17" s="5">
        <v>35.915145179136658</v>
      </c>
      <c r="V17" s="5">
        <v>35.019849134402662</v>
      </c>
      <c r="W17" s="5">
        <v>34.144352906042592</v>
      </c>
      <c r="X17" s="5">
        <v>32.648337443664438</v>
      </c>
      <c r="Y17" s="5">
        <v>31.275523254658598</v>
      </c>
      <c r="Z17" s="5">
        <v>30.025910339025078</v>
      </c>
      <c r="AA17" s="5">
        <v>28.88189851485355</v>
      </c>
      <c r="AB17" s="6">
        <f t="shared" si="0"/>
        <v>750.92936138619234</v>
      </c>
      <c r="AC17" s="7">
        <f t="shared" si="1"/>
        <v>850.92936138619234</v>
      </c>
    </row>
    <row r="18" spans="1:29" x14ac:dyDescent="0.2">
      <c r="A18" s="4" t="s">
        <v>45</v>
      </c>
      <c r="B18" s="5">
        <v>63.35695095597125</v>
      </c>
      <c r="C18" s="5">
        <v>55.331657788460518</v>
      </c>
      <c r="D18" s="5">
        <v>52.676405004551178</v>
      </c>
      <c r="E18" s="5">
        <v>51.342825131018238</v>
      </c>
      <c r="F18" s="5">
        <v>50.556965562686322</v>
      </c>
      <c r="G18" s="5">
        <v>50.021152220641845</v>
      </c>
      <c r="H18" s="5">
        <v>49.640129399632428</v>
      </c>
      <c r="I18" s="5">
        <v>49.366269247031916</v>
      </c>
      <c r="J18" s="5">
        <v>49.140036947057574</v>
      </c>
      <c r="K18" s="5">
        <v>48.96143249970941</v>
      </c>
      <c r="L18" s="5">
        <v>48.818548941830883</v>
      </c>
      <c r="M18" s="5">
        <v>48.699479310265446</v>
      </c>
      <c r="N18" s="5">
        <v>48.60422360501309</v>
      </c>
      <c r="O18" s="5">
        <v>48.508967899760741</v>
      </c>
      <c r="P18" s="5">
        <v>48.437526120821467</v>
      </c>
      <c r="Q18" s="5">
        <v>48.377991305038748</v>
      </c>
      <c r="R18" s="5">
        <v>48.318456489256029</v>
      </c>
      <c r="S18" s="5">
        <v>48.25892167347331</v>
      </c>
      <c r="T18" s="5">
        <v>48.211293820847132</v>
      </c>
      <c r="U18" s="5">
        <v>48.136518646251005</v>
      </c>
      <c r="V18" s="5">
        <v>46.936567078846856</v>
      </c>
      <c r="W18" s="5">
        <v>45.763152901875685</v>
      </c>
      <c r="X18" s="5">
        <v>43.758066305659483</v>
      </c>
      <c r="Y18" s="5">
        <v>41.918104487955198</v>
      </c>
      <c r="Z18" s="5">
        <v>40.243267448762836</v>
      </c>
      <c r="AA18" s="5">
        <v>38.709965934009269</v>
      </c>
      <c r="AB18" s="6">
        <f t="shared" si="0"/>
        <v>1006.459114284241</v>
      </c>
      <c r="AC18" s="7">
        <f t="shared" si="1"/>
        <v>1106.459114284241</v>
      </c>
    </row>
    <row r="19" spans="1:29" x14ac:dyDescent="0.2">
      <c r="A19" s="4" t="s">
        <v>46</v>
      </c>
      <c r="B19" s="5">
        <v>70.036757286792493</v>
      </c>
      <c r="C19" s="5">
        <v>62.02337108243831</v>
      </c>
      <c r="D19" s="5">
        <v>59.368118298528977</v>
      </c>
      <c r="E19" s="5">
        <v>58.046445388152563</v>
      </c>
      <c r="F19" s="5">
        <v>57.248678856664114</v>
      </c>
      <c r="G19" s="5">
        <v>56.724772477776177</v>
      </c>
      <c r="H19" s="5">
        <v>56.343749656766768</v>
      </c>
      <c r="I19" s="5">
        <v>56.057982541009707</v>
      </c>
      <c r="J19" s="5">
        <v>55.843657204191921</v>
      </c>
      <c r="K19" s="5">
        <v>55.66505275684375</v>
      </c>
      <c r="L19" s="5">
        <v>55.522169198965223</v>
      </c>
      <c r="M19" s="5">
        <v>55.403099567399785</v>
      </c>
      <c r="N19" s="5">
        <v>55.295936898990888</v>
      </c>
      <c r="O19" s="5">
        <v>55.212588156895073</v>
      </c>
      <c r="P19" s="5">
        <v>55.141146377955813</v>
      </c>
      <c r="Q19" s="5">
        <v>55.069704599016546</v>
      </c>
      <c r="R19" s="5">
        <v>55.010169783233827</v>
      </c>
      <c r="S19" s="5">
        <v>54.962541930607649</v>
      </c>
      <c r="T19" s="5">
        <v>54.914914077981472</v>
      </c>
      <c r="U19" s="5">
        <v>54.829741663746518</v>
      </c>
      <c r="V19" s="5">
        <v>53.462940816903362</v>
      </c>
      <c r="W19" s="5">
        <v>52.12636729648078</v>
      </c>
      <c r="X19" s="5">
        <v>49.842480069573121</v>
      </c>
      <c r="Y19" s="5">
        <v>47.746677673116672</v>
      </c>
      <c r="Z19" s="5">
        <v>45.838960107111447</v>
      </c>
      <c r="AA19" s="5">
        <v>44.092458110064413</v>
      </c>
      <c r="AB19" s="6">
        <f t="shared" si="0"/>
        <v>1146.4039108616748</v>
      </c>
      <c r="AC19" s="7">
        <f t="shared" si="1"/>
        <v>1246.4039108616748</v>
      </c>
    </row>
    <row r="20" spans="1:29" x14ac:dyDescent="0.2">
      <c r="A20" s="4" t="s">
        <v>47</v>
      </c>
      <c r="B20" s="5">
        <v>65.178716318922497</v>
      </c>
      <c r="C20" s="5">
        <v>57.153423151411758</v>
      </c>
      <c r="D20" s="5">
        <v>54.498170367502425</v>
      </c>
      <c r="E20" s="5">
        <v>53.176497457126025</v>
      </c>
      <c r="F20" s="5">
        <v>52.378730925637576</v>
      </c>
      <c r="G20" s="5">
        <v>51.842917583593099</v>
      </c>
      <c r="H20" s="5">
        <v>51.473801725740216</v>
      </c>
      <c r="I20" s="5">
        <v>51.18803460998317</v>
      </c>
      <c r="J20" s="5">
        <v>50.961802310008828</v>
      </c>
      <c r="K20" s="5">
        <v>50.795104825817212</v>
      </c>
      <c r="L20" s="5">
        <v>50.652221267938671</v>
      </c>
      <c r="M20" s="5">
        <v>50.53315163637324</v>
      </c>
      <c r="N20" s="5">
        <v>50.425988967964344</v>
      </c>
      <c r="O20" s="5">
        <v>50.342640225868529</v>
      </c>
      <c r="P20" s="5">
        <v>50.259291483772728</v>
      </c>
      <c r="Q20" s="5">
        <v>50.199756667990002</v>
      </c>
      <c r="R20" s="5">
        <v>50.140221852207283</v>
      </c>
      <c r="S20" s="5">
        <v>50.092593999581098</v>
      </c>
      <c r="T20" s="5">
        <v>50.044966146954934</v>
      </c>
      <c r="U20" s="5">
        <v>49.967346967200051</v>
      </c>
      <c r="V20" s="5">
        <v>48.721756342897841</v>
      </c>
      <c r="W20" s="5">
        <v>47.503712434325394</v>
      </c>
      <c r="X20" s="5">
        <v>45.422364209110107</v>
      </c>
      <c r="Y20" s="5">
        <v>43.512421131853721</v>
      </c>
      <c r="Z20" s="5">
        <v>41.773883202556242</v>
      </c>
      <c r="AA20" s="5">
        <v>40.182263971509258</v>
      </c>
      <c r="AB20" s="6">
        <f t="shared" si="0"/>
        <v>1044.7388632592406</v>
      </c>
      <c r="AC20" s="7">
        <f t="shared" si="1"/>
        <v>1144.7388632592406</v>
      </c>
    </row>
    <row r="21" spans="1:29" x14ac:dyDescent="0.2">
      <c r="A21" s="4" t="s">
        <v>48</v>
      </c>
      <c r="B21" s="5">
        <v>80.884000722404195</v>
      </c>
      <c r="C21" s="5">
        <v>72.882521481206552</v>
      </c>
      <c r="D21" s="5">
        <v>70.227268697297205</v>
      </c>
      <c r="E21" s="5">
        <v>68.905595786920799</v>
      </c>
      <c r="F21" s="5">
        <v>68.119736218588898</v>
      </c>
      <c r="G21" s="5">
        <v>67.58392287654442</v>
      </c>
      <c r="H21" s="5">
        <v>67.214807018691545</v>
      </c>
      <c r="I21" s="5">
        <v>66.929039902934491</v>
      </c>
      <c r="J21" s="5">
        <v>66.702807602960149</v>
      </c>
      <c r="K21" s="5">
        <v>66.536110118768534</v>
      </c>
      <c r="L21" s="5">
        <v>66.39322656089</v>
      </c>
      <c r="M21" s="5">
        <v>66.274156929324562</v>
      </c>
      <c r="N21" s="5">
        <v>66.166994260915658</v>
      </c>
      <c r="O21" s="5">
        <v>66.08364551881985</v>
      </c>
      <c r="P21" s="5">
        <v>66.000296776724056</v>
      </c>
      <c r="Q21" s="5">
        <v>65.94076196094133</v>
      </c>
      <c r="R21" s="5">
        <v>65.881227145158604</v>
      </c>
      <c r="S21" s="5">
        <v>65.833599292532426</v>
      </c>
      <c r="T21" s="5">
        <v>65.785971439906248</v>
      </c>
      <c r="U21" s="5">
        <v>65.683938137944381</v>
      </c>
      <c r="V21" s="5">
        <v>64.046562882348454</v>
      </c>
      <c r="W21" s="5">
        <v>62.445398810289738</v>
      </c>
      <c r="X21" s="5">
        <v>59.709389068601787</v>
      </c>
      <c r="Y21" s="5">
        <v>57.198697776229302</v>
      </c>
      <c r="Z21" s="5">
        <v>54.913324933172305</v>
      </c>
      <c r="AA21" s="5">
        <v>52.821082189528582</v>
      </c>
      <c r="AB21" s="6">
        <f t="shared" si="0"/>
        <v>1373.3481369277431</v>
      </c>
      <c r="AC21" s="7">
        <f t="shared" si="1"/>
        <v>1473.3481369277431</v>
      </c>
    </row>
    <row r="22" spans="1:29" x14ac:dyDescent="0.2">
      <c r="A22" s="4" t="s">
        <v>49</v>
      </c>
      <c r="B22" s="5">
        <v>40.892559847045725</v>
      </c>
      <c r="C22" s="5">
        <v>32.621745099247057</v>
      </c>
      <c r="D22" s="5">
        <v>29.88909705482018</v>
      </c>
      <c r="E22" s="5">
        <v>28.516700481396903</v>
      </c>
      <c r="F22" s="5">
        <v>27.702978619278674</v>
      </c>
      <c r="G22" s="5">
        <v>27.156449010393303</v>
      </c>
      <c r="H22" s="5">
        <v>26.767805732963705</v>
      </c>
      <c r="I22" s="5">
        <v>26.476323274891502</v>
      </c>
      <c r="J22" s="5">
        <v>26.245566328917679</v>
      </c>
      <c r="K22" s="5">
        <v>26.063389792622552</v>
      </c>
      <c r="L22" s="5">
        <v>25.917648563586447</v>
      </c>
      <c r="M22" s="5">
        <v>25.796197539389699</v>
      </c>
      <c r="N22" s="5">
        <v>25.686891617612623</v>
      </c>
      <c r="O22" s="5">
        <v>25.601875900674901</v>
      </c>
      <c r="P22" s="5">
        <v>25.529005286156846</v>
      </c>
      <c r="Q22" s="5">
        <v>25.456134671638804</v>
      </c>
      <c r="R22" s="5">
        <v>25.395409159540421</v>
      </c>
      <c r="S22" s="5">
        <v>25.346828749861729</v>
      </c>
      <c r="T22" s="5">
        <v>25.298248340183029</v>
      </c>
      <c r="U22" s="5">
        <v>25.259011041477816</v>
      </c>
      <c r="V22" s="5">
        <v>24.629352089341264</v>
      </c>
      <c r="W22" s="5">
        <v>24.013618287107732</v>
      </c>
      <c r="X22" s="5">
        <v>22.961475217827239</v>
      </c>
      <c r="Y22" s="5">
        <v>21.995979224840429</v>
      </c>
      <c r="Z22" s="5">
        <v>21.11713030814731</v>
      </c>
      <c r="AA22" s="5">
        <v>20.31255031399164</v>
      </c>
      <c r="AB22" s="6">
        <f t="shared" si="0"/>
        <v>528.1263081637826</v>
      </c>
      <c r="AC22" s="7">
        <f t="shared" si="1"/>
        <v>628.1263081637826</v>
      </c>
    </row>
    <row r="23" spans="1:29" x14ac:dyDescent="0.2">
      <c r="A23" s="4" t="s">
        <v>50</v>
      </c>
      <c r="B23" s="5">
        <v>42.126835647853092</v>
      </c>
      <c r="C23" s="5">
        <v>34.030100701403093</v>
      </c>
      <c r="D23" s="5">
        <v>31.351033991180664</v>
      </c>
      <c r="E23" s="5">
        <v>30.017454117647723</v>
      </c>
      <c r="F23" s="5">
        <v>29.207780623002723</v>
      </c>
      <c r="G23" s="5">
        <v>28.671967280958231</v>
      </c>
      <c r="H23" s="5">
        <v>28.290944459948829</v>
      </c>
      <c r="I23" s="5">
        <v>28.017084307348313</v>
      </c>
      <c r="J23" s="5">
        <v>27.790852007373971</v>
      </c>
      <c r="K23" s="5">
        <v>27.612247560025811</v>
      </c>
      <c r="L23" s="5">
        <v>27.469364002147277</v>
      </c>
      <c r="M23" s="5">
        <v>27.350294370581839</v>
      </c>
      <c r="N23" s="5">
        <v>27.243131702172946</v>
      </c>
      <c r="O23" s="5">
        <v>27.159782960077131</v>
      </c>
      <c r="P23" s="5">
        <v>27.076434217981323</v>
      </c>
      <c r="Q23" s="5">
        <v>27.016899402198607</v>
      </c>
      <c r="R23" s="5">
        <v>26.957364586415885</v>
      </c>
      <c r="S23" s="5">
        <v>26.897829770633162</v>
      </c>
      <c r="T23" s="5">
        <v>26.862108881163532</v>
      </c>
      <c r="U23" s="5">
        <v>26.820446052344352</v>
      </c>
      <c r="V23" s="5">
        <v>26.151863504539026</v>
      </c>
      <c r="W23" s="5">
        <v>25.498066916925548</v>
      </c>
      <c r="X23" s="5">
        <v>24.380883572627265</v>
      </c>
      <c r="Y23" s="5">
        <v>23.355703562565306</v>
      </c>
      <c r="Z23" s="5">
        <v>22.422526886739679</v>
      </c>
      <c r="AA23" s="5">
        <v>21.568210211688051</v>
      </c>
      <c r="AB23" s="6">
        <f t="shared" si="0"/>
        <v>560.77346550388927</v>
      </c>
      <c r="AC23" s="7">
        <f t="shared" si="1"/>
        <v>660.77346550388927</v>
      </c>
    </row>
    <row r="24" spans="1:29" x14ac:dyDescent="0.2">
      <c r="A24" s="4" t="s">
        <v>51</v>
      </c>
      <c r="B24" s="5">
        <v>66.143180334602576</v>
      </c>
      <c r="C24" s="5">
        <v>58.129794130248385</v>
      </c>
      <c r="D24" s="5">
        <v>55.462634383182504</v>
      </c>
      <c r="E24" s="5">
        <v>54.140961472806111</v>
      </c>
      <c r="F24" s="5">
        <v>53.343194941317655</v>
      </c>
      <c r="G24" s="5">
        <v>52.819288562429698</v>
      </c>
      <c r="H24" s="5">
        <v>52.438265741420295</v>
      </c>
      <c r="I24" s="5">
        <v>52.152498625663242</v>
      </c>
      <c r="J24" s="5">
        <v>51.938173288845441</v>
      </c>
      <c r="K24" s="5">
        <v>51.759568841497284</v>
      </c>
      <c r="L24" s="5">
        <v>51.61668528361875</v>
      </c>
      <c r="M24" s="5">
        <v>51.497615652053312</v>
      </c>
      <c r="N24" s="5">
        <v>51.390452983644415</v>
      </c>
      <c r="O24" s="5">
        <v>51.307104241548608</v>
      </c>
      <c r="P24" s="5">
        <v>51.235662462609334</v>
      </c>
      <c r="Q24" s="5">
        <v>51.164220683670074</v>
      </c>
      <c r="R24" s="5">
        <v>51.104685867887355</v>
      </c>
      <c r="S24" s="5">
        <v>51.057058015261177</v>
      </c>
      <c r="T24" s="5">
        <v>51.009430162635006</v>
      </c>
      <c r="U24" s="5">
        <v>50.930315110036886</v>
      </c>
      <c r="V24" s="5">
        <v>49.660719527236346</v>
      </c>
      <c r="W24" s="5">
        <v>48.419201539055436</v>
      </c>
      <c r="X24" s="5">
        <v>46.297741677808162</v>
      </c>
      <c r="Y24" s="5">
        <v>44.350990275722424</v>
      </c>
      <c r="Z24" s="5">
        <v>42.578947332798229</v>
      </c>
      <c r="AA24" s="5">
        <v>40.956654497726788</v>
      </c>
      <c r="AB24" s="6">
        <f t="shared" si="0"/>
        <v>1064.8730169408964</v>
      </c>
      <c r="AC24" s="7">
        <f t="shared" si="1"/>
        <v>1164.8730169408964</v>
      </c>
    </row>
    <row r="25" spans="1:29" x14ac:dyDescent="0.2">
      <c r="A25" s="4" t="s">
        <v>52</v>
      </c>
      <c r="B25" s="5">
        <v>120.95093174417516</v>
      </c>
      <c r="C25" s="5">
        <v>112.98517339244714</v>
      </c>
      <c r="D25" s="5">
        <v>110.34182757169434</v>
      </c>
      <c r="E25" s="5">
        <v>109.02015466131795</v>
      </c>
      <c r="F25" s="5">
        <v>108.23429509298603</v>
      </c>
      <c r="G25" s="5">
        <v>107.69848175094157</v>
      </c>
      <c r="H25" s="5">
        <v>107.32936589308868</v>
      </c>
      <c r="I25" s="5">
        <v>107.04359877733164</v>
      </c>
      <c r="J25" s="5">
        <v>106.82927344051382</v>
      </c>
      <c r="K25" s="5">
        <v>106.65066899316565</v>
      </c>
      <c r="L25" s="5">
        <v>106.50778543528715</v>
      </c>
      <c r="M25" s="5">
        <v>106.38871580372169</v>
      </c>
      <c r="N25" s="5">
        <v>106.28155313531281</v>
      </c>
      <c r="O25" s="5">
        <v>106.19820439321697</v>
      </c>
      <c r="P25" s="5">
        <v>106.12676261427772</v>
      </c>
      <c r="Q25" s="5">
        <v>106.05532083533843</v>
      </c>
      <c r="R25" s="5">
        <v>105.99578601955572</v>
      </c>
      <c r="S25" s="5">
        <v>105.94815816692957</v>
      </c>
      <c r="T25" s="5">
        <v>105.90053031430338</v>
      </c>
      <c r="U25" s="5">
        <v>105.73627978260224</v>
      </c>
      <c r="V25" s="5">
        <v>103.10047606798319</v>
      </c>
      <c r="W25" s="5">
        <v>100.52296416628361</v>
      </c>
      <c r="X25" s="5">
        <v>96.118607488894909</v>
      </c>
      <c r="Y25" s="5">
        <v>92.076962537879368</v>
      </c>
      <c r="Z25" s="5">
        <v>88.398029313237018</v>
      </c>
      <c r="AA25" s="5">
        <v>85.029991854057414</v>
      </c>
      <c r="AB25" s="6">
        <f t="shared" si="0"/>
        <v>2210.7797882054929</v>
      </c>
      <c r="AC25" s="7">
        <f t="shared" si="1"/>
        <v>2310.7797882054929</v>
      </c>
    </row>
    <row r="26" spans="1:29" x14ac:dyDescent="0.2">
      <c r="A26" s="4" t="s">
        <v>53</v>
      </c>
      <c r="B26" s="5">
        <v>31.2372034234041</v>
      </c>
      <c r="C26" s="5">
        <v>22.929953368346403</v>
      </c>
      <c r="D26" s="5">
        <v>20.160870016660503</v>
      </c>
      <c r="E26" s="5">
        <v>18.78847344323723</v>
      </c>
      <c r="F26" s="5">
        <v>17.962606478699325</v>
      </c>
      <c r="G26" s="5">
        <v>17.403931767394276</v>
      </c>
      <c r="H26" s="5">
        <v>17.015288489964675</v>
      </c>
      <c r="I26" s="5">
        <v>16.723806031892476</v>
      </c>
      <c r="J26" s="5">
        <v>16.493049085918646</v>
      </c>
      <c r="K26" s="5">
        <v>16.310872549623529</v>
      </c>
      <c r="L26" s="5">
        <v>16.165131320587424</v>
      </c>
      <c r="M26" s="5">
        <v>16.031535193970999</v>
      </c>
      <c r="N26" s="5">
        <v>15.934374374613599</v>
      </c>
      <c r="O26" s="5">
        <v>15.8372135552562</v>
      </c>
      <c r="P26" s="5">
        <v>15.76434294073815</v>
      </c>
      <c r="Q26" s="5">
        <v>15.691472326220101</v>
      </c>
      <c r="R26" s="5">
        <v>15.630746814121727</v>
      </c>
      <c r="S26" s="5">
        <v>15.582166404443026</v>
      </c>
      <c r="T26" s="5">
        <v>15.533585994764326</v>
      </c>
      <c r="U26" s="5">
        <v>15.509493577556469</v>
      </c>
      <c r="V26" s="5">
        <v>15.122871494127448</v>
      </c>
      <c r="W26" s="5">
        <v>14.744799706774261</v>
      </c>
      <c r="X26" s="5">
        <v>14.09876466807539</v>
      </c>
      <c r="Y26" s="5">
        <v>13.505932514916422</v>
      </c>
      <c r="Z26" s="5">
        <v>12.966303247297363</v>
      </c>
      <c r="AA26" s="5">
        <v>12.472276452998226</v>
      </c>
      <c r="AB26" s="6">
        <f t="shared" si="0"/>
        <v>324.27918777795389</v>
      </c>
      <c r="AC26" s="7">
        <f t="shared" si="1"/>
        <v>424.27918777795389</v>
      </c>
    </row>
    <row r="27" spans="1:29" x14ac:dyDescent="0.2">
      <c r="A27" s="4" t="s">
        <v>54</v>
      </c>
      <c r="B27" s="5">
        <v>82.789114827451243</v>
      </c>
      <c r="C27" s="5">
        <v>74.7876355862536</v>
      </c>
      <c r="D27" s="5">
        <v>72.132382802344267</v>
      </c>
      <c r="E27" s="5">
        <v>70.810709891967875</v>
      </c>
      <c r="F27" s="5">
        <v>70.012943360479412</v>
      </c>
      <c r="G27" s="5">
        <v>69.489036981591482</v>
      </c>
      <c r="H27" s="5">
        <v>69.108014160582059</v>
      </c>
      <c r="I27" s="5">
        <v>68.834154007981539</v>
      </c>
      <c r="J27" s="5">
        <v>68.607921708007197</v>
      </c>
      <c r="K27" s="5">
        <v>68.429317260659047</v>
      </c>
      <c r="L27" s="5">
        <v>68.286433702780528</v>
      </c>
      <c r="M27" s="5">
        <v>68.16736407121509</v>
      </c>
      <c r="N27" s="5">
        <v>68.07210836596272</v>
      </c>
      <c r="O27" s="5">
        <v>67.976852660710364</v>
      </c>
      <c r="P27" s="5">
        <v>67.905410881771104</v>
      </c>
      <c r="Q27" s="5">
        <v>67.845876065988378</v>
      </c>
      <c r="R27" s="5">
        <v>67.786341250205666</v>
      </c>
      <c r="S27" s="5">
        <v>67.72680643442294</v>
      </c>
      <c r="T27" s="5">
        <v>67.679178581796776</v>
      </c>
      <c r="U27" s="5">
        <v>67.574208936846333</v>
      </c>
      <c r="V27" s="5">
        <v>65.889712836790721</v>
      </c>
      <c r="W27" s="5">
        <v>64.24247001587095</v>
      </c>
      <c r="X27" s="5">
        <v>61.427722618268362</v>
      </c>
      <c r="Y27" s="5">
        <v>58.844777947527149</v>
      </c>
      <c r="Z27" s="5">
        <v>56.493636003647332</v>
      </c>
      <c r="AA27" s="5">
        <v>54.341182111362997</v>
      </c>
      <c r="AB27" s="6">
        <f t="shared" si="0"/>
        <v>1412.8707348954379</v>
      </c>
      <c r="AC27" s="7">
        <f t="shared" si="1"/>
        <v>1512.8707348954379</v>
      </c>
    </row>
    <row r="28" spans="1:29" x14ac:dyDescent="0.2">
      <c r="A28" s="4" t="s">
        <v>55</v>
      </c>
      <c r="B28" s="5">
        <v>58.022631461839488</v>
      </c>
      <c r="C28" s="5">
        <v>49.973524368015667</v>
      </c>
      <c r="D28" s="5">
        <v>47.318271584106327</v>
      </c>
      <c r="E28" s="5">
        <v>45.984691710573387</v>
      </c>
      <c r="F28" s="5">
        <v>45.18692517908493</v>
      </c>
      <c r="G28" s="5">
        <v>44.663018800196987</v>
      </c>
      <c r="H28" s="5">
        <v>44.281995979187577</v>
      </c>
      <c r="I28" s="5">
        <v>43.996228863430517</v>
      </c>
      <c r="J28" s="5">
        <v>43.78190352661273</v>
      </c>
      <c r="K28" s="5">
        <v>43.603299079264566</v>
      </c>
      <c r="L28" s="5">
        <v>43.460415521386025</v>
      </c>
      <c r="M28" s="5">
        <v>43.341345889820595</v>
      </c>
      <c r="N28" s="5">
        <v>43.234183221411691</v>
      </c>
      <c r="O28" s="5">
        <v>43.150834479315883</v>
      </c>
      <c r="P28" s="5">
        <v>43.079392700376623</v>
      </c>
      <c r="Q28" s="5">
        <v>43.007950921437356</v>
      </c>
      <c r="R28" s="5">
        <v>42.94841610565463</v>
      </c>
      <c r="S28" s="5">
        <v>42.900788253028466</v>
      </c>
      <c r="T28" s="5">
        <v>42.853160400402281</v>
      </c>
      <c r="U28" s="5">
        <v>42.786695630490833</v>
      </c>
      <c r="V28" s="5">
        <v>41.720104943632961</v>
      </c>
      <c r="W28" s="5">
        <v>40.677102320042138</v>
      </c>
      <c r="X28" s="5">
        <v>38.894858146225857</v>
      </c>
      <c r="Y28" s="5">
        <v>37.259387022017975</v>
      </c>
      <c r="Z28" s="5">
        <v>35.770688947418492</v>
      </c>
      <c r="AA28" s="5">
        <v>34.407796343911926</v>
      </c>
      <c r="AB28" s="6">
        <f t="shared" si="0"/>
        <v>894.60270494171004</v>
      </c>
      <c r="AC28" s="7">
        <f t="shared" si="1"/>
        <v>994.60270494171004</v>
      </c>
    </row>
    <row r="29" spans="1:29" x14ac:dyDescent="0.2">
      <c r="A29" s="4" t="s">
        <v>56</v>
      </c>
      <c r="B29" s="5">
        <v>53.669207592543827</v>
      </c>
      <c r="C29" s="5">
        <v>45.459118356843518</v>
      </c>
      <c r="D29" s="5">
        <v>42.738615414836325</v>
      </c>
      <c r="E29" s="5">
        <v>41.378363943832724</v>
      </c>
      <c r="F29" s="5">
        <v>40.564642081714503</v>
      </c>
      <c r="G29" s="5">
        <v>40.018112472829117</v>
      </c>
      <c r="H29" s="5">
        <v>39.641614297819196</v>
      </c>
      <c r="I29" s="5">
        <v>39.350131839746993</v>
      </c>
      <c r="J29" s="5">
        <v>39.119374893773177</v>
      </c>
      <c r="K29" s="5">
        <v>38.949343459897726</v>
      </c>
      <c r="L29" s="5">
        <v>38.791457128441962</v>
      </c>
      <c r="M29" s="5">
        <v>38.670006104245203</v>
      </c>
      <c r="N29" s="5">
        <v>38.572845284887805</v>
      </c>
      <c r="O29" s="5">
        <v>38.475684465530399</v>
      </c>
      <c r="P29" s="5">
        <v>38.402813851012354</v>
      </c>
      <c r="Q29" s="5">
        <v>38.342088338913975</v>
      </c>
      <c r="R29" s="5">
        <v>38.281362826815602</v>
      </c>
      <c r="S29" s="5">
        <v>38.22063731471723</v>
      </c>
      <c r="T29" s="5">
        <v>38.172056905038517</v>
      </c>
      <c r="U29" s="5">
        <v>38.112852474010921</v>
      </c>
      <c r="V29" s="5">
        <v>37.162771779548521</v>
      </c>
      <c r="W29" s="5">
        <v>36.233702485059808</v>
      </c>
      <c r="X29" s="5">
        <v>34.646143355559765</v>
      </c>
      <c r="Y29" s="5">
        <v>33.1893243896656</v>
      </c>
      <c r="Z29" s="5">
        <v>31.863245587377328</v>
      </c>
      <c r="AA29" s="5">
        <v>30.649229782465532</v>
      </c>
      <c r="AB29" s="6">
        <f t="shared" si="0"/>
        <v>796.87997434410386</v>
      </c>
      <c r="AC29" s="7">
        <f t="shared" si="1"/>
        <v>896.87997434410386</v>
      </c>
    </row>
    <row r="30" spans="1:29" x14ac:dyDescent="0.2">
      <c r="A30" s="4" t="s">
        <v>57</v>
      </c>
      <c r="B30" s="5">
        <v>38.7809790008642</v>
      </c>
      <c r="C30" s="5">
        <v>30.672337091257649</v>
      </c>
      <c r="D30" s="5">
        <v>27.993270381035224</v>
      </c>
      <c r="E30" s="5">
        <v>26.647783544345735</v>
      </c>
      <c r="F30" s="5">
        <v>25.850017012857279</v>
      </c>
      <c r="G30" s="5">
        <v>25.314203670812795</v>
      </c>
      <c r="H30" s="5">
        <v>24.933180849803382</v>
      </c>
      <c r="I30" s="5">
        <v>24.647413734046328</v>
      </c>
      <c r="J30" s="5">
        <v>24.421181434071993</v>
      </c>
      <c r="K30" s="5">
        <v>24.242576986723822</v>
      </c>
      <c r="L30" s="5">
        <v>24.099693428845296</v>
      </c>
      <c r="M30" s="5">
        <v>23.980623797279851</v>
      </c>
      <c r="N30" s="5">
        <v>23.873461128870957</v>
      </c>
      <c r="O30" s="5">
        <v>23.790112386775149</v>
      </c>
      <c r="P30" s="5">
        <v>23.706763644679341</v>
      </c>
      <c r="Q30" s="5">
        <v>23.647228828896623</v>
      </c>
      <c r="R30" s="5">
        <v>23.587694013113897</v>
      </c>
      <c r="S30" s="5">
        <v>23.528159197331181</v>
      </c>
      <c r="T30" s="5">
        <v>23.492438307861544</v>
      </c>
      <c r="U30" s="5">
        <v>23.456001800210728</v>
      </c>
      <c r="V30" s="5">
        <v>22.871288428393395</v>
      </c>
      <c r="W30" s="5">
        <v>22.299506217683561</v>
      </c>
      <c r="X30" s="5">
        <v>21.322465996805676</v>
      </c>
      <c r="Y30" s="5">
        <v>20.425887911764786</v>
      </c>
      <c r="Z30" s="5">
        <v>19.609771962560902</v>
      </c>
      <c r="AA30" s="5">
        <v>18.862623558360166</v>
      </c>
      <c r="AB30" s="6">
        <f t="shared" si="0"/>
        <v>490.42821251736433</v>
      </c>
      <c r="AC30" s="7">
        <f t="shared" si="1"/>
        <v>590.42821251736427</v>
      </c>
    </row>
    <row r="31" spans="1:29" x14ac:dyDescent="0.2">
      <c r="A31" s="4" t="s">
        <v>58</v>
      </c>
      <c r="B31" s="5">
        <v>83.110602832677941</v>
      </c>
      <c r="C31" s="5">
        <v>75.121030554636846</v>
      </c>
      <c r="D31" s="5">
        <v>72.465777770727499</v>
      </c>
      <c r="E31" s="5">
        <v>71.144104860351106</v>
      </c>
      <c r="F31" s="5">
        <v>70.346338328862643</v>
      </c>
      <c r="G31" s="5">
        <v>69.822431949974714</v>
      </c>
      <c r="H31" s="5">
        <v>69.44140912896529</v>
      </c>
      <c r="I31" s="5">
        <v>69.155642013208237</v>
      </c>
      <c r="J31" s="5">
        <v>68.941316676390457</v>
      </c>
      <c r="K31" s="5">
        <v>68.762712229042293</v>
      </c>
      <c r="L31" s="5">
        <v>68.619828671163759</v>
      </c>
      <c r="M31" s="5">
        <v>68.500759039598321</v>
      </c>
      <c r="N31" s="5">
        <v>68.393596371189417</v>
      </c>
      <c r="O31" s="5">
        <v>68.310247629093595</v>
      </c>
      <c r="P31" s="5">
        <v>68.238805850154336</v>
      </c>
      <c r="Q31" s="5">
        <v>68.16736407121509</v>
      </c>
      <c r="R31" s="5">
        <v>68.107829255432364</v>
      </c>
      <c r="S31" s="5">
        <v>68.060201402806186</v>
      </c>
      <c r="T31" s="5">
        <v>68.012573550179994</v>
      </c>
      <c r="U31" s="5">
        <v>67.907086813382492</v>
      </c>
      <c r="V31" s="5">
        <v>66.21429270298178</v>
      </c>
      <c r="W31" s="5">
        <v>64.558935385407239</v>
      </c>
      <c r="X31" s="5">
        <v>61.730322237077544</v>
      </c>
      <c r="Y31" s="5">
        <v>59.134653700963227</v>
      </c>
      <c r="Z31" s="5">
        <v>56.771929777064301</v>
      </c>
      <c r="AA31" s="5">
        <v>54.608872663635708</v>
      </c>
      <c r="AB31" s="6">
        <f t="shared" si="0"/>
        <v>1419.8306892545284</v>
      </c>
      <c r="AC31" s="7">
        <f t="shared" si="1"/>
        <v>1519.8306892545284</v>
      </c>
    </row>
    <row r="32" spans="1:29" x14ac:dyDescent="0.2">
      <c r="A32" s="4" t="s">
        <v>59</v>
      </c>
      <c r="B32" s="5">
        <v>43.484229447699121</v>
      </c>
      <c r="C32" s="5">
        <v>35.387494501249122</v>
      </c>
      <c r="D32" s="5">
        <v>32.708427791026693</v>
      </c>
      <c r="E32" s="5">
        <v>31.374847917493749</v>
      </c>
      <c r="F32" s="5">
        <v>30.565174422848752</v>
      </c>
      <c r="G32" s="5">
        <v>30.041268043960809</v>
      </c>
      <c r="H32" s="5">
        <v>29.660245222951396</v>
      </c>
      <c r="I32" s="5">
        <v>29.374478107194342</v>
      </c>
      <c r="J32" s="5">
        <v>29.14824580722</v>
      </c>
      <c r="K32" s="5">
        <v>28.969641359871837</v>
      </c>
      <c r="L32" s="5">
        <v>28.82675780199331</v>
      </c>
      <c r="M32" s="5">
        <v>28.707688170427868</v>
      </c>
      <c r="N32" s="5">
        <v>28.600525502018975</v>
      </c>
      <c r="O32" s="5">
        <v>28.51717675992316</v>
      </c>
      <c r="P32" s="5">
        <v>28.4457349809839</v>
      </c>
      <c r="Q32" s="5">
        <v>28.37429320204463</v>
      </c>
      <c r="R32" s="5">
        <v>28.314758386261911</v>
      </c>
      <c r="S32" s="5">
        <v>28.267130533635736</v>
      </c>
      <c r="T32" s="5">
        <v>28.219502681009562</v>
      </c>
      <c r="U32" s="5">
        <v>28.175734549670263</v>
      </c>
      <c r="V32" s="5">
        <v>27.473367245459883</v>
      </c>
      <c r="W32" s="5">
        <v>26.786533064323386</v>
      </c>
      <c r="X32" s="5">
        <v>25.612896306350457</v>
      </c>
      <c r="Y32" s="5">
        <v>24.535911987269412</v>
      </c>
      <c r="Z32" s="5">
        <v>23.555580107080257</v>
      </c>
      <c r="AA32" s="5">
        <v>22.658093174512722</v>
      </c>
      <c r="AB32" s="6">
        <f t="shared" si="0"/>
        <v>589.11042253733081</v>
      </c>
      <c r="AC32" s="7">
        <f t="shared" si="1"/>
        <v>689.11042253733081</v>
      </c>
    </row>
    <row r="33" spans="1:29" x14ac:dyDescent="0.2">
      <c r="A33" s="4" t="s">
        <v>60</v>
      </c>
      <c r="B33" s="5">
        <v>59.511001856407496</v>
      </c>
      <c r="C33" s="5">
        <v>51.473801725740216</v>
      </c>
      <c r="D33" s="5">
        <v>48.806641978674342</v>
      </c>
      <c r="E33" s="5">
        <v>47.473062105141409</v>
      </c>
      <c r="F33" s="5">
        <v>46.687202536809487</v>
      </c>
      <c r="G33" s="5">
        <v>46.151389194765002</v>
      </c>
      <c r="H33" s="5">
        <v>45.770366373755586</v>
      </c>
      <c r="I33" s="5">
        <v>45.496506221155073</v>
      </c>
      <c r="J33" s="5">
        <v>45.270273921180745</v>
      </c>
      <c r="K33" s="5">
        <v>45.091669473832582</v>
      </c>
      <c r="L33" s="5">
        <v>44.948785915954041</v>
      </c>
      <c r="M33" s="5">
        <v>44.82971628438861</v>
      </c>
      <c r="N33" s="5">
        <v>44.734460579136247</v>
      </c>
      <c r="O33" s="5">
        <v>44.639204873883898</v>
      </c>
      <c r="P33" s="5">
        <v>44.567763094944624</v>
      </c>
      <c r="Q33" s="5">
        <v>44.496321316005364</v>
      </c>
      <c r="R33" s="5">
        <v>44.448693463379193</v>
      </c>
      <c r="S33" s="5">
        <v>44.389158647596467</v>
      </c>
      <c r="T33" s="5">
        <v>44.341530794970296</v>
      </c>
      <c r="U33" s="5">
        <v>44.272757579313108</v>
      </c>
      <c r="V33" s="5">
        <v>43.169122203414602</v>
      </c>
      <c r="W33" s="5">
        <v>42.089894148329236</v>
      </c>
      <c r="X33" s="5">
        <v>40.245749301624095</v>
      </c>
      <c r="Y33" s="5">
        <v>38.553475207000545</v>
      </c>
      <c r="Z33" s="5">
        <v>37.013071864458595</v>
      </c>
      <c r="AA33" s="5">
        <v>35.60284345227231</v>
      </c>
      <c r="AB33" s="6">
        <f t="shared" si="0"/>
        <v>925.67392975908001</v>
      </c>
      <c r="AC33" s="7">
        <f t="shared" si="1"/>
        <v>1025.67392975908</v>
      </c>
    </row>
    <row r="34" spans="1:29" x14ac:dyDescent="0.2">
      <c r="A34" s="4" t="s">
        <v>61</v>
      </c>
      <c r="B34" s="5">
        <v>58.177421982874556</v>
      </c>
      <c r="C34" s="5">
        <v>50.140221852207283</v>
      </c>
      <c r="D34" s="5">
        <v>47.473062105141409</v>
      </c>
      <c r="E34" s="5">
        <v>46.139482231608454</v>
      </c>
      <c r="F34" s="5">
        <v>45.341715700120005</v>
      </c>
      <c r="G34" s="5">
        <v>44.817809321232055</v>
      </c>
      <c r="H34" s="5">
        <v>44.436786500222645</v>
      </c>
      <c r="I34" s="5">
        <v>44.151019384465584</v>
      </c>
      <c r="J34" s="5">
        <v>43.936694047647798</v>
      </c>
      <c r="K34" s="5">
        <v>43.758089600299634</v>
      </c>
      <c r="L34" s="5">
        <v>43.6152060424211</v>
      </c>
      <c r="M34" s="5">
        <v>43.496136410855655</v>
      </c>
      <c r="N34" s="5">
        <v>43.388973742446765</v>
      </c>
      <c r="O34" s="5">
        <v>43.305625000350958</v>
      </c>
      <c r="P34" s="5">
        <v>43.234183221411691</v>
      </c>
      <c r="Q34" s="5">
        <v>43.162741442472424</v>
      </c>
      <c r="R34" s="5">
        <v>43.103206626689712</v>
      </c>
      <c r="S34" s="5">
        <v>43.055578774063527</v>
      </c>
      <c r="T34" s="5">
        <v>43.007950921437356</v>
      </c>
      <c r="U34" s="5">
        <v>42.941246073168351</v>
      </c>
      <c r="V34" s="5">
        <v>41.870802738650248</v>
      </c>
      <c r="W34" s="5">
        <v>40.824032670183989</v>
      </c>
      <c r="X34" s="5">
        <v>39.035350826387273</v>
      </c>
      <c r="Y34" s="5">
        <v>37.393972193256161</v>
      </c>
      <c r="Z34" s="5">
        <v>35.899896770790662</v>
      </c>
      <c r="AA34" s="5">
        <v>34.532081243181409</v>
      </c>
      <c r="AB34" s="6">
        <f t="shared" si="0"/>
        <v>897.83411232271669</v>
      </c>
      <c r="AC34" s="7">
        <f t="shared" si="1"/>
        <v>997.83411232271669</v>
      </c>
    </row>
    <row r="35" spans="1:29" x14ac:dyDescent="0.2">
      <c r="A35" s="4" t="s">
        <v>62</v>
      </c>
      <c r="B35" s="5">
        <v>93.207707589427358</v>
      </c>
      <c r="C35" s="5">
        <v>85.230042274542782</v>
      </c>
      <c r="D35" s="5">
        <v>82.574789490633449</v>
      </c>
      <c r="E35" s="5">
        <v>81.253116580257057</v>
      </c>
      <c r="F35" s="5">
        <v>80.467257011925128</v>
      </c>
      <c r="G35" s="5">
        <v>79.93144366988065</v>
      </c>
      <c r="H35" s="5">
        <v>79.562327812027789</v>
      </c>
      <c r="I35" s="5">
        <v>79.276560696270735</v>
      </c>
      <c r="J35" s="5">
        <v>79.050328396296393</v>
      </c>
      <c r="K35" s="5">
        <v>78.883630912104792</v>
      </c>
      <c r="L35" s="5">
        <v>78.740747354226244</v>
      </c>
      <c r="M35" s="5">
        <v>78.621677722660834</v>
      </c>
      <c r="N35" s="5">
        <v>78.514515054251916</v>
      </c>
      <c r="O35" s="5">
        <v>78.431166312156094</v>
      </c>
      <c r="P35" s="5">
        <v>78.347817570060272</v>
      </c>
      <c r="Q35" s="5">
        <v>78.288282754277574</v>
      </c>
      <c r="R35" s="5">
        <v>78.228747938494848</v>
      </c>
      <c r="S35" s="5">
        <v>78.181120085868699</v>
      </c>
      <c r="T35" s="5">
        <v>78.133492233242507</v>
      </c>
      <c r="U35" s="5">
        <v>78.012308065373958</v>
      </c>
      <c r="V35" s="5">
        <v>76.067610069496936</v>
      </c>
      <c r="W35" s="5">
        <v>74.165919817759516</v>
      </c>
      <c r="X35" s="5">
        <v>70.916382093785515</v>
      </c>
      <c r="Y35" s="5">
        <v>67.934453358844664</v>
      </c>
      <c r="Z35" s="5">
        <v>65.220133612936962</v>
      </c>
      <c r="AA35" s="5">
        <v>62.735193000486262</v>
      </c>
      <c r="AB35" s="6">
        <f t="shared" si="0"/>
        <v>1631.1150180126428</v>
      </c>
      <c r="AC35" s="7">
        <f t="shared" si="1"/>
        <v>1731.1150180126428</v>
      </c>
    </row>
    <row r="36" spans="1:29" x14ac:dyDescent="0.2">
      <c r="A36" s="4" t="s">
        <v>63</v>
      </c>
      <c r="B36" s="5">
        <v>56.808121219871978</v>
      </c>
      <c r="C36" s="5">
        <v>48.770921089204712</v>
      </c>
      <c r="D36" s="5">
        <v>46.103761342138839</v>
      </c>
      <c r="E36" s="5">
        <v>44.782088431762425</v>
      </c>
      <c r="F36" s="5">
        <v>43.984321900273969</v>
      </c>
      <c r="G36" s="5">
        <v>43.448508558229491</v>
      </c>
      <c r="H36" s="5">
        <v>43.079392700376623</v>
      </c>
      <c r="I36" s="5">
        <v>42.793625584619562</v>
      </c>
      <c r="J36" s="5">
        <v>42.567393284645213</v>
      </c>
      <c r="K36" s="5">
        <v>42.388788837297064</v>
      </c>
      <c r="L36" s="5">
        <v>42.24590527941853</v>
      </c>
      <c r="M36" s="5">
        <v>42.126835647853092</v>
      </c>
      <c r="N36" s="5">
        <v>42.031579942600736</v>
      </c>
      <c r="O36" s="5">
        <v>41.93632423734838</v>
      </c>
      <c r="P36" s="5">
        <v>41.864882458409113</v>
      </c>
      <c r="Q36" s="5">
        <v>41.805347642626394</v>
      </c>
      <c r="R36" s="5">
        <v>41.745812826843675</v>
      </c>
      <c r="S36" s="5">
        <v>41.686278011060956</v>
      </c>
      <c r="T36" s="5">
        <v>41.638650158434771</v>
      </c>
      <c r="U36" s="5">
        <v>41.574069080251853</v>
      </c>
      <c r="V36" s="5">
        <v>40.537706859651131</v>
      </c>
      <c r="W36" s="5">
        <v>39.524264188159854</v>
      </c>
      <c r="X36" s="5">
        <v>37.792530963420894</v>
      </c>
      <c r="Y36" s="5">
        <v>36.203411063072195</v>
      </c>
      <c r="Z36" s="5">
        <v>34.756904487113765</v>
      </c>
      <c r="AA36" s="5">
        <v>33.432637903489855</v>
      </c>
      <c r="AB36" s="6">
        <f t="shared" si="0"/>
        <v>869.24858549073622</v>
      </c>
      <c r="AC36" s="7">
        <f t="shared" si="1"/>
        <v>969.24858549073622</v>
      </c>
    </row>
    <row r="37" spans="1:29" x14ac:dyDescent="0.2">
      <c r="A37" s="4" t="s">
        <v>64</v>
      </c>
      <c r="B37" s="5">
        <v>86.646970890171531</v>
      </c>
      <c r="C37" s="5">
        <v>78.65739861213045</v>
      </c>
      <c r="D37" s="5">
        <v>76.002145828221117</v>
      </c>
      <c r="E37" s="5">
        <v>74.68047291784471</v>
      </c>
      <c r="F37" s="5">
        <v>73.882706386356247</v>
      </c>
      <c r="G37" s="5">
        <v>73.358800007468318</v>
      </c>
      <c r="H37" s="5">
        <v>72.977777186458908</v>
      </c>
      <c r="I37" s="5">
        <v>72.692010070701826</v>
      </c>
      <c r="J37" s="5">
        <v>72.477684733884047</v>
      </c>
      <c r="K37" s="5">
        <v>72.299080286535883</v>
      </c>
      <c r="L37" s="5">
        <v>72.156196728657349</v>
      </c>
      <c r="M37" s="5">
        <v>72.037127097091911</v>
      </c>
      <c r="N37" s="5">
        <v>71.94187139183957</v>
      </c>
      <c r="O37" s="5">
        <v>71.846615686587199</v>
      </c>
      <c r="P37" s="5">
        <v>71.775173907647954</v>
      </c>
      <c r="Q37" s="5">
        <v>71.70373212870868</v>
      </c>
      <c r="R37" s="5">
        <v>71.656104276082516</v>
      </c>
      <c r="S37" s="5">
        <v>71.59656946029979</v>
      </c>
      <c r="T37" s="5">
        <v>71.548941607673598</v>
      </c>
      <c r="U37" s="5">
        <v>71.437970003784216</v>
      </c>
      <c r="V37" s="5">
        <v>69.657157712222954</v>
      </c>
      <c r="W37" s="5">
        <v>67.915728769417385</v>
      </c>
      <c r="X37" s="5">
        <v>64.940039622303743</v>
      </c>
      <c r="Y37" s="5">
        <v>62.209407228481801</v>
      </c>
      <c r="Z37" s="5">
        <v>59.723831587951572</v>
      </c>
      <c r="AA37" s="5">
        <v>57.448304593099962</v>
      </c>
      <c r="AB37" s="6">
        <f t="shared" si="0"/>
        <v>1493.655919420599</v>
      </c>
      <c r="AC37" s="7">
        <f t="shared" si="1"/>
        <v>1593.655919420599</v>
      </c>
    </row>
    <row r="38" spans="1:29" x14ac:dyDescent="0.2">
      <c r="A38" s="4" t="s">
        <v>65</v>
      </c>
      <c r="B38" s="5">
        <v>104.72174096180554</v>
      </c>
      <c r="C38" s="5">
        <v>96.744075646920962</v>
      </c>
      <c r="D38" s="5">
        <v>94.088822863011629</v>
      </c>
      <c r="E38" s="5">
        <v>92.767149952635222</v>
      </c>
      <c r="F38" s="5">
        <v>91.981290384303307</v>
      </c>
      <c r="G38" s="5">
        <v>91.457384005415378</v>
      </c>
      <c r="H38" s="5">
        <v>91.076361184405954</v>
      </c>
      <c r="I38" s="5">
        <v>90.7905940686489</v>
      </c>
      <c r="J38" s="5">
        <v>90.576268731831107</v>
      </c>
      <c r="K38" s="5">
        <v>90.397664284482943</v>
      </c>
      <c r="L38" s="5">
        <v>90.254780726604423</v>
      </c>
      <c r="M38" s="5">
        <v>90.135711095038971</v>
      </c>
      <c r="N38" s="5">
        <v>90.028548426630081</v>
      </c>
      <c r="O38" s="5">
        <v>89.945199684534288</v>
      </c>
      <c r="P38" s="5">
        <v>89.873757905594999</v>
      </c>
      <c r="Q38" s="5">
        <v>89.802316126655754</v>
      </c>
      <c r="R38" s="5">
        <v>89.742781310873042</v>
      </c>
      <c r="S38" s="5">
        <v>89.695153458246835</v>
      </c>
      <c r="T38" s="5">
        <v>89.647525605620672</v>
      </c>
      <c r="U38" s="5">
        <v>89.508483301463045</v>
      </c>
      <c r="V38" s="5">
        <v>87.277207591167695</v>
      </c>
      <c r="W38" s="5">
        <v>85.0952774013885</v>
      </c>
      <c r="X38" s="5">
        <v>81.366876071946223</v>
      </c>
      <c r="Y38" s="5">
        <v>77.945519557869773</v>
      </c>
      <c r="Z38" s="5">
        <v>74.831207859159164</v>
      </c>
      <c r="AA38" s="5">
        <v>71.980077430762137</v>
      </c>
      <c r="AB38" s="6">
        <f t="shared" si="0"/>
        <v>1871.4820131998156</v>
      </c>
      <c r="AC38" s="7">
        <f t="shared" si="1"/>
        <v>1971.4820131998156</v>
      </c>
    </row>
    <row r="39" spans="1:29" x14ac:dyDescent="0.2">
      <c r="A39" s="4" t="s">
        <v>66</v>
      </c>
      <c r="B39" s="5">
        <v>55.093518525329635</v>
      </c>
      <c r="C39" s="5">
        <v>47.044411431505814</v>
      </c>
      <c r="D39" s="5">
        <v>44.377251684439933</v>
      </c>
      <c r="E39" s="5">
        <v>43.055578774063527</v>
      </c>
      <c r="F39" s="5">
        <v>42.257812242575071</v>
      </c>
      <c r="G39" s="5">
        <v>41.721998900530586</v>
      </c>
      <c r="H39" s="5">
        <v>41.352883042677732</v>
      </c>
      <c r="I39" s="5">
        <v>41.067115926920664</v>
      </c>
      <c r="J39" s="5">
        <v>40.840883626946329</v>
      </c>
      <c r="K39" s="5">
        <v>40.662279179598166</v>
      </c>
      <c r="L39" s="5">
        <v>40.519395621719639</v>
      </c>
      <c r="M39" s="5">
        <v>40.400325990154187</v>
      </c>
      <c r="N39" s="5">
        <v>40.305070284901838</v>
      </c>
      <c r="O39" s="5">
        <v>40.209814579649496</v>
      </c>
      <c r="P39" s="5">
        <v>40.138372800710222</v>
      </c>
      <c r="Q39" s="5">
        <v>40.078837984927503</v>
      </c>
      <c r="R39" s="5">
        <v>40.019303169144784</v>
      </c>
      <c r="S39" s="5">
        <v>39.959768353362065</v>
      </c>
      <c r="T39" s="5">
        <v>39.912140500735894</v>
      </c>
      <c r="U39" s="5">
        <v>39.850237219618037</v>
      </c>
      <c r="V39" s="5">
        <v>38.856846838304449</v>
      </c>
      <c r="W39" s="5">
        <v>37.885425667346837</v>
      </c>
      <c r="X39" s="5">
        <v>36.22549722315896</v>
      </c>
      <c r="Y39" s="5">
        <v>34.702268768492431</v>
      </c>
      <c r="Z39" s="5">
        <v>33.315740303347262</v>
      </c>
      <c r="AA39" s="5">
        <v>32.046383257791831</v>
      </c>
      <c r="AB39" s="6">
        <f t="shared" si="0"/>
        <v>833.20596470258761</v>
      </c>
      <c r="AC39" s="7">
        <f t="shared" si="1"/>
        <v>933.20596470258761</v>
      </c>
    </row>
    <row r="40" spans="1:29" x14ac:dyDescent="0.2">
      <c r="A40" s="4" t="s">
        <v>67</v>
      </c>
      <c r="B40" s="5">
        <v>98.220539078332422</v>
      </c>
      <c r="C40" s="5">
        <v>90.230966800291313</v>
      </c>
      <c r="D40" s="5">
        <v>87.587620979538556</v>
      </c>
      <c r="E40" s="5">
        <v>86.265948069162135</v>
      </c>
      <c r="F40" s="5">
        <v>85.468181537673672</v>
      </c>
      <c r="G40" s="5">
        <v>84.944275158785743</v>
      </c>
      <c r="H40" s="5">
        <v>84.563252337776333</v>
      </c>
      <c r="I40" s="5">
        <v>84.289392185175814</v>
      </c>
      <c r="J40" s="5">
        <v>84.063159885201472</v>
      </c>
      <c r="K40" s="5">
        <v>83.896462401009856</v>
      </c>
      <c r="L40" s="5">
        <v>83.741671879974774</v>
      </c>
      <c r="M40" s="5">
        <v>83.622602248409351</v>
      </c>
      <c r="N40" s="5">
        <v>83.52734654315698</v>
      </c>
      <c r="O40" s="5">
        <v>83.443997801061172</v>
      </c>
      <c r="P40" s="5">
        <v>83.360649058965379</v>
      </c>
      <c r="Q40" s="5">
        <v>83.301114243182653</v>
      </c>
      <c r="R40" s="5">
        <v>83.241579427399927</v>
      </c>
      <c r="S40" s="5">
        <v>83.193951574773749</v>
      </c>
      <c r="T40" s="5">
        <v>83.146323722147585</v>
      </c>
      <c r="U40" s="5">
        <v>83.017364709007367</v>
      </c>
      <c r="V40" s="5">
        <v>80.947900200441509</v>
      </c>
      <c r="W40" s="5">
        <v>78.924202695430466</v>
      </c>
      <c r="X40" s="5">
        <v>75.466183505166768</v>
      </c>
      <c r="Y40" s="5">
        <v>72.29294236586594</v>
      </c>
      <c r="Z40" s="5">
        <v>69.404479277528011</v>
      </c>
      <c r="AA40" s="5">
        <v>66.760111661444</v>
      </c>
      <c r="AB40" s="6">
        <f t="shared" si="0"/>
        <v>1735.7629031975439</v>
      </c>
      <c r="AC40" s="7">
        <f t="shared" si="1"/>
        <v>1835.7629031975439</v>
      </c>
    </row>
    <row r="41" spans="1:29" x14ac:dyDescent="0.2">
      <c r="A41" s="4" t="s">
        <v>68</v>
      </c>
      <c r="B41" s="5">
        <v>53.748031688640147</v>
      </c>
      <c r="C41" s="5">
        <v>45.698924594816326</v>
      </c>
      <c r="D41" s="5">
        <v>43.031764847750445</v>
      </c>
      <c r="E41" s="5">
        <v>41.698184974217511</v>
      </c>
      <c r="F41" s="5">
        <v>40.900418442729048</v>
      </c>
      <c r="G41" s="5">
        <v>40.376512063841098</v>
      </c>
      <c r="H41" s="5">
        <v>39.995489242831688</v>
      </c>
      <c r="I41" s="5">
        <v>39.709722127074635</v>
      </c>
      <c r="J41" s="5">
        <v>39.495396790256841</v>
      </c>
      <c r="K41" s="5">
        <v>39.316792342908684</v>
      </c>
      <c r="L41" s="5">
        <v>39.173908785030136</v>
      </c>
      <c r="M41" s="5">
        <v>39.054839153464705</v>
      </c>
      <c r="N41" s="5">
        <v>38.947676485055808</v>
      </c>
      <c r="O41" s="5">
        <v>38.864327742959993</v>
      </c>
      <c r="P41" s="5">
        <v>38.7809790008642</v>
      </c>
      <c r="Q41" s="5">
        <v>38.721444185081474</v>
      </c>
      <c r="R41" s="5">
        <v>38.661909369298748</v>
      </c>
      <c r="S41" s="5">
        <v>38.61428151667257</v>
      </c>
      <c r="T41" s="5">
        <v>38.566653664046399</v>
      </c>
      <c r="U41" s="5">
        <v>38.506837217882691</v>
      </c>
      <c r="V41" s="5">
        <v>37.546935235461838</v>
      </c>
      <c r="W41" s="5">
        <v>36.608261854575289</v>
      </c>
      <c r="X41" s="5">
        <v>35.004291618678948</v>
      </c>
      <c r="Y41" s="5">
        <v>33.532413049268186</v>
      </c>
      <c r="Z41" s="5">
        <v>32.192626146343009</v>
      </c>
      <c r="AA41" s="5">
        <v>30.966060671834043</v>
      </c>
      <c r="AB41" s="6">
        <f t="shared" si="0"/>
        <v>805.11757746768512</v>
      </c>
      <c r="AC41" s="7">
        <f t="shared" si="1"/>
        <v>905.11757746768512</v>
      </c>
    </row>
    <row r="42" spans="1:29" x14ac:dyDescent="0.2">
      <c r="A42" s="4" t="s">
        <v>69</v>
      </c>
      <c r="B42" s="5">
        <v>65.66690180834081</v>
      </c>
      <c r="C42" s="5">
        <v>57.641608640830071</v>
      </c>
      <c r="D42" s="5">
        <v>54.986355856920731</v>
      </c>
      <c r="E42" s="5">
        <v>53.664682946544339</v>
      </c>
      <c r="F42" s="5">
        <v>52.86691641505589</v>
      </c>
      <c r="G42" s="5">
        <v>52.331103073011406</v>
      </c>
      <c r="H42" s="5">
        <v>51.96198721515853</v>
      </c>
      <c r="I42" s="5">
        <v>51.676220099401469</v>
      </c>
      <c r="J42" s="5">
        <v>51.449987799427134</v>
      </c>
      <c r="K42" s="5">
        <v>51.283290315235519</v>
      </c>
      <c r="L42" s="5">
        <v>51.140406757356992</v>
      </c>
      <c r="M42" s="5">
        <v>51.021337125791547</v>
      </c>
      <c r="N42" s="5">
        <v>50.914174457382657</v>
      </c>
      <c r="O42" s="5">
        <v>50.830825715286842</v>
      </c>
      <c r="P42" s="5">
        <v>50.74747697319102</v>
      </c>
      <c r="Q42" s="5">
        <v>50.687942157408301</v>
      </c>
      <c r="R42" s="5">
        <v>50.628407341625589</v>
      </c>
      <c r="S42" s="5">
        <v>50.580779488999411</v>
      </c>
      <c r="T42" s="5">
        <v>50.53315163637324</v>
      </c>
      <c r="U42" s="5">
        <v>50.454775286413756</v>
      </c>
      <c r="V42" s="5">
        <v>49.197034004106222</v>
      </c>
      <c r="W42" s="5">
        <v>47.967108154003562</v>
      </c>
      <c r="X42" s="5">
        <v>45.865456508080726</v>
      </c>
      <c r="Y42" s="5">
        <v>43.936882056527999</v>
      </c>
      <c r="Z42" s="5">
        <v>42.181384799345395</v>
      </c>
      <c r="AA42" s="5">
        <v>40.574239423051466</v>
      </c>
      <c r="AB42" s="6">
        <f t="shared" si="0"/>
        <v>1054.9302249993382</v>
      </c>
      <c r="AC42" s="7">
        <f t="shared" si="1"/>
        <v>1154.9302249993382</v>
      </c>
    </row>
    <row r="43" spans="1:29" x14ac:dyDescent="0.2">
      <c r="A43" s="4" t="s">
        <v>70</v>
      </c>
      <c r="B43" s="5">
        <v>225.38690559022359</v>
      </c>
      <c r="C43" s="5">
        <v>225.38690559022359</v>
      </c>
      <c r="D43" s="5">
        <v>225.38690559022359</v>
      </c>
      <c r="E43" s="5">
        <v>225.38690559022359</v>
      </c>
      <c r="F43" s="5">
        <v>225.38690559022359</v>
      </c>
      <c r="G43" s="5">
        <v>225.38690559022359</v>
      </c>
      <c r="H43" s="5">
        <v>225.38690559022359</v>
      </c>
      <c r="I43" s="5">
        <v>225.38690559022359</v>
      </c>
      <c r="J43" s="5">
        <v>225.38690559022359</v>
      </c>
      <c r="K43" s="5">
        <v>225.38690559022359</v>
      </c>
      <c r="L43" s="5">
        <v>225.38690559022359</v>
      </c>
      <c r="M43" s="5">
        <v>225.38690559022359</v>
      </c>
      <c r="N43" s="5">
        <v>225.38690559022359</v>
      </c>
      <c r="O43" s="5">
        <v>225.38690559022359</v>
      </c>
      <c r="P43" s="5">
        <v>225.38690559022359</v>
      </c>
      <c r="Q43" s="5">
        <v>225.38690559022359</v>
      </c>
      <c r="R43" s="5">
        <v>225.38690559022359</v>
      </c>
      <c r="S43" s="5">
        <v>225.38690559022359</v>
      </c>
      <c r="T43" s="5">
        <v>225.38690559022359</v>
      </c>
      <c r="U43" s="5">
        <v>225.03733303405414</v>
      </c>
      <c r="V43" s="5">
        <v>219.42758168325318</v>
      </c>
      <c r="W43" s="5">
        <v>213.94189214117185</v>
      </c>
      <c r="X43" s="5">
        <v>204.56814944426483</v>
      </c>
      <c r="Y43" s="5">
        <v>195.96636202827955</v>
      </c>
      <c r="Z43" s="5">
        <v>188.13652989321602</v>
      </c>
      <c r="AA43" s="5">
        <v>180.96837371322832</v>
      </c>
      <c r="AB43" s="6">
        <f t="shared" si="0"/>
        <v>4705.1777165439362</v>
      </c>
      <c r="AC43" s="7">
        <f t="shared" si="1"/>
        <v>4805.1777165439362</v>
      </c>
    </row>
    <row r="44" spans="1:29" x14ac:dyDescent="0.2">
      <c r="A44" s="4" t="s">
        <v>71</v>
      </c>
      <c r="B44" s="5">
        <v>55.66505275684375</v>
      </c>
      <c r="C44" s="5">
        <v>47.62785262617647</v>
      </c>
      <c r="D44" s="5">
        <v>44.960692879110596</v>
      </c>
      <c r="E44" s="5">
        <v>43.627113005577648</v>
      </c>
      <c r="F44" s="5">
        <v>42.829346474089192</v>
      </c>
      <c r="G44" s="5">
        <v>42.305440095201256</v>
      </c>
      <c r="H44" s="5">
        <v>41.924417274191832</v>
      </c>
      <c r="I44" s="5">
        <v>41.638650158434771</v>
      </c>
      <c r="J44" s="5">
        <v>41.424324821616977</v>
      </c>
      <c r="K44" s="5">
        <v>41.245720374268821</v>
      </c>
      <c r="L44" s="5">
        <v>41.102836816390301</v>
      </c>
      <c r="M44" s="5">
        <v>40.983767184824856</v>
      </c>
      <c r="N44" s="5">
        <v>40.876604516415966</v>
      </c>
      <c r="O44" s="5">
        <v>40.793255774320151</v>
      </c>
      <c r="P44" s="5">
        <v>40.709907032224336</v>
      </c>
      <c r="Q44" s="5">
        <v>40.650372216441617</v>
      </c>
      <c r="R44" s="5">
        <v>40.590837400658906</v>
      </c>
      <c r="S44" s="5">
        <v>40.543209548032713</v>
      </c>
      <c r="T44" s="5">
        <v>40.49558169540655</v>
      </c>
      <c r="U44" s="5">
        <v>40.432773503556362</v>
      </c>
      <c r="V44" s="5">
        <v>39.424861604138847</v>
      </c>
      <c r="W44" s="5">
        <v>38.439240064035374</v>
      </c>
      <c r="X44" s="5">
        <v>36.755046556075065</v>
      </c>
      <c r="Y44" s="5">
        <v>35.2095513370056</v>
      </c>
      <c r="Z44" s="5">
        <v>33.802754406826985</v>
      </c>
      <c r="AA44" s="5">
        <v>32.514841724269097</v>
      </c>
      <c r="AB44" s="6">
        <f t="shared" si="0"/>
        <v>845.38588483099647</v>
      </c>
      <c r="AC44" s="7">
        <f t="shared" si="1"/>
        <v>945.38588483099647</v>
      </c>
    </row>
    <row r="45" spans="1:29" x14ac:dyDescent="0.2">
      <c r="A45" s="4" t="s">
        <v>72</v>
      </c>
      <c r="B45" s="5">
        <v>37.56646875889669</v>
      </c>
      <c r="C45" s="5">
        <v>29.45782684929015</v>
      </c>
      <c r="D45" s="5">
        <v>26.766853175911177</v>
      </c>
      <c r="E45" s="5">
        <v>25.421366339221695</v>
      </c>
      <c r="F45" s="5">
        <v>24.623599807733235</v>
      </c>
      <c r="G45" s="5">
        <v>24.087786465688751</v>
      </c>
      <c r="H45" s="5">
        <v>23.706763644679341</v>
      </c>
      <c r="I45" s="5">
        <v>23.420996528922284</v>
      </c>
      <c r="J45" s="5">
        <v>23.194764228947943</v>
      </c>
      <c r="K45" s="5">
        <v>23.016159781599782</v>
      </c>
      <c r="L45" s="5">
        <v>22.873276223721252</v>
      </c>
      <c r="M45" s="5">
        <v>22.754206592155811</v>
      </c>
      <c r="N45" s="5">
        <v>22.647043923746907</v>
      </c>
      <c r="O45" s="5">
        <v>22.563695181651106</v>
      </c>
      <c r="P45" s="5">
        <v>22.480346439555298</v>
      </c>
      <c r="Q45" s="5">
        <v>22.420811623772575</v>
      </c>
      <c r="R45" s="5">
        <v>22.361276807989857</v>
      </c>
      <c r="S45" s="5">
        <v>22.301741992207134</v>
      </c>
      <c r="T45" s="5">
        <v>22.254114139580956</v>
      </c>
      <c r="U45" s="5">
        <v>22.219598258790597</v>
      </c>
      <c r="V45" s="5">
        <v>21.665706068255069</v>
      </c>
      <c r="W45" s="5">
        <v>21.124063416548694</v>
      </c>
      <c r="X45" s="5">
        <v>20.198524555514346</v>
      </c>
      <c r="Y45" s="5">
        <v>19.349206541859292</v>
      </c>
      <c r="Z45" s="5">
        <v>18.576109375583542</v>
      </c>
      <c r="AA45" s="5">
        <v>17.868344364204333</v>
      </c>
      <c r="AB45" s="6">
        <f t="shared" si="0"/>
        <v>464.57695346931268</v>
      </c>
      <c r="AC45" s="7">
        <f t="shared" si="1"/>
        <v>564.57695346931268</v>
      </c>
    </row>
    <row r="46" spans="1:29" x14ac:dyDescent="0.2">
      <c r="A46" s="4" t="s">
        <v>73</v>
      </c>
      <c r="B46" s="5">
        <v>44.996413768580219</v>
      </c>
      <c r="C46" s="5">
        <v>36.911585785286768</v>
      </c>
      <c r="D46" s="5">
        <v>34.232519075064346</v>
      </c>
      <c r="E46" s="5">
        <v>32.898939201531398</v>
      </c>
      <c r="F46" s="5">
        <v>32.089265706886401</v>
      </c>
      <c r="G46" s="5">
        <v>31.565359327998458</v>
      </c>
      <c r="H46" s="5">
        <v>31.184336506989045</v>
      </c>
      <c r="I46" s="5">
        <v>30.898569391231987</v>
      </c>
      <c r="J46" s="5">
        <v>30.672337091257649</v>
      </c>
      <c r="K46" s="5">
        <v>30.493732643909489</v>
      </c>
      <c r="L46" s="5">
        <v>30.350849086030959</v>
      </c>
      <c r="M46" s="5">
        <v>30.231779454465517</v>
      </c>
      <c r="N46" s="5">
        <v>30.136523749213161</v>
      </c>
      <c r="O46" s="5">
        <v>30.041268043960809</v>
      </c>
      <c r="P46" s="5">
        <v>29.969826265021549</v>
      </c>
      <c r="Q46" s="5">
        <v>29.898384486082282</v>
      </c>
      <c r="R46" s="5">
        <v>29.83884967029956</v>
      </c>
      <c r="S46" s="5">
        <v>29.791221817673385</v>
      </c>
      <c r="T46" s="5">
        <v>29.743593965047204</v>
      </c>
      <c r="U46" s="5">
        <v>29.697461985264265</v>
      </c>
      <c r="V46" s="5">
        <v>28.957160919476276</v>
      </c>
      <c r="W46" s="5">
        <v>28.233231896489368</v>
      </c>
      <c r="X46" s="5">
        <v>26.996208849478236</v>
      </c>
      <c r="Y46" s="5">
        <v>25.861058288691545</v>
      </c>
      <c r="Z46" s="5">
        <v>24.827780214129305</v>
      </c>
      <c r="AA46" s="5">
        <v>23.881821413473734</v>
      </c>
      <c r="AB46" s="6">
        <f t="shared" si="0"/>
        <v>620.92735675031713</v>
      </c>
      <c r="AC46" s="7">
        <f t="shared" si="1"/>
        <v>720.92735675031713</v>
      </c>
    </row>
    <row r="47" spans="1:29" x14ac:dyDescent="0.2">
      <c r="A47" s="4" t="s">
        <v>74</v>
      </c>
      <c r="B47" s="5">
        <v>54.105240583336482</v>
      </c>
      <c r="C47" s="5">
        <v>46.044226526356113</v>
      </c>
      <c r="D47" s="5">
        <v>43.377066779290217</v>
      </c>
      <c r="E47" s="5">
        <v>42.055393868913818</v>
      </c>
      <c r="F47" s="5">
        <v>41.257627337425376</v>
      </c>
      <c r="G47" s="5">
        <v>40.721813995380892</v>
      </c>
      <c r="H47" s="5">
        <v>40.352698137528016</v>
      </c>
      <c r="I47" s="5">
        <v>40.066931021770948</v>
      </c>
      <c r="J47" s="5">
        <v>39.84069872179662</v>
      </c>
      <c r="K47" s="5">
        <v>39.662094274448464</v>
      </c>
      <c r="L47" s="5">
        <v>39.519210716569923</v>
      </c>
      <c r="M47" s="5">
        <v>39.400141085004499</v>
      </c>
      <c r="N47" s="5">
        <v>39.304885379752129</v>
      </c>
      <c r="O47" s="5">
        <v>39.20962967449978</v>
      </c>
      <c r="P47" s="5">
        <v>39.138187895560513</v>
      </c>
      <c r="Q47" s="5">
        <v>39.066746116621253</v>
      </c>
      <c r="R47" s="5">
        <v>39.019118263995082</v>
      </c>
      <c r="S47" s="5">
        <v>38.959583448212349</v>
      </c>
      <c r="T47" s="5">
        <v>38.911955595586186</v>
      </c>
      <c r="U47" s="5">
        <v>38.851603590009468</v>
      </c>
      <c r="V47" s="5">
        <v>37.883107239731189</v>
      </c>
      <c r="W47" s="5">
        <v>36.936029558737907</v>
      </c>
      <c r="X47" s="5">
        <v>35.317698366731349</v>
      </c>
      <c r="Y47" s="5">
        <v>33.832641508184153</v>
      </c>
      <c r="Z47" s="5">
        <v>32.480858983096319</v>
      </c>
      <c r="AA47" s="5">
        <v>31.243311600973659</v>
      </c>
      <c r="AB47" s="6">
        <f t="shared" si="0"/>
        <v>812.32610162531512</v>
      </c>
      <c r="AC47" s="7">
        <f t="shared" si="1"/>
        <v>912.32610162531512</v>
      </c>
    </row>
    <row r="48" spans="1:29" x14ac:dyDescent="0.2">
      <c r="A48" s="4" t="s">
        <v>75</v>
      </c>
      <c r="B48" s="5">
        <v>54.593426072754781</v>
      </c>
      <c r="C48" s="5">
        <v>46.544318978930967</v>
      </c>
      <c r="D48" s="5">
        <v>43.877159231865072</v>
      </c>
      <c r="E48" s="5">
        <v>42.543579358332131</v>
      </c>
      <c r="F48" s="5">
        <v>41.745812826843675</v>
      </c>
      <c r="G48" s="5">
        <v>41.221906447955746</v>
      </c>
      <c r="H48" s="5">
        <v>40.840883626946329</v>
      </c>
      <c r="I48" s="5">
        <v>40.555116511189269</v>
      </c>
      <c r="J48" s="5">
        <v>40.340791174371475</v>
      </c>
      <c r="K48" s="5">
        <v>40.162186727023311</v>
      </c>
      <c r="L48" s="5">
        <v>40.019303169144784</v>
      </c>
      <c r="M48" s="5">
        <v>39.900233537579339</v>
      </c>
      <c r="N48" s="5">
        <v>39.79307086917045</v>
      </c>
      <c r="O48" s="5">
        <v>39.709722127074635</v>
      </c>
      <c r="P48" s="5">
        <v>39.638280348135368</v>
      </c>
      <c r="Q48" s="5">
        <v>39.566838569196108</v>
      </c>
      <c r="R48" s="5">
        <v>39.507303753413382</v>
      </c>
      <c r="S48" s="5">
        <v>39.459675900787204</v>
      </c>
      <c r="T48" s="5">
        <v>39.412048048161033</v>
      </c>
      <c r="U48" s="5">
        <v>39.350920404813742</v>
      </c>
      <c r="V48" s="5">
        <v>38.369977039017805</v>
      </c>
      <c r="W48" s="5">
        <v>37.410727613042361</v>
      </c>
      <c r="X48" s="5">
        <v>35.771597794945144</v>
      </c>
      <c r="Y48" s="5">
        <v>34.267455138338285</v>
      </c>
      <c r="Z48" s="5">
        <v>32.898299643221783</v>
      </c>
      <c r="AA48" s="5">
        <v>31.644847429382736</v>
      </c>
      <c r="AB48" s="6">
        <f t="shared" si="0"/>
        <v>822.76603316395108</v>
      </c>
      <c r="AC48" s="7">
        <f t="shared" si="1"/>
        <v>922.76603316395108</v>
      </c>
    </row>
    <row r="49" spans="1:29" x14ac:dyDescent="0.2">
      <c r="A49" s="4" t="s">
        <v>76</v>
      </c>
      <c r="B49" s="5">
        <v>176.24686864316601</v>
      </c>
      <c r="C49" s="5">
        <v>168.30492421775111</v>
      </c>
      <c r="D49" s="5">
        <v>165.66157839699835</v>
      </c>
      <c r="E49" s="5">
        <v>164.35181244977849</v>
      </c>
      <c r="F49" s="5">
        <v>163.55404591829</v>
      </c>
      <c r="G49" s="5">
        <v>163.03013953940206</v>
      </c>
      <c r="H49" s="5">
        <v>162.66102368154921</v>
      </c>
      <c r="I49" s="5">
        <v>162.37525656579217</v>
      </c>
      <c r="J49" s="5">
        <v>162.14902426581781</v>
      </c>
      <c r="K49" s="5">
        <v>161.9823267816262</v>
      </c>
      <c r="L49" s="5">
        <v>161.83944322374768</v>
      </c>
      <c r="M49" s="5">
        <v>161.72037359218223</v>
      </c>
      <c r="N49" s="5">
        <v>161.61321092377332</v>
      </c>
      <c r="O49" s="5">
        <v>161.52986218167749</v>
      </c>
      <c r="P49" s="5">
        <v>161.45842040273823</v>
      </c>
      <c r="Q49" s="5">
        <v>161.38697862379897</v>
      </c>
      <c r="R49" s="5">
        <v>161.32744380801626</v>
      </c>
      <c r="S49" s="5">
        <v>161.27981595539006</v>
      </c>
      <c r="T49" s="5">
        <v>161.23218810276393</v>
      </c>
      <c r="U49" s="5">
        <v>160.98211879201901</v>
      </c>
      <c r="V49" s="5">
        <v>156.96914171762543</v>
      </c>
      <c r="W49" s="5">
        <v>153.04491317468481</v>
      </c>
      <c r="X49" s="5">
        <v>146.33933708197955</v>
      </c>
      <c r="Y49" s="5">
        <v>140.18598490279118</v>
      </c>
      <c r="Z49" s="5">
        <v>134.58485663711971</v>
      </c>
      <c r="AA49" s="5">
        <v>129.45706315446276</v>
      </c>
      <c r="AB49" s="6">
        <f t="shared" si="0"/>
        <v>3365.8836420160319</v>
      </c>
      <c r="AC49" s="7">
        <f t="shared" si="1"/>
        <v>3465.8836420160319</v>
      </c>
    </row>
    <row r="50" spans="1:29" x14ac:dyDescent="0.2">
      <c r="A50" s="4" t="s">
        <v>77</v>
      </c>
      <c r="B50" s="5">
        <v>44.091484568682866</v>
      </c>
      <c r="C50" s="5">
        <v>36.006656585389415</v>
      </c>
      <c r="D50" s="5">
        <v>33.327589875166986</v>
      </c>
      <c r="E50" s="5">
        <v>31.994010001634042</v>
      </c>
      <c r="F50" s="5">
        <v>31.184336506989045</v>
      </c>
      <c r="G50" s="5">
        <v>30.660430128101101</v>
      </c>
      <c r="H50" s="5">
        <v>30.279407307091692</v>
      </c>
      <c r="I50" s="5">
        <v>29.993640191334638</v>
      </c>
      <c r="J50" s="5">
        <v>29.767407891360293</v>
      </c>
      <c r="K50" s="5">
        <v>29.588803444012132</v>
      </c>
      <c r="L50" s="5">
        <v>29.445919886133602</v>
      </c>
      <c r="M50" s="5">
        <v>29.326850254568161</v>
      </c>
      <c r="N50" s="5">
        <v>29.219687586159267</v>
      </c>
      <c r="O50" s="5">
        <v>29.136338844063456</v>
      </c>
      <c r="P50" s="5">
        <v>29.064897065124192</v>
      </c>
      <c r="Q50" s="5">
        <v>28.993455286184929</v>
      </c>
      <c r="R50" s="5">
        <v>28.933920470402203</v>
      </c>
      <c r="S50" s="5">
        <v>28.886292617776032</v>
      </c>
      <c r="T50" s="5">
        <v>28.838664765149854</v>
      </c>
      <c r="U50" s="5">
        <v>28.793936320380329</v>
      </c>
      <c r="V50" s="5">
        <v>28.076158425529044</v>
      </c>
      <c r="W50" s="5">
        <v>27.374254464890818</v>
      </c>
      <c r="X50" s="5">
        <v>26.174867026996118</v>
      </c>
      <c r="Y50" s="5">
        <v>25.074252672222155</v>
      </c>
      <c r="Z50" s="5">
        <v>24.072411400568932</v>
      </c>
      <c r="AA50" s="5">
        <v>23.155232771590633</v>
      </c>
      <c r="AB50" s="6">
        <f t="shared" si="0"/>
        <v>602.03605206135649</v>
      </c>
      <c r="AC50" s="7">
        <f t="shared" si="1"/>
        <v>702.03605206135649</v>
      </c>
    </row>
    <row r="51" spans="1:29" x14ac:dyDescent="0.2">
      <c r="A51" s="4" t="s">
        <v>78</v>
      </c>
      <c r="B51" s="5">
        <v>40.876604516415966</v>
      </c>
      <c r="C51" s="5">
        <v>32.767962606809412</v>
      </c>
      <c r="D51" s="5">
        <v>30.088895896586987</v>
      </c>
      <c r="E51" s="5">
        <v>28.743409059897498</v>
      </c>
      <c r="F51" s="5">
        <v>27.945642528409046</v>
      </c>
      <c r="G51" s="5">
        <v>27.409829186364561</v>
      </c>
      <c r="H51" s="5">
        <v>27.028806365355148</v>
      </c>
      <c r="I51" s="5">
        <v>26.743039249598088</v>
      </c>
      <c r="J51" s="5">
        <v>26.516806949623753</v>
      </c>
      <c r="K51" s="5">
        <v>26.350109465432137</v>
      </c>
      <c r="L51" s="5">
        <v>26.195318944397062</v>
      </c>
      <c r="M51" s="5">
        <v>26.076249312831621</v>
      </c>
      <c r="N51" s="5">
        <v>25.980993607579265</v>
      </c>
      <c r="O51" s="5">
        <v>25.885737902326913</v>
      </c>
      <c r="P51" s="5">
        <v>25.814296123387649</v>
      </c>
      <c r="Q51" s="5">
        <v>25.742854344448382</v>
      </c>
      <c r="R51" s="5">
        <v>25.68331952866566</v>
      </c>
      <c r="S51" s="5">
        <v>25.635691676039489</v>
      </c>
      <c r="T51" s="5">
        <v>25.588063823413307</v>
      </c>
      <c r="U51" s="5">
        <v>25.548377024152483</v>
      </c>
      <c r="V51" s="5">
        <v>24.911504730165937</v>
      </c>
      <c r="W51" s="5">
        <v>24.288717111911787</v>
      </c>
      <c r="X51" s="5">
        <v>23.224520743606373</v>
      </c>
      <c r="Y51" s="5">
        <v>22.247964076220224</v>
      </c>
      <c r="Z51" s="5">
        <v>21.359047109753348</v>
      </c>
      <c r="AA51" s="5">
        <v>20.545249886931561</v>
      </c>
      <c r="AB51" s="6">
        <f t="shared" si="0"/>
        <v>534.17649706022064</v>
      </c>
      <c r="AC51" s="7">
        <f t="shared" si="1"/>
        <v>634.17649706022064</v>
      </c>
    </row>
    <row r="52" spans="1:29" x14ac:dyDescent="0.2">
      <c r="A52" s="4" t="s">
        <v>79</v>
      </c>
      <c r="B52" s="5">
        <v>59.880117714260379</v>
      </c>
      <c r="C52" s="5">
        <v>51.842917583593099</v>
      </c>
      <c r="D52" s="5">
        <v>49.175757836527204</v>
      </c>
      <c r="E52" s="5">
        <v>47.854084926150819</v>
      </c>
      <c r="F52" s="5">
        <v>47.056318394662362</v>
      </c>
      <c r="G52" s="5">
        <v>46.520505052617871</v>
      </c>
      <c r="H52" s="5">
        <v>46.151389194765002</v>
      </c>
      <c r="I52" s="5">
        <v>45.865622079007942</v>
      </c>
      <c r="J52" s="5">
        <v>45.6393897790336</v>
      </c>
      <c r="K52" s="5">
        <v>45.472692294841991</v>
      </c>
      <c r="L52" s="5">
        <v>45.329808736963457</v>
      </c>
      <c r="M52" s="5">
        <v>45.210739105398027</v>
      </c>
      <c r="N52" s="5">
        <v>45.103576436989123</v>
      </c>
      <c r="O52" s="5">
        <v>45.020227694893315</v>
      </c>
      <c r="P52" s="5">
        <v>44.9368789527975</v>
      </c>
      <c r="Q52" s="5">
        <v>44.877344137014774</v>
      </c>
      <c r="R52" s="5">
        <v>44.817809321232055</v>
      </c>
      <c r="S52" s="5">
        <v>44.770181468605884</v>
      </c>
      <c r="T52" s="5">
        <v>44.722553615979713</v>
      </c>
      <c r="U52" s="5">
        <v>44.653189438211612</v>
      </c>
      <c r="V52" s="5">
        <v>43.540070621918701</v>
      </c>
      <c r="W52" s="5">
        <v>42.451568856370734</v>
      </c>
      <c r="X52" s="5">
        <v>40.591577437406038</v>
      </c>
      <c r="Y52" s="5">
        <v>38.884761782356073</v>
      </c>
      <c r="Z52" s="5">
        <v>37.331121891220853</v>
      </c>
      <c r="AA52" s="5">
        <v>35.908775512012554</v>
      </c>
      <c r="AB52" s="6">
        <f t="shared" si="0"/>
        <v>933.62816331232636</v>
      </c>
      <c r="AC52" s="7">
        <f t="shared" si="1"/>
        <v>1033.6281633123263</v>
      </c>
    </row>
    <row r="53" spans="1:29" x14ac:dyDescent="0.2">
      <c r="A53" s="4" t="s">
        <v>80</v>
      </c>
      <c r="B53" s="5" t="s">
        <v>154</v>
      </c>
      <c r="C53" s="5" t="s">
        <v>154</v>
      </c>
      <c r="D53" s="5" t="s">
        <v>154</v>
      </c>
      <c r="E53" s="5" t="s">
        <v>154</v>
      </c>
      <c r="F53" s="5" t="s">
        <v>154</v>
      </c>
      <c r="G53" s="5" t="s">
        <v>154</v>
      </c>
      <c r="H53" s="5" t="s">
        <v>154</v>
      </c>
      <c r="I53" s="5" t="s">
        <v>154</v>
      </c>
      <c r="J53" s="5" t="s">
        <v>154</v>
      </c>
      <c r="K53" s="5" t="s">
        <v>154</v>
      </c>
      <c r="L53" s="5" t="s">
        <v>154</v>
      </c>
      <c r="M53" s="5" t="s">
        <v>154</v>
      </c>
      <c r="N53" s="5" t="s">
        <v>154</v>
      </c>
      <c r="O53" s="5" t="s">
        <v>154</v>
      </c>
      <c r="P53" s="5" t="s">
        <v>154</v>
      </c>
      <c r="Q53" s="5" t="s">
        <v>154</v>
      </c>
      <c r="R53" s="5" t="s">
        <v>154</v>
      </c>
      <c r="S53" s="5" t="s">
        <v>154</v>
      </c>
      <c r="T53" s="5" t="s">
        <v>154</v>
      </c>
      <c r="U53" s="5" t="s">
        <v>154</v>
      </c>
      <c r="V53" s="5" t="s">
        <v>154</v>
      </c>
      <c r="W53" s="5" t="s">
        <v>154</v>
      </c>
      <c r="X53" s="5" t="s">
        <v>154</v>
      </c>
      <c r="Y53" s="5" t="s">
        <v>154</v>
      </c>
      <c r="Z53" s="5" t="s">
        <v>154</v>
      </c>
      <c r="AA53" s="5" t="s">
        <v>154</v>
      </c>
      <c r="AB53" s="6" t="s">
        <v>154</v>
      </c>
      <c r="AC53" s="7" t="s">
        <v>154</v>
      </c>
    </row>
    <row r="54" spans="1:29" x14ac:dyDescent="0.2">
      <c r="A54" s="4" t="s">
        <v>81</v>
      </c>
      <c r="B54" s="5">
        <v>66.536110118768534</v>
      </c>
      <c r="C54" s="5">
        <v>58.522723914414335</v>
      </c>
      <c r="D54" s="5">
        <v>55.855564167348454</v>
      </c>
      <c r="E54" s="5">
        <v>54.533891256972062</v>
      </c>
      <c r="F54" s="5">
        <v>53.736124725483599</v>
      </c>
      <c r="G54" s="5">
        <v>53.21221834659567</v>
      </c>
      <c r="H54" s="5">
        <v>52.831195525586253</v>
      </c>
      <c r="I54" s="5">
        <v>52.545428409829199</v>
      </c>
      <c r="J54" s="5">
        <v>52.331103073011406</v>
      </c>
      <c r="K54" s="5">
        <v>52.152498625663242</v>
      </c>
      <c r="L54" s="5">
        <v>52.009615067784708</v>
      </c>
      <c r="M54" s="5">
        <v>51.890545436219263</v>
      </c>
      <c r="N54" s="5">
        <v>51.783382767810373</v>
      </c>
      <c r="O54" s="5">
        <v>51.700034025714558</v>
      </c>
      <c r="P54" s="5">
        <v>51.628592246775298</v>
      </c>
      <c r="Q54" s="5">
        <v>51.557150467836031</v>
      </c>
      <c r="R54" s="5">
        <v>51.497615652053312</v>
      </c>
      <c r="S54" s="5">
        <v>51.449987799427134</v>
      </c>
      <c r="T54" s="5">
        <v>51.402359946800956</v>
      </c>
      <c r="U54" s="5">
        <v>51.322635464525959</v>
      </c>
      <c r="V54" s="5">
        <v>50.043260083818694</v>
      </c>
      <c r="W54" s="5">
        <v>48.792178581723228</v>
      </c>
      <c r="X54" s="5">
        <v>46.654376942833295</v>
      </c>
      <c r="Y54" s="5">
        <v>44.692629556557819</v>
      </c>
      <c r="Z54" s="5">
        <v>42.906936422896813</v>
      </c>
      <c r="AA54" s="5">
        <v>41.272146934333925</v>
      </c>
      <c r="AB54" s="6">
        <f t="shared" si="0"/>
        <v>1073.075820292682</v>
      </c>
      <c r="AC54" s="7">
        <f t="shared" si="1"/>
        <v>1173.075820292682</v>
      </c>
    </row>
    <row r="55" spans="1:29" x14ac:dyDescent="0.2">
      <c r="A55" s="4" t="s">
        <v>82</v>
      </c>
      <c r="B55" s="5">
        <v>152.58773285111289</v>
      </c>
      <c r="C55" s="5">
        <v>144.63388146254138</v>
      </c>
      <c r="D55" s="5">
        <v>142.00244260494517</v>
      </c>
      <c r="E55" s="5">
        <v>140.68076969456874</v>
      </c>
      <c r="F55" s="5">
        <v>139.8830031630803</v>
      </c>
      <c r="G55" s="5">
        <v>139.35909678419236</v>
      </c>
      <c r="H55" s="5">
        <v>138.98998092633948</v>
      </c>
      <c r="I55" s="5">
        <v>138.70421381058242</v>
      </c>
      <c r="J55" s="5">
        <v>138.48988847376467</v>
      </c>
      <c r="K55" s="5">
        <v>138.31128402641647</v>
      </c>
      <c r="L55" s="5">
        <v>138.16840046853793</v>
      </c>
      <c r="M55" s="5">
        <v>138.0493308369725</v>
      </c>
      <c r="N55" s="5">
        <v>137.9421681685636</v>
      </c>
      <c r="O55" s="5">
        <v>137.85881942646779</v>
      </c>
      <c r="P55" s="5">
        <v>137.78737764752853</v>
      </c>
      <c r="Q55" s="5">
        <v>137.71593586858927</v>
      </c>
      <c r="R55" s="5">
        <v>137.65640105280656</v>
      </c>
      <c r="S55" s="5">
        <v>137.60877320018034</v>
      </c>
      <c r="T55" s="5">
        <v>137.5611453475542</v>
      </c>
      <c r="U55" s="5">
        <v>137.3477895579496</v>
      </c>
      <c r="V55" s="5">
        <v>133.92397121805823</v>
      </c>
      <c r="W55" s="5">
        <v>130.57587193760676</v>
      </c>
      <c r="X55" s="5">
        <v>124.85476414652607</v>
      </c>
      <c r="Y55" s="5">
        <v>119.60480640882845</v>
      </c>
      <c r="Z55" s="5">
        <v>114.82599872451397</v>
      </c>
      <c r="AA55" s="5">
        <v>110.4510339430993</v>
      </c>
      <c r="AB55" s="6">
        <f t="shared" si="0"/>
        <v>2871.726882520582</v>
      </c>
      <c r="AC55" s="7">
        <f t="shared" si="1"/>
        <v>2971.726882520582</v>
      </c>
    </row>
    <row r="56" spans="1:29" x14ac:dyDescent="0.2">
      <c r="A56" s="4" t="s">
        <v>83</v>
      </c>
      <c r="B56" s="5" t="s">
        <v>154</v>
      </c>
      <c r="C56" s="5" t="s">
        <v>154</v>
      </c>
      <c r="D56" s="5" t="s">
        <v>154</v>
      </c>
      <c r="E56" s="5" t="s">
        <v>154</v>
      </c>
      <c r="F56" s="5" t="s">
        <v>154</v>
      </c>
      <c r="G56" s="5" t="s">
        <v>154</v>
      </c>
      <c r="H56" s="5" t="s">
        <v>154</v>
      </c>
      <c r="I56" s="5" t="s">
        <v>154</v>
      </c>
      <c r="J56" s="5" t="s">
        <v>154</v>
      </c>
      <c r="K56" s="5" t="s">
        <v>154</v>
      </c>
      <c r="L56" s="5" t="s">
        <v>154</v>
      </c>
      <c r="M56" s="5" t="s">
        <v>154</v>
      </c>
      <c r="N56" s="5" t="s">
        <v>154</v>
      </c>
      <c r="O56" s="5" t="s">
        <v>154</v>
      </c>
      <c r="P56" s="5" t="s">
        <v>154</v>
      </c>
      <c r="Q56" s="5" t="s">
        <v>154</v>
      </c>
      <c r="R56" s="5" t="s">
        <v>154</v>
      </c>
      <c r="S56" s="5" t="s">
        <v>154</v>
      </c>
      <c r="T56" s="5" t="s">
        <v>154</v>
      </c>
      <c r="U56" s="5" t="s">
        <v>154</v>
      </c>
      <c r="V56" s="5" t="s">
        <v>154</v>
      </c>
      <c r="W56" s="5" t="s">
        <v>154</v>
      </c>
      <c r="X56" s="5" t="s">
        <v>154</v>
      </c>
      <c r="Y56" s="5" t="s">
        <v>154</v>
      </c>
      <c r="Z56" s="5" t="s">
        <v>154</v>
      </c>
      <c r="AA56" s="5" t="s">
        <v>154</v>
      </c>
      <c r="AB56" s="6" t="s">
        <v>154</v>
      </c>
      <c r="AC56" s="7" t="s">
        <v>154</v>
      </c>
    </row>
    <row r="57" spans="1:29" x14ac:dyDescent="0.2">
      <c r="A57" s="4" t="s">
        <v>84</v>
      </c>
      <c r="B57" s="5">
        <v>101.63783750426057</v>
      </c>
      <c r="C57" s="5">
        <v>93.660172189376027</v>
      </c>
      <c r="D57" s="5">
        <v>91.004919405466708</v>
      </c>
      <c r="E57" s="5">
        <v>89.683246495090302</v>
      </c>
      <c r="F57" s="5">
        <v>88.897386926758386</v>
      </c>
      <c r="G57" s="5">
        <v>88.373480547870429</v>
      </c>
      <c r="H57" s="5">
        <v>87.992457726861034</v>
      </c>
      <c r="I57" s="5">
        <v>87.706690611103994</v>
      </c>
      <c r="J57" s="5">
        <v>87.492365274286172</v>
      </c>
      <c r="K57" s="5">
        <v>87.313760826938008</v>
      </c>
      <c r="L57" s="5">
        <v>87.17087726905946</v>
      </c>
      <c r="M57" s="5">
        <v>87.051807637494036</v>
      </c>
      <c r="N57" s="5">
        <v>86.944644969085161</v>
      </c>
      <c r="O57" s="5">
        <v>86.861296226989353</v>
      </c>
      <c r="P57" s="5">
        <v>86.789854448050079</v>
      </c>
      <c r="Q57" s="5">
        <v>86.718412669110805</v>
      </c>
      <c r="R57" s="5">
        <v>86.658877853328079</v>
      </c>
      <c r="S57" s="5">
        <v>86.611250000701915</v>
      </c>
      <c r="T57" s="5">
        <v>86.563622148075751</v>
      </c>
      <c r="U57" s="5">
        <v>86.429362943503307</v>
      </c>
      <c r="V57" s="5">
        <v>84.274843828900146</v>
      </c>
      <c r="W57" s="5">
        <v>82.167972733177635</v>
      </c>
      <c r="X57" s="5">
        <v>78.567829597961094</v>
      </c>
      <c r="Y57" s="5">
        <v>75.264168838585903</v>
      </c>
      <c r="Z57" s="5">
        <v>72.256990455052076</v>
      </c>
      <c r="AA57" s="5">
        <v>69.503939822239431</v>
      </c>
      <c r="AB57" s="6">
        <f t="shared" si="0"/>
        <v>1807.1024353782252</v>
      </c>
      <c r="AC57" s="7">
        <f t="shared" si="1"/>
        <v>1907.1024353782252</v>
      </c>
    </row>
    <row r="58" spans="1:29" x14ac:dyDescent="0.2">
      <c r="A58" s="4" t="s">
        <v>85</v>
      </c>
      <c r="B58" s="5">
        <v>63.416485771753976</v>
      </c>
      <c r="C58" s="5">
        <v>55.379285641086689</v>
      </c>
      <c r="D58" s="5">
        <v>52.724032857177356</v>
      </c>
      <c r="E58" s="5">
        <v>51.402359946800956</v>
      </c>
      <c r="F58" s="5">
        <v>50.604593415312507</v>
      </c>
      <c r="G58" s="5">
        <v>50.068780073268016</v>
      </c>
      <c r="H58" s="5">
        <v>49.699664215415154</v>
      </c>
      <c r="I58" s="5">
        <v>49.413897099658087</v>
      </c>
      <c r="J58" s="5">
        <v>49.187664799683759</v>
      </c>
      <c r="K58" s="5">
        <v>49.020967315492136</v>
      </c>
      <c r="L58" s="5">
        <v>48.866176794457054</v>
      </c>
      <c r="M58" s="5">
        <v>48.747107162891616</v>
      </c>
      <c r="N58" s="5">
        <v>48.65185145763926</v>
      </c>
      <c r="O58" s="5">
        <v>48.568502715543453</v>
      </c>
      <c r="P58" s="5">
        <v>48.485153973447645</v>
      </c>
      <c r="Q58" s="5">
        <v>48.425619157664926</v>
      </c>
      <c r="R58" s="5">
        <v>48.366084341882207</v>
      </c>
      <c r="S58" s="5">
        <v>48.306549526099474</v>
      </c>
      <c r="T58" s="5">
        <v>48.270828636629844</v>
      </c>
      <c r="U58" s="5">
        <v>48.19596112420389</v>
      </c>
      <c r="V58" s="5">
        <v>46.994527769238118</v>
      </c>
      <c r="W58" s="5">
        <v>45.819664575007167</v>
      </c>
      <c r="X58" s="5">
        <v>43.812101951875412</v>
      </c>
      <c r="Y58" s="5">
        <v>41.9698680153545</v>
      </c>
      <c r="Z58" s="5">
        <v>40.292962765444443</v>
      </c>
      <c r="AA58" s="5">
        <v>38.757767818343687</v>
      </c>
      <c r="AB58" s="6">
        <f t="shared" si="0"/>
        <v>1007.7019632769359</v>
      </c>
      <c r="AC58" s="7">
        <f t="shared" si="1"/>
        <v>1107.7019632769359</v>
      </c>
    </row>
    <row r="59" spans="1:29" x14ac:dyDescent="0.2">
      <c r="A59" s="4" t="s">
        <v>86</v>
      </c>
      <c r="B59" s="5">
        <v>173.92501082763988</v>
      </c>
      <c r="C59" s="5">
        <v>165.98306640222501</v>
      </c>
      <c r="D59" s="5">
        <v>163.33972058147222</v>
      </c>
      <c r="E59" s="5">
        <v>162.02995463425236</v>
      </c>
      <c r="F59" s="5">
        <v>161.23218810276393</v>
      </c>
      <c r="G59" s="5">
        <v>160.70828172387601</v>
      </c>
      <c r="H59" s="5">
        <v>160.33916586602308</v>
      </c>
      <c r="I59" s="5">
        <v>160.05339875026601</v>
      </c>
      <c r="J59" s="5">
        <v>159.83907341344826</v>
      </c>
      <c r="K59" s="5">
        <v>159.66046896610007</v>
      </c>
      <c r="L59" s="5">
        <v>159.51758540822155</v>
      </c>
      <c r="M59" s="5">
        <v>159.39851577665613</v>
      </c>
      <c r="N59" s="5">
        <v>159.29135310824725</v>
      </c>
      <c r="O59" s="5">
        <v>159.20800436615141</v>
      </c>
      <c r="P59" s="5">
        <v>159.13656258721213</v>
      </c>
      <c r="Q59" s="5">
        <v>159.06512080827289</v>
      </c>
      <c r="R59" s="5">
        <v>159.00558599249015</v>
      </c>
      <c r="S59" s="5">
        <v>158.95795813986396</v>
      </c>
      <c r="T59" s="5">
        <v>158.91033028723785</v>
      </c>
      <c r="U59" s="5">
        <v>158.66386215185631</v>
      </c>
      <c r="V59" s="5">
        <v>154.70867479236611</v>
      </c>
      <c r="W59" s="5">
        <v>150.84095792255695</v>
      </c>
      <c r="X59" s="5">
        <v>144.23194687955834</v>
      </c>
      <c r="Y59" s="5">
        <v>138.1672073342184</v>
      </c>
      <c r="Z59" s="5">
        <v>132.64673928653718</v>
      </c>
      <c r="AA59" s="5">
        <v>127.5927896654206</v>
      </c>
      <c r="AB59" s="6">
        <f t="shared" si="0"/>
        <v>3317.4125313009354</v>
      </c>
      <c r="AC59" s="7">
        <f t="shared" si="1"/>
        <v>3417.4125313009354</v>
      </c>
    </row>
    <row r="60" spans="1:29" x14ac:dyDescent="0.2">
      <c r="A60" s="4" t="s">
        <v>87</v>
      </c>
      <c r="B60" s="5">
        <v>110.02033956646765</v>
      </c>
      <c r="C60" s="5">
        <v>102.05458121473963</v>
      </c>
      <c r="D60" s="5">
        <v>99.399328430830309</v>
      </c>
      <c r="E60" s="5">
        <v>98.077655520453916</v>
      </c>
      <c r="F60" s="5">
        <v>97.291795952121973</v>
      </c>
      <c r="G60" s="5">
        <v>96.767889573234058</v>
      </c>
      <c r="H60" s="5">
        <v>96.386866752224648</v>
      </c>
      <c r="I60" s="5">
        <v>96.101099636467552</v>
      </c>
      <c r="J60" s="5">
        <v>95.886774299649787</v>
      </c>
      <c r="K60" s="5">
        <v>95.708169852301637</v>
      </c>
      <c r="L60" s="5">
        <v>95.565286294423103</v>
      </c>
      <c r="M60" s="5">
        <v>95.446216662857651</v>
      </c>
      <c r="N60" s="5">
        <v>95.350960957605281</v>
      </c>
      <c r="O60" s="5">
        <v>95.255705252352939</v>
      </c>
      <c r="P60" s="5">
        <v>95.184263473413694</v>
      </c>
      <c r="Q60" s="5">
        <v>95.112821694474405</v>
      </c>
      <c r="R60" s="5">
        <v>95.065193841848256</v>
      </c>
      <c r="S60" s="5">
        <v>95.00565902606553</v>
      </c>
      <c r="T60" s="5">
        <v>94.958031173439338</v>
      </c>
      <c r="U60" s="5">
        <v>94.810752334860894</v>
      </c>
      <c r="V60" s="5">
        <v>92.447301174068571</v>
      </c>
      <c r="W60" s="5">
        <v>90.136118644716859</v>
      </c>
      <c r="X60" s="5">
        <v>86.186855714407102</v>
      </c>
      <c r="Y60" s="5">
        <v>82.562826201887546</v>
      </c>
      <c r="Z60" s="5">
        <v>79.26403010715822</v>
      </c>
      <c r="AA60" s="5">
        <v>76.24400551339194</v>
      </c>
      <c r="AB60" s="6">
        <f t="shared" si="0"/>
        <v>1982.3441433481905</v>
      </c>
      <c r="AC60" s="7">
        <f t="shared" si="1"/>
        <v>2082.3441433481903</v>
      </c>
    </row>
    <row r="61" spans="1:29" x14ac:dyDescent="0.2">
      <c r="A61" s="4" t="s">
        <v>88</v>
      </c>
      <c r="B61" s="5">
        <v>51.247569425765889</v>
      </c>
      <c r="C61" s="5">
        <v>43.18655536878552</v>
      </c>
      <c r="D61" s="5">
        <v>40.507488658563091</v>
      </c>
      <c r="E61" s="5">
        <v>39.185815748186691</v>
      </c>
      <c r="F61" s="5">
        <v>38.388049216698242</v>
      </c>
      <c r="G61" s="5">
        <v>37.852235874653758</v>
      </c>
      <c r="H61" s="5">
        <v>37.471213053644341</v>
      </c>
      <c r="I61" s="5">
        <v>37.18544593788728</v>
      </c>
      <c r="J61" s="5">
        <v>36.971120601069487</v>
      </c>
      <c r="K61" s="5">
        <v>36.792516153721316</v>
      </c>
      <c r="L61" s="5">
        <v>36.649632595842796</v>
      </c>
      <c r="M61" s="5">
        <v>36.530562964277358</v>
      </c>
      <c r="N61" s="5">
        <v>36.423400295868454</v>
      </c>
      <c r="O61" s="5">
        <v>36.340051553772653</v>
      </c>
      <c r="P61" s="5">
        <v>36.256702811676838</v>
      </c>
      <c r="Q61" s="5">
        <v>36.197167995894119</v>
      </c>
      <c r="R61" s="5">
        <v>36.137633180111401</v>
      </c>
      <c r="S61" s="5">
        <v>36.090005327485223</v>
      </c>
      <c r="T61" s="5">
        <v>36.042377474859052</v>
      </c>
      <c r="U61" s="5">
        <v>35.986476152680126</v>
      </c>
      <c r="V61" s="5">
        <v>35.089401962872181</v>
      </c>
      <c r="W61" s="5">
        <v>34.212166913800374</v>
      </c>
      <c r="X61" s="5">
        <v>32.713180219123558</v>
      </c>
      <c r="Y61" s="5">
        <v>31.337639487537764</v>
      </c>
      <c r="Z61" s="5">
        <v>30.085544719043007</v>
      </c>
      <c r="AA61" s="5">
        <v>28.939260776054851</v>
      </c>
      <c r="AB61" s="6">
        <f t="shared" si="0"/>
        <v>752.4207801774262</v>
      </c>
      <c r="AC61" s="7">
        <f t="shared" si="1"/>
        <v>852.4207801774262</v>
      </c>
    </row>
    <row r="62" spans="1:29" x14ac:dyDescent="0.2">
      <c r="A62" s="4" t="s">
        <v>89</v>
      </c>
      <c r="B62" s="5">
        <v>63.380764882284339</v>
      </c>
      <c r="C62" s="5">
        <v>55.355471714773607</v>
      </c>
      <c r="D62" s="5">
        <v>52.688311967707719</v>
      </c>
      <c r="E62" s="5">
        <v>51.366639057331319</v>
      </c>
      <c r="F62" s="5">
        <v>50.56887252584287</v>
      </c>
      <c r="G62" s="5">
        <v>50.044966146954934</v>
      </c>
      <c r="H62" s="5">
        <v>49.663943325945525</v>
      </c>
      <c r="I62" s="5">
        <v>49.378176210188457</v>
      </c>
      <c r="J62" s="5">
        <v>49.163850873370656</v>
      </c>
      <c r="K62" s="5">
        <v>48.985246426022499</v>
      </c>
      <c r="L62" s="5">
        <v>48.842362868143987</v>
      </c>
      <c r="M62" s="5">
        <v>48.723293236578527</v>
      </c>
      <c r="N62" s="5">
        <v>48.616130568169631</v>
      </c>
      <c r="O62" s="5">
        <v>48.53278182607383</v>
      </c>
      <c r="P62" s="5">
        <v>48.461340047134563</v>
      </c>
      <c r="Q62" s="5">
        <v>48.389898268195296</v>
      </c>
      <c r="R62" s="5">
        <v>48.330363452412584</v>
      </c>
      <c r="S62" s="5">
        <v>48.282735599786399</v>
      </c>
      <c r="T62" s="5">
        <v>48.235107747160221</v>
      </c>
      <c r="U62" s="5">
        <v>48.160295637432164</v>
      </c>
      <c r="V62" s="5">
        <v>46.959751355003363</v>
      </c>
      <c r="W62" s="5">
        <v>45.785757571128279</v>
      </c>
      <c r="X62" s="5">
        <v>43.779680564145856</v>
      </c>
      <c r="Y62" s="5">
        <v>41.938809898914919</v>
      </c>
      <c r="Z62" s="5">
        <v>40.26314557543548</v>
      </c>
      <c r="AA62" s="5">
        <v>38.729086687743042</v>
      </c>
      <c r="AB62" s="6">
        <f t="shared" si="0"/>
        <v>1006.9562538813191</v>
      </c>
      <c r="AC62" s="7">
        <f t="shared" si="1"/>
        <v>1106.9562538813191</v>
      </c>
    </row>
    <row r="63" spans="1:29" x14ac:dyDescent="0.2">
      <c r="A63" s="4" t="s">
        <v>90</v>
      </c>
      <c r="B63" s="5">
        <v>60.046815198451988</v>
      </c>
      <c r="C63" s="5">
        <v>52.009615067784708</v>
      </c>
      <c r="D63" s="5">
        <v>49.342455320718827</v>
      </c>
      <c r="E63" s="5">
        <v>48.020782410342427</v>
      </c>
      <c r="F63" s="5">
        <v>47.223015878853971</v>
      </c>
      <c r="G63" s="5">
        <v>46.687202536809487</v>
      </c>
      <c r="H63" s="5">
        <v>46.318086678956618</v>
      </c>
      <c r="I63" s="5">
        <v>46.032319563199565</v>
      </c>
      <c r="J63" s="5">
        <v>45.806087263225223</v>
      </c>
      <c r="K63" s="5">
        <v>45.6393897790336</v>
      </c>
      <c r="L63" s="5">
        <v>45.496506221155073</v>
      </c>
      <c r="M63" s="5">
        <v>45.377436589589635</v>
      </c>
      <c r="N63" s="5">
        <v>45.270273921180745</v>
      </c>
      <c r="O63" s="5">
        <v>45.18692517908493</v>
      </c>
      <c r="P63" s="5">
        <v>45.103576436989123</v>
      </c>
      <c r="Q63" s="5">
        <v>45.044041621206389</v>
      </c>
      <c r="R63" s="5">
        <v>44.984506805423671</v>
      </c>
      <c r="S63" s="5">
        <v>44.9368789527975</v>
      </c>
      <c r="T63" s="5">
        <v>44.889251100171329</v>
      </c>
      <c r="U63" s="5">
        <v>44.819628376479706</v>
      </c>
      <c r="V63" s="5">
        <v>43.702360555014245</v>
      </c>
      <c r="W63" s="5">
        <v>42.609801541138886</v>
      </c>
      <c r="X63" s="5">
        <v>40.742877246810636</v>
      </c>
      <c r="Y63" s="5">
        <v>39.029699659074119</v>
      </c>
      <c r="Z63" s="5">
        <v>37.470268777929341</v>
      </c>
      <c r="AA63" s="5">
        <v>36.042620788148916</v>
      </c>
      <c r="AB63" s="6">
        <f t="shared" si="0"/>
        <v>937.10814049187184</v>
      </c>
      <c r="AC63" s="7">
        <f t="shared" si="1"/>
        <v>1037.1081404918718</v>
      </c>
    </row>
    <row r="64" spans="1:29" x14ac:dyDescent="0.2">
      <c r="A64" s="4" t="s">
        <v>91</v>
      </c>
      <c r="B64" s="5">
        <v>34.720704564482645</v>
      </c>
      <c r="C64" s="5">
        <v>26.600155691719557</v>
      </c>
      <c r="D64" s="5">
        <v>23.897275055184039</v>
      </c>
      <c r="E64" s="5">
        <v>22.551788218494561</v>
      </c>
      <c r="F64" s="5">
        <v>21.754021687006102</v>
      </c>
      <c r="G64" s="5">
        <v>21.218208344961614</v>
      </c>
      <c r="H64" s="5">
        <v>20.837185523952201</v>
      </c>
      <c r="I64" s="5">
        <v>20.551418408195151</v>
      </c>
      <c r="J64" s="5">
        <v>20.325186108220809</v>
      </c>
      <c r="K64" s="5">
        <v>20.146581660872652</v>
      </c>
      <c r="L64" s="5">
        <v>20.003698102994118</v>
      </c>
      <c r="M64" s="5">
        <v>19.872721508272136</v>
      </c>
      <c r="N64" s="5">
        <v>19.777465803019776</v>
      </c>
      <c r="O64" s="5">
        <v>19.682210097767427</v>
      </c>
      <c r="P64" s="5">
        <v>19.610768318828168</v>
      </c>
      <c r="Q64" s="5">
        <v>19.539326539888897</v>
      </c>
      <c r="R64" s="5">
        <v>19.491698687262719</v>
      </c>
      <c r="S64" s="5">
        <v>19.432163871479997</v>
      </c>
      <c r="T64" s="5">
        <v>19.384536018853826</v>
      </c>
      <c r="U64" s="5">
        <v>19.354470821461263</v>
      </c>
      <c r="V64" s="5">
        <v>18.872000791396072</v>
      </c>
      <c r="W64" s="5">
        <v>18.400200771611171</v>
      </c>
      <c r="X64" s="5">
        <v>17.594006407906559</v>
      </c>
      <c r="Y64" s="5">
        <v>16.85420452121291</v>
      </c>
      <c r="Z64" s="5">
        <v>16.180795111530234</v>
      </c>
      <c r="AA64" s="5">
        <v>15.564293539285531</v>
      </c>
      <c r="AB64" s="6">
        <f t="shared" si="0"/>
        <v>404.67163202142382</v>
      </c>
      <c r="AC64" s="7">
        <f t="shared" si="1"/>
        <v>504.67163202142382</v>
      </c>
    </row>
    <row r="65" spans="1:29" x14ac:dyDescent="0.2">
      <c r="A65" s="4" t="s">
        <v>92</v>
      </c>
      <c r="B65" s="5">
        <v>63.857043408546112</v>
      </c>
      <c r="C65" s="5">
        <v>55.831750241035365</v>
      </c>
      <c r="D65" s="5">
        <v>53.176497457126025</v>
      </c>
      <c r="E65" s="5">
        <v>51.842917583593099</v>
      </c>
      <c r="F65" s="5">
        <v>51.045151052104636</v>
      </c>
      <c r="G65" s="5">
        <v>50.521244673216692</v>
      </c>
      <c r="H65" s="5">
        <v>50.140221852207283</v>
      </c>
      <c r="I65" s="5">
        <v>49.866361699606763</v>
      </c>
      <c r="J65" s="5">
        <v>49.640129399632428</v>
      </c>
      <c r="K65" s="5">
        <v>49.461524952284265</v>
      </c>
      <c r="L65" s="5">
        <v>49.318641394405731</v>
      </c>
      <c r="M65" s="5">
        <v>49.199571762840286</v>
      </c>
      <c r="N65" s="5">
        <v>49.104316057587944</v>
      </c>
      <c r="O65" s="5">
        <v>49.009060352335588</v>
      </c>
      <c r="P65" s="5">
        <v>48.937618573396328</v>
      </c>
      <c r="Q65" s="5">
        <v>48.866176794457054</v>
      </c>
      <c r="R65" s="5">
        <v>48.818548941830883</v>
      </c>
      <c r="S65" s="5">
        <v>48.759014126048164</v>
      </c>
      <c r="T65" s="5">
        <v>48.711386273421994</v>
      </c>
      <c r="U65" s="5">
        <v>48.635835461055301</v>
      </c>
      <c r="V65" s="5">
        <v>47.423436878133501</v>
      </c>
      <c r="W65" s="5">
        <v>46.237850956180161</v>
      </c>
      <c r="X65" s="5">
        <v>44.211965733873299</v>
      </c>
      <c r="Y65" s="5">
        <v>42.352918118109351</v>
      </c>
      <c r="Z65" s="5">
        <v>40.660708108888322</v>
      </c>
      <c r="AA65" s="5">
        <v>39.111501762418371</v>
      </c>
      <c r="AB65" s="6">
        <f t="shared" si="0"/>
        <v>1016.8990458228776</v>
      </c>
      <c r="AC65" s="7">
        <f t="shared" si="1"/>
        <v>1116.8990458228777</v>
      </c>
    </row>
    <row r="66" spans="1:29" x14ac:dyDescent="0.2">
      <c r="A66" s="4" t="s">
        <v>93</v>
      </c>
      <c r="B66" s="5">
        <v>38.423770106167872</v>
      </c>
      <c r="C66" s="5">
        <v>30.315128196561325</v>
      </c>
      <c r="D66" s="5">
        <v>27.624154523182355</v>
      </c>
      <c r="E66" s="5">
        <v>26.278667686492867</v>
      </c>
      <c r="F66" s="5">
        <v>25.480901155004414</v>
      </c>
      <c r="G66" s="5">
        <v>24.945087812959926</v>
      </c>
      <c r="H66" s="5">
        <v>24.56406499195052</v>
      </c>
      <c r="I66" s="5">
        <v>24.278297876193452</v>
      </c>
      <c r="J66" s="5">
        <v>24.052065576219121</v>
      </c>
      <c r="K66" s="5">
        <v>23.873461128870957</v>
      </c>
      <c r="L66" s="5">
        <v>23.730577570992427</v>
      </c>
      <c r="M66" s="5">
        <v>23.611507939426986</v>
      </c>
      <c r="N66" s="5">
        <v>23.51625223417463</v>
      </c>
      <c r="O66" s="5">
        <v>23.420996528922284</v>
      </c>
      <c r="P66" s="5">
        <v>23.349554749983017</v>
      </c>
      <c r="Q66" s="5">
        <v>23.27811297104375</v>
      </c>
      <c r="R66" s="5">
        <v>23.218578155261028</v>
      </c>
      <c r="S66" s="5">
        <v>23.170950302634857</v>
      </c>
      <c r="T66" s="5">
        <v>23.123322450008676</v>
      </c>
      <c r="U66" s="5">
        <v>23.087458436902804</v>
      </c>
      <c r="V66" s="5">
        <v>22.511932147967546</v>
      </c>
      <c r="W66" s="5">
        <v>21.949133844268356</v>
      </c>
      <c r="X66" s="5">
        <v>20.987444990266908</v>
      </c>
      <c r="Y66" s="5">
        <v>20.104954041889105</v>
      </c>
      <c r="Z66" s="5">
        <v>19.301660999134953</v>
      </c>
      <c r="AA66" s="5">
        <v>18.566251875486788</v>
      </c>
      <c r="AB66" s="6">
        <f t="shared" si="0"/>
        <v>482.72254876265652</v>
      </c>
      <c r="AC66" s="7">
        <f t="shared" si="1"/>
        <v>582.72254876265652</v>
      </c>
    </row>
    <row r="67" spans="1:29" x14ac:dyDescent="0.2">
      <c r="A67" s="4" t="s">
        <v>94</v>
      </c>
      <c r="B67" s="5">
        <v>39.757349979700805</v>
      </c>
      <c r="C67" s="5">
        <v>31.660615033250814</v>
      </c>
      <c r="D67" s="5">
        <v>28.969641359871837</v>
      </c>
      <c r="E67" s="5">
        <v>27.6360614863389</v>
      </c>
      <c r="F67" s="5">
        <v>26.826387991693899</v>
      </c>
      <c r="G67" s="5">
        <v>26.290574649649415</v>
      </c>
      <c r="H67" s="5">
        <v>25.909551828640002</v>
      </c>
      <c r="I67" s="5">
        <v>25.623784712882944</v>
      </c>
      <c r="J67" s="5">
        <v>25.409459376065143</v>
      </c>
      <c r="K67" s="5">
        <v>25.23085492871699</v>
      </c>
      <c r="L67" s="5">
        <v>25.087971370838453</v>
      </c>
      <c r="M67" s="5">
        <v>24.956994776116474</v>
      </c>
      <c r="N67" s="5">
        <v>24.861739070864122</v>
      </c>
      <c r="O67" s="5">
        <v>24.766483365611769</v>
      </c>
      <c r="P67" s="5">
        <v>24.695041586672499</v>
      </c>
      <c r="Q67" s="5">
        <v>24.63550677088978</v>
      </c>
      <c r="R67" s="5">
        <v>24.575971955107061</v>
      </c>
      <c r="S67" s="5">
        <v>24.516437139324335</v>
      </c>
      <c r="T67" s="5">
        <v>24.468809286698164</v>
      </c>
      <c r="U67" s="5">
        <v>24.43085843863814</v>
      </c>
      <c r="V67" s="5">
        <v>23.821843750810149</v>
      </c>
      <c r="W67" s="5">
        <v>23.226297657039897</v>
      </c>
      <c r="X67" s="5">
        <v>22.208650594746913</v>
      </c>
      <c r="Y67" s="5">
        <v>21.274809761113346</v>
      </c>
      <c r="Z67" s="5">
        <v>20.424775156139205</v>
      </c>
      <c r="AA67" s="5">
        <v>19.646574461444569</v>
      </c>
      <c r="AB67" s="6">
        <f t="shared" ref="AB67:AB127" si="2">AA67*26</f>
        <v>510.81093599755877</v>
      </c>
      <c r="AC67" s="7">
        <f t="shared" ref="AC67:AC127" si="3">AB67+100</f>
        <v>610.81093599755877</v>
      </c>
    </row>
    <row r="68" spans="1:29" x14ac:dyDescent="0.2">
      <c r="A68" s="4" t="s">
        <v>95</v>
      </c>
      <c r="B68" s="5">
        <v>51.164220683670074</v>
      </c>
      <c r="C68" s="5">
        <v>43.103206626689712</v>
      </c>
      <c r="D68" s="5">
        <v>40.424139916467283</v>
      </c>
      <c r="E68" s="5">
        <v>39.102467006090897</v>
      </c>
      <c r="F68" s="5">
        <v>38.304700474602427</v>
      </c>
      <c r="G68" s="5">
        <v>37.768887132557936</v>
      </c>
      <c r="H68" s="5">
        <v>37.387864311548526</v>
      </c>
      <c r="I68" s="5">
        <v>37.10209719579148</v>
      </c>
      <c r="J68" s="5">
        <v>36.887771858973679</v>
      </c>
      <c r="K68" s="5">
        <v>36.709167411625515</v>
      </c>
      <c r="L68" s="5">
        <v>36.566283853746981</v>
      </c>
      <c r="M68" s="5">
        <v>36.447214222181543</v>
      </c>
      <c r="N68" s="5">
        <v>36.340051553772653</v>
      </c>
      <c r="O68" s="5">
        <v>36.256702811676838</v>
      </c>
      <c r="P68" s="5">
        <v>36.173354069581031</v>
      </c>
      <c r="Q68" s="5">
        <v>36.113819253798304</v>
      </c>
      <c r="R68" s="5">
        <v>36.054284438015593</v>
      </c>
      <c r="S68" s="5">
        <v>36.006656585389415</v>
      </c>
      <c r="T68" s="5">
        <v>35.959028732763237</v>
      </c>
      <c r="U68" s="5">
        <v>35.903256683546076</v>
      </c>
      <c r="V68" s="5">
        <v>35.008256996324405</v>
      </c>
      <c r="W68" s="5">
        <v>34.133050571416291</v>
      </c>
      <c r="X68" s="5">
        <v>32.637530314421248</v>
      </c>
      <c r="Y68" s="5">
        <v>31.265170549178734</v>
      </c>
      <c r="Z68" s="5">
        <v>30.015971275688756</v>
      </c>
      <c r="AA68" s="5">
        <v>28.872338137986667</v>
      </c>
      <c r="AB68" s="6">
        <f t="shared" si="2"/>
        <v>750.68079158765329</v>
      </c>
      <c r="AC68" s="7">
        <f t="shared" si="3"/>
        <v>850.68079158765329</v>
      </c>
    </row>
    <row r="69" spans="1:29" x14ac:dyDescent="0.2">
      <c r="A69" s="4" t="s">
        <v>96</v>
      </c>
      <c r="B69" s="5">
        <v>42.615021137271391</v>
      </c>
      <c r="C69" s="5">
        <v>34.53019315397794</v>
      </c>
      <c r="D69" s="5">
        <v>31.83921948059897</v>
      </c>
      <c r="E69" s="5">
        <v>30.505639607066033</v>
      </c>
      <c r="F69" s="5">
        <v>29.707873075577574</v>
      </c>
      <c r="G69" s="5">
        <v>29.172059733533086</v>
      </c>
      <c r="H69" s="5">
        <v>28.79103691252368</v>
      </c>
      <c r="I69" s="5">
        <v>28.505269796766619</v>
      </c>
      <c r="J69" s="5">
        <v>28.279037496792274</v>
      </c>
      <c r="K69" s="5">
        <v>28.100433049444124</v>
      </c>
      <c r="L69" s="5">
        <v>27.95754949156559</v>
      </c>
      <c r="M69" s="5">
        <v>27.838479860000145</v>
      </c>
      <c r="N69" s="5">
        <v>27.731317191591252</v>
      </c>
      <c r="O69" s="5">
        <v>27.647968449495444</v>
      </c>
      <c r="P69" s="5">
        <v>27.576526670556177</v>
      </c>
      <c r="Q69" s="5">
        <v>27.505084891616914</v>
      </c>
      <c r="R69" s="5">
        <v>27.445550075834195</v>
      </c>
      <c r="S69" s="5">
        <v>27.39792222320802</v>
      </c>
      <c r="T69" s="5">
        <v>27.350294370581839</v>
      </c>
      <c r="U69" s="5">
        <v>27.307874371558057</v>
      </c>
      <c r="V69" s="5">
        <v>26.627141165747403</v>
      </c>
      <c r="W69" s="5">
        <v>25.961462636603716</v>
      </c>
      <c r="X69" s="5">
        <v>24.823975871597884</v>
      </c>
      <c r="Y69" s="5">
        <v>23.780164487239588</v>
      </c>
      <c r="Z69" s="5">
        <v>22.830028483528832</v>
      </c>
      <c r="AA69" s="5">
        <v>21.960185663230256</v>
      </c>
      <c r="AB69" s="6">
        <f t="shared" si="2"/>
        <v>570.96482724398663</v>
      </c>
      <c r="AC69" s="7">
        <f t="shared" si="3"/>
        <v>670.96482724398663</v>
      </c>
    </row>
    <row r="70" spans="1:29" x14ac:dyDescent="0.2">
      <c r="A70" s="4" t="s">
        <v>97</v>
      </c>
      <c r="B70" s="5">
        <v>71.787080870804488</v>
      </c>
      <c r="C70" s="5">
        <v>63.773694666450297</v>
      </c>
      <c r="D70" s="5">
        <v>61.106534919384416</v>
      </c>
      <c r="E70" s="5">
        <v>59.784862009008016</v>
      </c>
      <c r="F70" s="5">
        <v>58.987095477519574</v>
      </c>
      <c r="G70" s="5">
        <v>58.463189098631617</v>
      </c>
      <c r="H70" s="5">
        <v>58.082166277622207</v>
      </c>
      <c r="I70" s="5">
        <v>57.808306125021687</v>
      </c>
      <c r="J70" s="5">
        <v>57.58207382504736</v>
      </c>
      <c r="K70" s="5">
        <v>57.403469377699196</v>
      </c>
      <c r="L70" s="5">
        <v>57.260585819820669</v>
      </c>
      <c r="M70" s="5">
        <v>57.141516188255224</v>
      </c>
      <c r="N70" s="5">
        <v>57.046260483002868</v>
      </c>
      <c r="O70" s="5">
        <v>56.951004777750519</v>
      </c>
      <c r="P70" s="5">
        <v>56.879562998811252</v>
      </c>
      <c r="Q70" s="5">
        <v>56.820028183028533</v>
      </c>
      <c r="R70" s="5">
        <v>56.760493367245807</v>
      </c>
      <c r="S70" s="5">
        <v>56.700958551463088</v>
      </c>
      <c r="T70" s="5">
        <v>56.653330698836918</v>
      </c>
      <c r="U70" s="5">
        <v>56.565462019970937</v>
      </c>
      <c r="V70" s="5">
        <v>55.155392976328322</v>
      </c>
      <c r="W70" s="5">
        <v>53.776508151920112</v>
      </c>
      <c r="X70" s="5">
        <v>51.420320939078252</v>
      </c>
      <c r="Y70" s="5">
        <v>49.258172673176304</v>
      </c>
      <c r="Z70" s="5">
        <v>47.290063354214276</v>
      </c>
      <c r="AA70" s="5">
        <v>45.488273132629324</v>
      </c>
      <c r="AB70" s="6">
        <f t="shared" si="2"/>
        <v>1182.6951014483625</v>
      </c>
      <c r="AC70" s="7">
        <f t="shared" si="3"/>
        <v>1282.6951014483625</v>
      </c>
    </row>
    <row r="71" spans="1:29" x14ac:dyDescent="0.2">
      <c r="A71" s="4" t="s">
        <v>98</v>
      </c>
      <c r="B71" s="5">
        <v>47.615945663019929</v>
      </c>
      <c r="C71" s="5">
        <v>39.531117679726478</v>
      </c>
      <c r="D71" s="5">
        <v>36.86395793266059</v>
      </c>
      <c r="E71" s="5">
        <v>35.530378059127656</v>
      </c>
      <c r="F71" s="5">
        <v>34.720704564482645</v>
      </c>
      <c r="G71" s="5">
        <v>34.196798185594709</v>
      </c>
      <c r="H71" s="5">
        <v>33.815775364585299</v>
      </c>
      <c r="I71" s="5">
        <v>33.530008248828231</v>
      </c>
      <c r="J71" s="5">
        <v>33.303775948853897</v>
      </c>
      <c r="K71" s="5">
        <v>33.137078464662281</v>
      </c>
      <c r="L71" s="5">
        <v>32.982287943627213</v>
      </c>
      <c r="M71" s="5">
        <v>32.863218312061768</v>
      </c>
      <c r="N71" s="5">
        <v>32.767962606809412</v>
      </c>
      <c r="O71" s="5">
        <v>32.672706901557063</v>
      </c>
      <c r="P71" s="5">
        <v>32.601265122617797</v>
      </c>
      <c r="Q71" s="5">
        <v>32.52982334367853</v>
      </c>
      <c r="R71" s="5">
        <v>32.482195491052352</v>
      </c>
      <c r="S71" s="5">
        <v>32.422660675269633</v>
      </c>
      <c r="T71" s="5">
        <v>32.375032822643455</v>
      </c>
      <c r="U71" s="5">
        <v>32.324819510782042</v>
      </c>
      <c r="V71" s="5">
        <v>31.519023434770215</v>
      </c>
      <c r="W71" s="5">
        <v>30.73104784890096</v>
      </c>
      <c r="X71" s="5">
        <v>29.38458441222231</v>
      </c>
      <c r="Y71" s="5">
        <v>28.149006199740722</v>
      </c>
      <c r="Z71" s="5">
        <v>27.024313211456199</v>
      </c>
      <c r="AA71" s="5">
        <v>25.99466470105488</v>
      </c>
      <c r="AB71" s="6">
        <f t="shared" si="2"/>
        <v>675.86128222742684</v>
      </c>
      <c r="AC71" s="7">
        <f t="shared" si="3"/>
        <v>775.86128222742684</v>
      </c>
    </row>
    <row r="72" spans="1:29" x14ac:dyDescent="0.2">
      <c r="A72" s="4" t="s">
        <v>99</v>
      </c>
      <c r="B72" s="5">
        <v>93.112451884175002</v>
      </c>
      <c r="C72" s="5">
        <v>85.122879606133893</v>
      </c>
      <c r="D72" s="5">
        <v>82.479533785381108</v>
      </c>
      <c r="E72" s="5">
        <v>81.145953911848167</v>
      </c>
      <c r="F72" s="5">
        <v>80.360094343516238</v>
      </c>
      <c r="G72" s="5">
        <v>79.836187964628309</v>
      </c>
      <c r="H72" s="5">
        <v>79.455165143618927</v>
      </c>
      <c r="I72" s="5">
        <v>79.169398027861831</v>
      </c>
      <c r="J72" s="5">
        <v>78.955072691044066</v>
      </c>
      <c r="K72" s="5">
        <v>78.776468243695902</v>
      </c>
      <c r="L72" s="5">
        <v>78.633584685817368</v>
      </c>
      <c r="M72" s="5">
        <v>78.514515054251916</v>
      </c>
      <c r="N72" s="5">
        <v>78.407352385842998</v>
      </c>
      <c r="O72" s="5">
        <v>78.324003643747233</v>
      </c>
      <c r="P72" s="5">
        <v>78.252561864807944</v>
      </c>
      <c r="Q72" s="5">
        <v>78.181120085868699</v>
      </c>
      <c r="R72" s="5">
        <v>78.121585270085973</v>
      </c>
      <c r="S72" s="5">
        <v>78.073957417459766</v>
      </c>
      <c r="T72" s="5">
        <v>78.026329564833588</v>
      </c>
      <c r="U72" s="5">
        <v>77.905311605058728</v>
      </c>
      <c r="V72" s="5">
        <v>75.963280826792641</v>
      </c>
      <c r="W72" s="5">
        <v>74.064198806122818</v>
      </c>
      <c r="X72" s="5">
        <v>70.819117930596818</v>
      </c>
      <c r="Y72" s="5">
        <v>67.841279009525891</v>
      </c>
      <c r="Z72" s="5">
        <v>65.130682042910053</v>
      </c>
      <c r="AA72" s="5">
        <v>62.64914960868429</v>
      </c>
      <c r="AB72" s="6">
        <f t="shared" si="2"/>
        <v>1628.8778898257915</v>
      </c>
      <c r="AC72" s="7">
        <f t="shared" si="3"/>
        <v>1728.8778898257915</v>
      </c>
    </row>
    <row r="73" spans="1:29" x14ac:dyDescent="0.2">
      <c r="A73" s="4" t="s">
        <v>100</v>
      </c>
      <c r="B73" s="5">
        <v>57.058167446159416</v>
      </c>
      <c r="C73" s="5">
        <v>49.020967315492136</v>
      </c>
      <c r="D73" s="5">
        <v>46.353807568426248</v>
      </c>
      <c r="E73" s="5">
        <v>45.020227694893315</v>
      </c>
      <c r="F73" s="5">
        <v>44.222461163404851</v>
      </c>
      <c r="G73" s="5">
        <v>43.698554784516922</v>
      </c>
      <c r="H73" s="5">
        <v>43.317531963507513</v>
      </c>
      <c r="I73" s="5">
        <v>43.031764847750445</v>
      </c>
      <c r="J73" s="5">
        <v>42.817439510932644</v>
      </c>
      <c r="K73" s="5">
        <v>42.638835063584487</v>
      </c>
      <c r="L73" s="5">
        <v>42.495951505705946</v>
      </c>
      <c r="M73" s="5">
        <v>42.376881874140516</v>
      </c>
      <c r="N73" s="5">
        <v>42.269719205731619</v>
      </c>
      <c r="O73" s="5">
        <v>42.186370463635804</v>
      </c>
      <c r="P73" s="5">
        <v>42.114928684696551</v>
      </c>
      <c r="Q73" s="5">
        <v>42.043486905757291</v>
      </c>
      <c r="R73" s="5">
        <v>41.983952089974558</v>
      </c>
      <c r="S73" s="5">
        <v>41.93632423734838</v>
      </c>
      <c r="T73" s="5">
        <v>41.888696384722209</v>
      </c>
      <c r="U73" s="5">
        <v>41.823727487654004</v>
      </c>
      <c r="V73" s="5">
        <v>40.781141759294457</v>
      </c>
      <c r="W73" s="5">
        <v>39.761613215312096</v>
      </c>
      <c r="X73" s="5">
        <v>38.019480677527802</v>
      </c>
      <c r="Y73" s="5">
        <v>36.420817878149272</v>
      </c>
      <c r="Z73" s="5">
        <v>34.965624817176511</v>
      </c>
      <c r="AA73" s="5">
        <v>33.63340581769441</v>
      </c>
      <c r="AB73" s="6">
        <f t="shared" si="2"/>
        <v>874.46855126005471</v>
      </c>
      <c r="AC73" s="7">
        <f t="shared" si="3"/>
        <v>974.46855126005471</v>
      </c>
    </row>
    <row r="74" spans="1:29" x14ac:dyDescent="0.2">
      <c r="A74" s="4" t="s">
        <v>101</v>
      </c>
      <c r="B74" s="5">
        <v>63.976113040111542</v>
      </c>
      <c r="C74" s="5">
        <v>55.938912909444262</v>
      </c>
      <c r="D74" s="5">
        <v>53.283660125534929</v>
      </c>
      <c r="E74" s="5">
        <v>51.96198721515853</v>
      </c>
      <c r="F74" s="5">
        <v>51.164220683670074</v>
      </c>
      <c r="G74" s="5">
        <v>50.628407341625589</v>
      </c>
      <c r="H74" s="5">
        <v>50.259291483772728</v>
      </c>
      <c r="I74" s="5">
        <v>49.973524368015667</v>
      </c>
      <c r="J74" s="5">
        <v>49.747292068041318</v>
      </c>
      <c r="K74" s="5">
        <v>49.580594583849702</v>
      </c>
      <c r="L74" s="5">
        <v>49.437711025971183</v>
      </c>
      <c r="M74" s="5">
        <v>49.30673443124919</v>
      </c>
      <c r="N74" s="5">
        <v>49.211478725996841</v>
      </c>
      <c r="O74" s="5">
        <v>49.12812998390104</v>
      </c>
      <c r="P74" s="5">
        <v>49.044781241805225</v>
      </c>
      <c r="Q74" s="5">
        <v>48.985246426022499</v>
      </c>
      <c r="R74" s="5">
        <v>48.92571161023978</v>
      </c>
      <c r="S74" s="5">
        <v>48.878083757613602</v>
      </c>
      <c r="T74" s="5">
        <v>48.830455904987431</v>
      </c>
      <c r="U74" s="5">
        <v>48.754720416961078</v>
      </c>
      <c r="V74" s="5">
        <v>47.539358258916025</v>
      </c>
      <c r="W74" s="5">
        <v>46.350874302443124</v>
      </c>
      <c r="X74" s="5">
        <v>44.320037026305151</v>
      </c>
      <c r="Y74" s="5">
        <v>42.456445172907948</v>
      </c>
      <c r="Z74" s="5">
        <v>40.760098742251522</v>
      </c>
      <c r="AA74" s="5">
        <v>39.207105531087194</v>
      </c>
      <c r="AB74" s="6">
        <f t="shared" si="2"/>
        <v>1019.3847438082671</v>
      </c>
      <c r="AC74" s="7">
        <f t="shared" si="3"/>
        <v>1119.3847438082671</v>
      </c>
    </row>
    <row r="75" spans="1:29" x14ac:dyDescent="0.2">
      <c r="A75" s="4" t="s">
        <v>102</v>
      </c>
      <c r="B75" s="5">
        <v>31.407234857279551</v>
      </c>
      <c r="C75" s="5">
        <v>23.099984802221844</v>
      </c>
      <c r="D75" s="5">
        <v>20.330901450535947</v>
      </c>
      <c r="E75" s="5">
        <v>18.958504877112674</v>
      </c>
      <c r="F75" s="5">
        <v>18.132637912574772</v>
      </c>
      <c r="G75" s="5">
        <v>17.5861083036894</v>
      </c>
      <c r="H75" s="5">
        <v>17.18531992384013</v>
      </c>
      <c r="I75" s="5">
        <v>16.893837465767923</v>
      </c>
      <c r="J75" s="5">
        <v>16.663080519794104</v>
      </c>
      <c r="K75" s="5">
        <v>16.480903983498976</v>
      </c>
      <c r="L75" s="5">
        <v>16.335162754462875</v>
      </c>
      <c r="M75" s="5">
        <v>16.213711730266127</v>
      </c>
      <c r="N75" s="5">
        <v>16.104405808489048</v>
      </c>
      <c r="O75" s="5">
        <v>16.00724498913165</v>
      </c>
      <c r="P75" s="5">
        <v>15.934374374613599</v>
      </c>
      <c r="Q75" s="5">
        <v>15.86150376009555</v>
      </c>
      <c r="R75" s="5">
        <v>15.800778247997178</v>
      </c>
      <c r="S75" s="5">
        <v>15.752197838318478</v>
      </c>
      <c r="T75" s="5">
        <v>15.703617428639776</v>
      </c>
      <c r="U75" s="5">
        <v>15.679261294589924</v>
      </c>
      <c r="V75" s="5">
        <v>15.288407225884901</v>
      </c>
      <c r="W75" s="5">
        <v>14.906197045237779</v>
      </c>
      <c r="X75" s="5">
        <v>14.253090473668083</v>
      </c>
      <c r="Y75" s="5">
        <v>13.653769149168831</v>
      </c>
      <c r="Z75" s="5">
        <v>13.108233071740024</v>
      </c>
      <c r="AA75" s="5">
        <v>12.608798634657315</v>
      </c>
      <c r="AB75" s="6">
        <f t="shared" si="2"/>
        <v>327.82876450109018</v>
      </c>
      <c r="AC75" s="7">
        <f t="shared" si="3"/>
        <v>427.82876450109018</v>
      </c>
    </row>
    <row r="76" spans="1:29" x14ac:dyDescent="0.2">
      <c r="A76" s="4" t="s">
        <v>103</v>
      </c>
      <c r="B76" s="5">
        <v>44.305809905500659</v>
      </c>
      <c r="C76" s="5">
        <v>36.220981922207208</v>
      </c>
      <c r="D76" s="5">
        <v>33.541915211984787</v>
      </c>
      <c r="E76" s="5">
        <v>32.196428375295291</v>
      </c>
      <c r="F76" s="5">
        <v>31.398661843806842</v>
      </c>
      <c r="G76" s="5">
        <v>30.862848501762358</v>
      </c>
      <c r="H76" s="5">
        <v>30.481825680752941</v>
      </c>
      <c r="I76" s="5">
        <v>30.207965528152432</v>
      </c>
      <c r="J76" s="5">
        <v>29.98173322817809</v>
      </c>
      <c r="K76" s="5">
        <v>29.80312878082993</v>
      </c>
      <c r="L76" s="5">
        <v>29.660245222951396</v>
      </c>
      <c r="M76" s="5">
        <v>29.541175591385958</v>
      </c>
      <c r="N76" s="5">
        <v>29.434012922977058</v>
      </c>
      <c r="O76" s="5">
        <v>29.35066418088125</v>
      </c>
      <c r="P76" s="5">
        <v>29.267315438785442</v>
      </c>
      <c r="Q76" s="5">
        <v>29.207780623002723</v>
      </c>
      <c r="R76" s="5">
        <v>29.14824580722</v>
      </c>
      <c r="S76" s="5">
        <v>29.100617954593829</v>
      </c>
      <c r="T76" s="5">
        <v>29.052990101967644</v>
      </c>
      <c r="U76" s="5">
        <v>29.007929241010732</v>
      </c>
      <c r="V76" s="5">
        <v>28.284816910937597</v>
      </c>
      <c r="W76" s="5">
        <v>27.577696488164158</v>
      </c>
      <c r="X76" s="5">
        <v>26.369395353373463</v>
      </c>
      <c r="Y76" s="5">
        <v>25.260601370859643</v>
      </c>
      <c r="Z76" s="5">
        <v>24.251314540622705</v>
      </c>
      <c r="AA76" s="5">
        <v>23.327319555194524</v>
      </c>
      <c r="AB76" s="6">
        <f t="shared" si="2"/>
        <v>606.5103084350576</v>
      </c>
      <c r="AC76" s="7">
        <f t="shared" si="3"/>
        <v>706.5103084350576</v>
      </c>
    </row>
    <row r="77" spans="1:29" x14ac:dyDescent="0.2">
      <c r="A77" s="4" t="s">
        <v>104</v>
      </c>
      <c r="B77" s="5">
        <v>64.53574030846913</v>
      </c>
      <c r="C77" s="5">
        <v>56.510447140958384</v>
      </c>
      <c r="D77" s="5">
        <v>53.855194357049044</v>
      </c>
      <c r="E77" s="5">
        <v>52.521614483516096</v>
      </c>
      <c r="F77" s="5">
        <v>51.735754915184202</v>
      </c>
      <c r="G77" s="5">
        <v>51.199941573139704</v>
      </c>
      <c r="H77" s="5">
        <v>50.830825715286842</v>
      </c>
      <c r="I77" s="5">
        <v>50.545058599529789</v>
      </c>
      <c r="J77" s="5">
        <v>50.318826299555447</v>
      </c>
      <c r="K77" s="5">
        <v>50.152128815363824</v>
      </c>
      <c r="L77" s="5">
        <v>49.997338294328749</v>
      </c>
      <c r="M77" s="5">
        <v>49.878268662763311</v>
      </c>
      <c r="N77" s="5">
        <v>49.783012957510962</v>
      </c>
      <c r="O77" s="5">
        <v>49.699664215415154</v>
      </c>
      <c r="P77" s="5">
        <v>49.616315473319332</v>
      </c>
      <c r="Q77" s="5">
        <v>49.556780657536613</v>
      </c>
      <c r="R77" s="5">
        <v>49.497245841753895</v>
      </c>
      <c r="S77" s="5">
        <v>49.437711025971183</v>
      </c>
      <c r="T77" s="5">
        <v>49.401990136501553</v>
      </c>
      <c r="U77" s="5">
        <v>49.325368205308834</v>
      </c>
      <c r="V77" s="5">
        <v>48.095780886672181</v>
      </c>
      <c r="W77" s="5">
        <v>46.893386364505375</v>
      </c>
      <c r="X77" s="5">
        <v>44.83877922997808</v>
      </c>
      <c r="Y77" s="5">
        <v>42.953375035941256</v>
      </c>
      <c r="Z77" s="5">
        <v>41.237173782394926</v>
      </c>
      <c r="AA77" s="5">
        <v>39.66600362069758</v>
      </c>
      <c r="AB77" s="6">
        <f t="shared" si="2"/>
        <v>1031.316094138137</v>
      </c>
      <c r="AC77" s="7">
        <f t="shared" si="3"/>
        <v>1131.316094138137</v>
      </c>
    </row>
    <row r="78" spans="1:29" x14ac:dyDescent="0.2">
      <c r="A78" s="4" t="s">
        <v>105</v>
      </c>
      <c r="B78" s="5">
        <v>57.570166861890804</v>
      </c>
      <c r="C78" s="5">
        <v>49.532966731223539</v>
      </c>
      <c r="D78" s="5">
        <v>46.865806984157643</v>
      </c>
      <c r="E78" s="5">
        <v>45.53222711062471</v>
      </c>
      <c r="F78" s="5">
        <v>44.734460579136247</v>
      </c>
      <c r="G78" s="5">
        <v>44.210554200248325</v>
      </c>
      <c r="H78" s="5">
        <v>43.829531379238908</v>
      </c>
      <c r="I78" s="5">
        <v>43.543764263481833</v>
      </c>
      <c r="J78" s="5">
        <v>43.329438926664039</v>
      </c>
      <c r="K78" s="5">
        <v>43.150834479315883</v>
      </c>
      <c r="L78" s="5">
        <v>43.007950921437356</v>
      </c>
      <c r="M78" s="5">
        <v>42.888881289871918</v>
      </c>
      <c r="N78" s="5">
        <v>42.781718621463014</v>
      </c>
      <c r="O78" s="5">
        <v>42.698369879367206</v>
      </c>
      <c r="P78" s="5">
        <v>42.626928100427939</v>
      </c>
      <c r="Q78" s="5">
        <v>42.555486321488679</v>
      </c>
      <c r="R78" s="5">
        <v>42.495951505705946</v>
      </c>
      <c r="S78" s="5">
        <v>42.448323653079783</v>
      </c>
      <c r="T78" s="5">
        <v>42.400695800453597</v>
      </c>
      <c r="U78" s="5">
        <v>42.334932798048854</v>
      </c>
      <c r="V78" s="5">
        <v>41.279603696659329</v>
      </c>
      <c r="W78" s="5">
        <v>40.247613604242844</v>
      </c>
      <c r="X78" s="5">
        <v>38.48418723498478</v>
      </c>
      <c r="Y78" s="5">
        <v>36.865984213783257</v>
      </c>
      <c r="Z78" s="5">
        <v>35.393004540638287</v>
      </c>
      <c r="AA78" s="5">
        <v>34.044502022970356</v>
      </c>
      <c r="AB78" s="6">
        <f t="shared" si="2"/>
        <v>885.15705259722927</v>
      </c>
      <c r="AC78" s="7">
        <f t="shared" si="3"/>
        <v>985.15705259722927</v>
      </c>
    </row>
    <row r="79" spans="1:29" x14ac:dyDescent="0.2">
      <c r="A79" s="4" t="s">
        <v>106</v>
      </c>
      <c r="B79" s="5">
        <v>56.462819288332206</v>
      </c>
      <c r="C79" s="5">
        <v>48.413712194508385</v>
      </c>
      <c r="D79" s="5">
        <v>45.758459410599045</v>
      </c>
      <c r="E79" s="5">
        <v>44.424879537066104</v>
      </c>
      <c r="F79" s="5">
        <v>43.627113005577648</v>
      </c>
      <c r="G79" s="5">
        <v>43.103206626689712</v>
      </c>
      <c r="H79" s="5">
        <v>42.722183805680302</v>
      </c>
      <c r="I79" s="5">
        <v>42.436416689923227</v>
      </c>
      <c r="J79" s="5">
        <v>42.222091353105441</v>
      </c>
      <c r="K79" s="5">
        <v>42.043486905757291</v>
      </c>
      <c r="L79" s="5">
        <v>41.90060334787875</v>
      </c>
      <c r="M79" s="5">
        <v>41.781533716313312</v>
      </c>
      <c r="N79" s="5">
        <v>41.674371047904401</v>
      </c>
      <c r="O79" s="5">
        <v>41.591022305808607</v>
      </c>
      <c r="P79" s="5">
        <v>41.507673563712792</v>
      </c>
      <c r="Q79" s="5">
        <v>41.448138747930081</v>
      </c>
      <c r="R79" s="5">
        <v>41.388603932147355</v>
      </c>
      <c r="S79" s="5">
        <v>41.340976079521177</v>
      </c>
      <c r="T79" s="5">
        <v>41.293348226894992</v>
      </c>
      <c r="U79" s="5">
        <v>41.229302708125083</v>
      </c>
      <c r="V79" s="5">
        <v>40.201534855381787</v>
      </c>
      <c r="W79" s="5">
        <v>39.196496483997244</v>
      </c>
      <c r="X79" s="5">
        <v>37.4791242153685</v>
      </c>
      <c r="Y79" s="5">
        <v>35.903182604156235</v>
      </c>
      <c r="Z79" s="5">
        <v>34.468671650360456</v>
      </c>
      <c r="AA79" s="5">
        <v>33.155386974350243</v>
      </c>
      <c r="AB79" s="6">
        <f t="shared" si="2"/>
        <v>862.04006133310634</v>
      </c>
      <c r="AC79" s="7">
        <f t="shared" si="3"/>
        <v>962.04006133310634</v>
      </c>
    </row>
    <row r="80" spans="1:29" x14ac:dyDescent="0.2">
      <c r="A80" s="4" t="s">
        <v>107</v>
      </c>
      <c r="B80" s="5">
        <v>42.162556537322722</v>
      </c>
      <c r="C80" s="5">
        <v>34.065821590872723</v>
      </c>
      <c r="D80" s="5">
        <v>31.386754880650294</v>
      </c>
      <c r="E80" s="5">
        <v>30.041268043960809</v>
      </c>
      <c r="F80" s="5">
        <v>29.243501512472356</v>
      </c>
      <c r="G80" s="5">
        <v>28.707688170427868</v>
      </c>
      <c r="H80" s="5">
        <v>28.326665349418459</v>
      </c>
      <c r="I80" s="5">
        <v>28.040898233661398</v>
      </c>
      <c r="J80" s="5">
        <v>27.826572896843608</v>
      </c>
      <c r="K80" s="5">
        <v>27.647968449495444</v>
      </c>
      <c r="L80" s="5">
        <v>27.493177928460366</v>
      </c>
      <c r="M80" s="5">
        <v>27.374108296894924</v>
      </c>
      <c r="N80" s="5">
        <v>27.278852591642572</v>
      </c>
      <c r="O80" s="5">
        <v>27.183596886390216</v>
      </c>
      <c r="P80" s="5">
        <v>27.11215510745096</v>
      </c>
      <c r="Q80" s="5">
        <v>27.040713328511689</v>
      </c>
      <c r="R80" s="5">
        <v>26.993085475885515</v>
      </c>
      <c r="S80" s="5">
        <v>26.933550660102796</v>
      </c>
      <c r="T80" s="5">
        <v>26.885922807476614</v>
      </c>
      <c r="U80" s="5">
        <v>26.844223043525503</v>
      </c>
      <c r="V80" s="5">
        <v>26.175047780695529</v>
      </c>
      <c r="W80" s="5">
        <v>25.520671586178139</v>
      </c>
      <c r="X80" s="5">
        <v>24.402497831113635</v>
      </c>
      <c r="Y80" s="5">
        <v>23.376408973525027</v>
      </c>
      <c r="Z80" s="5">
        <v>22.442405013412323</v>
      </c>
      <c r="AA80" s="5">
        <v>21.58733096542182</v>
      </c>
      <c r="AB80" s="6">
        <f t="shared" si="2"/>
        <v>561.27060510096737</v>
      </c>
      <c r="AC80" s="7">
        <f t="shared" si="3"/>
        <v>661.27060510096737</v>
      </c>
    </row>
    <row r="81" spans="1:29" x14ac:dyDescent="0.2">
      <c r="A81" s="4" t="s">
        <v>108</v>
      </c>
      <c r="B81" s="5">
        <v>51.15231372051354</v>
      </c>
      <c r="C81" s="5">
        <v>43.091299663533164</v>
      </c>
      <c r="D81" s="5">
        <v>40.424139916467283</v>
      </c>
      <c r="E81" s="5">
        <v>39.090560042934349</v>
      </c>
      <c r="F81" s="5">
        <v>38.292793511445886</v>
      </c>
      <c r="G81" s="5">
        <v>37.768887132557936</v>
      </c>
      <c r="H81" s="5">
        <v>37.387864311548526</v>
      </c>
      <c r="I81" s="5">
        <v>37.10209719579148</v>
      </c>
      <c r="J81" s="5">
        <v>36.887771858973679</v>
      </c>
      <c r="K81" s="5">
        <v>36.709167411625515</v>
      </c>
      <c r="L81" s="5">
        <v>36.566283853746981</v>
      </c>
      <c r="M81" s="5">
        <v>36.447214222181543</v>
      </c>
      <c r="N81" s="5">
        <v>36.340051553772653</v>
      </c>
      <c r="O81" s="5">
        <v>36.256702811676838</v>
      </c>
      <c r="P81" s="5">
        <v>36.173354069581031</v>
      </c>
      <c r="Q81" s="5">
        <v>36.113819253798304</v>
      </c>
      <c r="R81" s="5">
        <v>36.054284438015593</v>
      </c>
      <c r="S81" s="5">
        <v>36.006656585389415</v>
      </c>
      <c r="T81" s="5">
        <v>35.959028732763237</v>
      </c>
      <c r="U81" s="5">
        <v>35.903256683546076</v>
      </c>
      <c r="V81" s="5">
        <v>35.008256996324405</v>
      </c>
      <c r="W81" s="5">
        <v>34.133050571416291</v>
      </c>
      <c r="X81" s="5">
        <v>32.637530314421248</v>
      </c>
      <c r="Y81" s="5">
        <v>31.265170549178734</v>
      </c>
      <c r="Z81" s="5">
        <v>30.015971275688756</v>
      </c>
      <c r="AA81" s="5">
        <v>28.872338137986667</v>
      </c>
      <c r="AB81" s="6">
        <f t="shared" si="2"/>
        <v>750.68079158765329</v>
      </c>
      <c r="AC81" s="7">
        <f t="shared" si="3"/>
        <v>850.68079158765329</v>
      </c>
    </row>
    <row r="82" spans="1:29" x14ac:dyDescent="0.2">
      <c r="A82" s="4" t="s">
        <v>109</v>
      </c>
      <c r="B82" s="5">
        <v>122.49883695452588</v>
      </c>
      <c r="C82" s="5">
        <v>114.53307860279786</v>
      </c>
      <c r="D82" s="5">
        <v>111.88973278204509</v>
      </c>
      <c r="E82" s="5">
        <v>110.56805987166867</v>
      </c>
      <c r="F82" s="5">
        <v>109.77029334018023</v>
      </c>
      <c r="G82" s="5">
        <v>109.24638696129229</v>
      </c>
      <c r="H82" s="5">
        <v>108.87727110343941</v>
      </c>
      <c r="I82" s="5">
        <v>108.59150398768237</v>
      </c>
      <c r="J82" s="5">
        <v>108.36527168770803</v>
      </c>
      <c r="K82" s="5">
        <v>108.1985742035164</v>
      </c>
      <c r="L82" s="5">
        <v>108.05569064563787</v>
      </c>
      <c r="M82" s="5">
        <v>107.93662101407244</v>
      </c>
      <c r="N82" s="5">
        <v>107.82945834566354</v>
      </c>
      <c r="O82" s="5">
        <v>107.74610960356772</v>
      </c>
      <c r="P82" s="5">
        <v>107.66276086147191</v>
      </c>
      <c r="Q82" s="5">
        <v>107.6032260456892</v>
      </c>
      <c r="R82" s="5">
        <v>107.54369122990646</v>
      </c>
      <c r="S82" s="5">
        <v>107.49606337728029</v>
      </c>
      <c r="T82" s="5">
        <v>107.44843552465413</v>
      </c>
      <c r="U82" s="5">
        <v>107.28178420937741</v>
      </c>
      <c r="V82" s="5">
        <v>104.6074540181561</v>
      </c>
      <c r="W82" s="5">
        <v>101.99226766770219</v>
      </c>
      <c r="X82" s="5">
        <v>97.523534290509062</v>
      </c>
      <c r="Y82" s="5">
        <v>93.422814250261226</v>
      </c>
      <c r="Z82" s="5">
        <v>89.690107546958714</v>
      </c>
      <c r="AA82" s="5">
        <v>86.272840846752203</v>
      </c>
      <c r="AB82" s="6">
        <f t="shared" si="2"/>
        <v>2243.0938620155571</v>
      </c>
      <c r="AC82" s="7">
        <f t="shared" si="3"/>
        <v>2343.0938620155571</v>
      </c>
    </row>
    <row r="83" spans="1:29" x14ac:dyDescent="0.2">
      <c r="A83" s="4" t="s">
        <v>110</v>
      </c>
      <c r="B83" s="5">
        <v>45.377436589589635</v>
      </c>
      <c r="C83" s="5">
        <v>37.292608606296184</v>
      </c>
      <c r="D83" s="5">
        <v>34.613541896073748</v>
      </c>
      <c r="E83" s="5">
        <v>33.279962022540815</v>
      </c>
      <c r="F83" s="5">
        <v>32.482195491052352</v>
      </c>
      <c r="G83" s="5">
        <v>31.946382149007867</v>
      </c>
      <c r="H83" s="5">
        <v>31.565359327998458</v>
      </c>
      <c r="I83" s="5">
        <v>31.279592212241397</v>
      </c>
      <c r="J83" s="5">
        <v>31.065266875423607</v>
      </c>
      <c r="K83" s="5">
        <v>30.886662428075446</v>
      </c>
      <c r="L83" s="5">
        <v>30.743778870196909</v>
      </c>
      <c r="M83" s="5">
        <v>30.624709238631471</v>
      </c>
      <c r="N83" s="5">
        <v>30.517546570222574</v>
      </c>
      <c r="O83" s="5">
        <v>30.434197828126763</v>
      </c>
      <c r="P83" s="5">
        <v>30.350849086030959</v>
      </c>
      <c r="Q83" s="5">
        <v>30.291314270248236</v>
      </c>
      <c r="R83" s="5">
        <v>30.231779454465517</v>
      </c>
      <c r="S83" s="5">
        <v>30.184151601839336</v>
      </c>
      <c r="T83" s="5">
        <v>30.136523749213161</v>
      </c>
      <c r="U83" s="5">
        <v>30.089782339753345</v>
      </c>
      <c r="V83" s="5">
        <v>29.339701476058629</v>
      </c>
      <c r="W83" s="5">
        <v>28.606208939157163</v>
      </c>
      <c r="X83" s="5">
        <v>27.35284411450337</v>
      </c>
      <c r="Y83" s="5">
        <v>26.202697569526944</v>
      </c>
      <c r="Z83" s="5">
        <v>25.155769304227892</v>
      </c>
      <c r="AA83" s="5">
        <v>24.197313850080874</v>
      </c>
      <c r="AB83" s="6">
        <f t="shared" si="2"/>
        <v>629.13016010210276</v>
      </c>
      <c r="AC83" s="7">
        <f t="shared" si="3"/>
        <v>729.13016010210276</v>
      </c>
    </row>
    <row r="84" spans="1:29" x14ac:dyDescent="0.2">
      <c r="A84" s="4" t="s">
        <v>111</v>
      </c>
      <c r="B84" s="5">
        <v>127.92841215391002</v>
      </c>
      <c r="C84" s="5">
        <v>119.96265380218198</v>
      </c>
      <c r="D84" s="5">
        <v>117.3193079814292</v>
      </c>
      <c r="E84" s="5">
        <v>116.00954203420936</v>
      </c>
      <c r="F84" s="5">
        <v>115.2117755027209</v>
      </c>
      <c r="G84" s="5">
        <v>114.68786912383293</v>
      </c>
      <c r="H84" s="5">
        <v>114.30684630282352</v>
      </c>
      <c r="I84" s="5">
        <v>114.032986150223</v>
      </c>
      <c r="J84" s="5">
        <v>113.80675385024868</v>
      </c>
      <c r="K84" s="5">
        <v>113.62814940290052</v>
      </c>
      <c r="L84" s="5">
        <v>113.48526584502198</v>
      </c>
      <c r="M84" s="5">
        <v>113.36619621345653</v>
      </c>
      <c r="N84" s="5">
        <v>113.27094050820421</v>
      </c>
      <c r="O84" s="5">
        <v>113.17568480295182</v>
      </c>
      <c r="P84" s="5">
        <v>113.10424302401256</v>
      </c>
      <c r="Q84" s="5">
        <v>113.04470820822985</v>
      </c>
      <c r="R84" s="5">
        <v>112.98517339244714</v>
      </c>
      <c r="S84" s="5">
        <v>112.92563857666441</v>
      </c>
      <c r="T84" s="5">
        <v>112.8899176871948</v>
      </c>
      <c r="U84" s="5">
        <v>112.71482669427164</v>
      </c>
      <c r="V84" s="5">
        <v>109.90506111991779</v>
      </c>
      <c r="W84" s="5">
        <v>107.15743459191984</v>
      </c>
      <c r="X84" s="5">
        <v>102.462392354645</v>
      </c>
      <c r="Y84" s="5">
        <v>98.154000654557493</v>
      </c>
      <c r="Z84" s="5">
        <v>94.232259491657331</v>
      </c>
      <c r="AA84" s="5">
        <v>90.641933074917759</v>
      </c>
      <c r="AB84" s="6">
        <f t="shared" si="2"/>
        <v>2356.6902599478617</v>
      </c>
      <c r="AC84" s="7">
        <f t="shared" si="3"/>
        <v>2456.6902599478617</v>
      </c>
    </row>
    <row r="85" spans="1:29" x14ac:dyDescent="0.2">
      <c r="A85" s="4" t="s">
        <v>112</v>
      </c>
      <c r="B85" s="5">
        <v>99.506491099239199</v>
      </c>
      <c r="C85" s="5">
        <v>91.528825784354666</v>
      </c>
      <c r="D85" s="5">
        <v>88.885479963601838</v>
      </c>
      <c r="E85" s="5">
        <v>87.56380705322546</v>
      </c>
      <c r="F85" s="5">
        <v>86.766040521737011</v>
      </c>
      <c r="G85" s="5">
        <v>86.242134142849054</v>
      </c>
      <c r="H85" s="5">
        <v>85.861111321839644</v>
      </c>
      <c r="I85" s="5">
        <v>85.57534420608259</v>
      </c>
      <c r="J85" s="5">
        <v>85.361018869264797</v>
      </c>
      <c r="K85" s="5">
        <v>85.182414421916647</v>
      </c>
      <c r="L85" s="5">
        <v>85.039530864038099</v>
      </c>
      <c r="M85" s="5">
        <v>84.920461232472661</v>
      </c>
      <c r="N85" s="5">
        <v>84.825205527220305</v>
      </c>
      <c r="O85" s="5">
        <v>84.729949821967949</v>
      </c>
      <c r="P85" s="5">
        <v>84.658508043028675</v>
      </c>
      <c r="Q85" s="5">
        <v>84.58706626408943</v>
      </c>
      <c r="R85" s="5">
        <v>84.539438411463237</v>
      </c>
      <c r="S85" s="5">
        <v>84.479903595680526</v>
      </c>
      <c r="T85" s="5">
        <v>84.432275743054333</v>
      </c>
      <c r="U85" s="5">
        <v>84.301322232789801</v>
      </c>
      <c r="V85" s="5">
        <v>82.19985111289283</v>
      </c>
      <c r="W85" s="5">
        <v>80.144854835070504</v>
      </c>
      <c r="X85" s="5">
        <v>76.633353463430822</v>
      </c>
      <c r="Y85" s="5">
        <v>73.411034557690868</v>
      </c>
      <c r="Z85" s="5">
        <v>70.477898117850657</v>
      </c>
      <c r="AA85" s="5">
        <v>67.792632363067369</v>
      </c>
      <c r="AB85" s="6">
        <f t="shared" si="2"/>
        <v>1762.6084414397517</v>
      </c>
      <c r="AC85" s="7">
        <f t="shared" si="3"/>
        <v>1862.6084414397517</v>
      </c>
    </row>
    <row r="86" spans="1:29" x14ac:dyDescent="0.2">
      <c r="A86" s="4" t="s">
        <v>113</v>
      </c>
      <c r="B86" s="5">
        <v>77.550051038571823</v>
      </c>
      <c r="C86" s="5">
        <v>69.548571797374194</v>
      </c>
      <c r="D86" s="5">
        <v>66.893319013464875</v>
      </c>
      <c r="E86" s="5">
        <v>65.571646103088455</v>
      </c>
      <c r="F86" s="5">
        <v>64.773879571600006</v>
      </c>
      <c r="G86" s="5">
        <v>64.249973192712062</v>
      </c>
      <c r="H86" s="5">
        <v>63.868950371702645</v>
      </c>
      <c r="I86" s="5">
        <v>63.595090219102133</v>
      </c>
      <c r="J86" s="5">
        <v>63.368857919127798</v>
      </c>
      <c r="K86" s="5">
        <v>63.190253471779627</v>
      </c>
      <c r="L86" s="5">
        <v>63.047369913901107</v>
      </c>
      <c r="M86" s="5">
        <v>62.928300282335663</v>
      </c>
      <c r="N86" s="5">
        <v>62.833044577083321</v>
      </c>
      <c r="O86" s="5">
        <v>62.737788871830951</v>
      </c>
      <c r="P86" s="5">
        <v>62.666347092891705</v>
      </c>
      <c r="Q86" s="5">
        <v>62.594905313952431</v>
      </c>
      <c r="R86" s="5">
        <v>62.547277461326253</v>
      </c>
      <c r="S86" s="5">
        <v>62.487742645543527</v>
      </c>
      <c r="T86" s="5">
        <v>62.440114792917349</v>
      </c>
      <c r="U86" s="5">
        <v>62.343270876991916</v>
      </c>
      <c r="V86" s="5">
        <v>60.789172082359322</v>
      </c>
      <c r="W86" s="5">
        <v>59.269442780300338</v>
      </c>
      <c r="X86" s="5">
        <v>56.67258575126656</v>
      </c>
      <c r="Y86" s="5">
        <v>54.289587536388495</v>
      </c>
      <c r="Z86" s="5">
        <v>52.120448135666159</v>
      </c>
      <c r="AA86" s="5">
        <v>50.134616289934449</v>
      </c>
      <c r="AB86" s="6">
        <f t="shared" si="2"/>
        <v>1303.5000235382956</v>
      </c>
      <c r="AC86" s="7">
        <f t="shared" si="3"/>
        <v>1403.5000235382956</v>
      </c>
    </row>
    <row r="87" spans="1:29" x14ac:dyDescent="0.2">
      <c r="A87" s="4" t="s">
        <v>114</v>
      </c>
      <c r="B87" s="5">
        <v>51.414266909957497</v>
      </c>
      <c r="C87" s="5">
        <v>43.353252852977143</v>
      </c>
      <c r="D87" s="5">
        <v>40.686093105911254</v>
      </c>
      <c r="E87" s="5">
        <v>39.352513232378314</v>
      </c>
      <c r="F87" s="5">
        <v>38.554746700889858</v>
      </c>
      <c r="G87" s="5">
        <v>38.018933358845374</v>
      </c>
      <c r="H87" s="5">
        <v>37.649817500992505</v>
      </c>
      <c r="I87" s="5">
        <v>37.364050385235444</v>
      </c>
      <c r="J87" s="5">
        <v>37.13781808526111</v>
      </c>
      <c r="K87" s="5">
        <v>36.959213637912946</v>
      </c>
      <c r="L87" s="5">
        <v>36.816330080034419</v>
      </c>
      <c r="M87" s="5">
        <v>36.697260448468967</v>
      </c>
      <c r="N87" s="5">
        <v>36.602004743216625</v>
      </c>
      <c r="O87" s="5">
        <v>36.506749037964269</v>
      </c>
      <c r="P87" s="5">
        <v>36.435307259025002</v>
      </c>
      <c r="Q87" s="5">
        <v>36.375772443242276</v>
      </c>
      <c r="R87" s="5">
        <v>36.316237627459557</v>
      </c>
      <c r="S87" s="5">
        <v>36.256702811676838</v>
      </c>
      <c r="T87" s="5">
        <v>36.209074959050668</v>
      </c>
      <c r="U87" s="5">
        <v>36.15291509094822</v>
      </c>
      <c r="V87" s="5">
        <v>35.251691895967724</v>
      </c>
      <c r="W87" s="5">
        <v>34.370399598568532</v>
      </c>
      <c r="X87" s="5">
        <v>32.864480028528163</v>
      </c>
      <c r="Y87" s="5">
        <v>31.482577364255814</v>
      </c>
      <c r="Z87" s="5">
        <v>30.224691605751499</v>
      </c>
      <c r="AA87" s="5">
        <v>29.073106052191214</v>
      </c>
      <c r="AB87" s="6">
        <f t="shared" si="2"/>
        <v>755.90075735697155</v>
      </c>
      <c r="AC87" s="7">
        <f t="shared" si="3"/>
        <v>855.90075735697155</v>
      </c>
    </row>
    <row r="88" spans="1:29" x14ac:dyDescent="0.2">
      <c r="A88" s="4" t="s">
        <v>115</v>
      </c>
      <c r="B88" s="5">
        <v>62.463928719230438</v>
      </c>
      <c r="C88" s="5">
        <v>54.438635551719706</v>
      </c>
      <c r="D88" s="5">
        <v>51.771475804653825</v>
      </c>
      <c r="E88" s="5">
        <v>50.449802894277425</v>
      </c>
      <c r="F88" s="5">
        <v>49.652036362788976</v>
      </c>
      <c r="G88" s="5">
        <v>49.12812998390104</v>
      </c>
      <c r="H88" s="5">
        <v>48.747107162891616</v>
      </c>
      <c r="I88" s="5">
        <v>48.461340047134563</v>
      </c>
      <c r="J88" s="5">
        <v>48.247014710316762</v>
      </c>
      <c r="K88" s="5">
        <v>48.068410262968598</v>
      </c>
      <c r="L88" s="5">
        <v>47.925526705090064</v>
      </c>
      <c r="M88" s="5">
        <v>47.806457073524633</v>
      </c>
      <c r="N88" s="5">
        <v>47.699294405115737</v>
      </c>
      <c r="O88" s="5">
        <v>47.615945663019929</v>
      </c>
      <c r="P88" s="5">
        <v>47.544503884080655</v>
      </c>
      <c r="Q88" s="5">
        <v>47.473062105141409</v>
      </c>
      <c r="R88" s="5">
        <v>47.413527289358683</v>
      </c>
      <c r="S88" s="5">
        <v>47.365899436732498</v>
      </c>
      <c r="T88" s="5">
        <v>47.318271584106327</v>
      </c>
      <c r="U88" s="5">
        <v>47.244881476957652</v>
      </c>
      <c r="V88" s="5">
        <v>46.067156722977877</v>
      </c>
      <c r="W88" s="5">
        <v>44.915477804903432</v>
      </c>
      <c r="X88" s="5">
        <v>42.947531612420555</v>
      </c>
      <c r="Y88" s="5">
        <v>41.141651576965671</v>
      </c>
      <c r="Z88" s="5">
        <v>39.497837698538788</v>
      </c>
      <c r="AA88" s="5">
        <v>37.992937668993058</v>
      </c>
      <c r="AB88" s="6">
        <f t="shared" si="2"/>
        <v>987.81637939381949</v>
      </c>
      <c r="AC88" s="7">
        <f t="shared" si="3"/>
        <v>1087.8163793938195</v>
      </c>
    </row>
    <row r="89" spans="1:29" x14ac:dyDescent="0.2">
      <c r="A89" s="4" t="s">
        <v>116</v>
      </c>
      <c r="B89" s="5">
        <v>69.75099017103544</v>
      </c>
      <c r="C89" s="5">
        <v>61.737603966681256</v>
      </c>
      <c r="D89" s="5">
        <v>59.082351182771916</v>
      </c>
      <c r="E89" s="5">
        <v>57.748771309238968</v>
      </c>
      <c r="F89" s="5">
        <v>56.962911740907074</v>
      </c>
      <c r="G89" s="5">
        <v>56.427098398862569</v>
      </c>
      <c r="H89" s="5">
        <v>56.046075577853152</v>
      </c>
      <c r="I89" s="5">
        <v>55.772215425252654</v>
      </c>
      <c r="J89" s="5">
        <v>55.545983125278319</v>
      </c>
      <c r="K89" s="5">
        <v>55.367378677930148</v>
      </c>
      <c r="L89" s="5">
        <v>55.224495120051621</v>
      </c>
      <c r="M89" s="5">
        <v>55.105425488486183</v>
      </c>
      <c r="N89" s="5">
        <v>55.010169783233827</v>
      </c>
      <c r="O89" s="5">
        <v>54.914914077981472</v>
      </c>
      <c r="P89" s="5">
        <v>54.843472299042205</v>
      </c>
      <c r="Q89" s="5">
        <v>54.783937483259486</v>
      </c>
      <c r="R89" s="5">
        <v>54.724402667476767</v>
      </c>
      <c r="S89" s="5">
        <v>54.664867851694041</v>
      </c>
      <c r="T89" s="5">
        <v>54.617239999067863</v>
      </c>
      <c r="U89" s="5">
        <v>54.532529273982057</v>
      </c>
      <c r="V89" s="5">
        <v>53.173137364947024</v>
      </c>
      <c r="W89" s="5">
        <v>51.84380893082335</v>
      </c>
      <c r="X89" s="5">
        <v>49.572301838493466</v>
      </c>
      <c r="Y89" s="5">
        <v>47.487860036120146</v>
      </c>
      <c r="Z89" s="5">
        <v>45.590483523703412</v>
      </c>
      <c r="AA89" s="5">
        <v>43.853448688392319</v>
      </c>
      <c r="AB89" s="6">
        <f t="shared" si="2"/>
        <v>1140.1896658982002</v>
      </c>
      <c r="AC89" s="7">
        <f t="shared" si="3"/>
        <v>1240.1896658982002</v>
      </c>
    </row>
    <row r="90" spans="1:29" x14ac:dyDescent="0.2">
      <c r="A90" s="4" t="s">
        <v>117</v>
      </c>
      <c r="B90" s="5">
        <v>62.987835098118389</v>
      </c>
      <c r="C90" s="5">
        <v>54.962541930607649</v>
      </c>
      <c r="D90" s="5">
        <v>52.295382183541768</v>
      </c>
      <c r="E90" s="5">
        <v>50.973709273165376</v>
      </c>
      <c r="F90" s="5">
        <v>50.175942741676906</v>
      </c>
      <c r="G90" s="5">
        <v>49.640129399632428</v>
      </c>
      <c r="H90" s="5">
        <v>49.27101354177956</v>
      </c>
      <c r="I90" s="5">
        <v>48.985246426022499</v>
      </c>
      <c r="J90" s="5">
        <v>48.759014126048164</v>
      </c>
      <c r="K90" s="5">
        <v>48.592316641856549</v>
      </c>
      <c r="L90" s="5">
        <v>48.449433083978015</v>
      </c>
      <c r="M90" s="5">
        <v>48.318456489256029</v>
      </c>
      <c r="N90" s="5">
        <v>48.22320078400368</v>
      </c>
      <c r="O90" s="5">
        <v>48.139852041907865</v>
      </c>
      <c r="P90" s="5">
        <v>48.056503299812057</v>
      </c>
      <c r="Q90" s="5">
        <v>47.996968484029338</v>
      </c>
      <c r="R90" s="5">
        <v>47.937433668246619</v>
      </c>
      <c r="S90" s="5">
        <v>47.889805815620456</v>
      </c>
      <c r="T90" s="5">
        <v>47.842177962994263</v>
      </c>
      <c r="U90" s="5">
        <v>47.767975282943084</v>
      </c>
      <c r="V90" s="5">
        <v>46.577210798421014</v>
      </c>
      <c r="W90" s="5">
        <v>45.412780528460488</v>
      </c>
      <c r="X90" s="5">
        <v>43.423045299120723</v>
      </c>
      <c r="Y90" s="5">
        <v>41.597170618079524</v>
      </c>
      <c r="Z90" s="5">
        <v>39.935156485336897</v>
      </c>
      <c r="AA90" s="5">
        <v>38.413594251135905</v>
      </c>
      <c r="AB90" s="6">
        <f t="shared" si="2"/>
        <v>998.75345052953355</v>
      </c>
      <c r="AC90" s="7">
        <f t="shared" si="3"/>
        <v>1098.7534505295334</v>
      </c>
    </row>
    <row r="91" spans="1:29" x14ac:dyDescent="0.2">
      <c r="A91" s="4" t="s">
        <v>118</v>
      </c>
      <c r="B91" s="5">
        <v>32.063070387941998</v>
      </c>
      <c r="C91" s="5">
        <v>23.755820332884305</v>
      </c>
      <c r="D91" s="5">
        <v>20.998882083618078</v>
      </c>
      <c r="E91" s="5">
        <v>19.614340407775128</v>
      </c>
      <c r="F91" s="5">
        <v>18.800618545656903</v>
      </c>
      <c r="G91" s="5">
        <v>18.241943834351851</v>
      </c>
      <c r="H91" s="5">
        <v>17.85330055692225</v>
      </c>
      <c r="I91" s="5">
        <v>17.561818098850051</v>
      </c>
      <c r="J91" s="5">
        <v>17.331061152876227</v>
      </c>
      <c r="K91" s="5">
        <v>17.1488846165811</v>
      </c>
      <c r="L91" s="5">
        <v>17.003143387545002</v>
      </c>
      <c r="M91" s="5">
        <v>16.881692363348254</v>
      </c>
      <c r="N91" s="5">
        <v>16.772386441571179</v>
      </c>
      <c r="O91" s="5">
        <v>16.675225622213773</v>
      </c>
      <c r="P91" s="5">
        <v>16.602355007695728</v>
      </c>
      <c r="Q91" s="5">
        <v>16.529484393177675</v>
      </c>
      <c r="R91" s="5">
        <v>16.4687588810793</v>
      </c>
      <c r="S91" s="5">
        <v>16.4201784714006</v>
      </c>
      <c r="T91" s="5">
        <v>16.371598061721901</v>
      </c>
      <c r="U91" s="5">
        <v>16.34620589722136</v>
      </c>
      <c r="V91" s="5">
        <v>15.938726172074901</v>
      </c>
      <c r="W91" s="5">
        <v>15.540258017773029</v>
      </c>
      <c r="X91" s="5">
        <v>14.859370424210809</v>
      </c>
      <c r="Y91" s="5">
        <v>14.234555926589005</v>
      </c>
      <c r="Z91" s="5">
        <v>13.665814524907621</v>
      </c>
      <c r="AA91" s="5">
        <v>13.145135776889452</v>
      </c>
      <c r="AB91" s="6">
        <f t="shared" si="2"/>
        <v>341.77353019912573</v>
      </c>
      <c r="AC91" s="7">
        <f t="shared" si="3"/>
        <v>441.77353019912573</v>
      </c>
    </row>
    <row r="92" spans="1:29" x14ac:dyDescent="0.2">
      <c r="A92" s="4" t="s">
        <v>119</v>
      </c>
      <c r="B92" s="5">
        <v>84.039345958888362</v>
      </c>
      <c r="C92" s="5">
        <v>76.037866717690747</v>
      </c>
      <c r="D92" s="5">
        <v>73.394520896937934</v>
      </c>
      <c r="E92" s="5">
        <v>72.060941023405007</v>
      </c>
      <c r="F92" s="5">
        <v>71.275081455073092</v>
      </c>
      <c r="G92" s="5">
        <v>70.751175076185135</v>
      </c>
      <c r="H92" s="5">
        <v>70.370152255175725</v>
      </c>
      <c r="I92" s="5">
        <v>70.084385139418671</v>
      </c>
      <c r="J92" s="5">
        <v>69.870059802600892</v>
      </c>
      <c r="K92" s="5">
        <v>69.691455355252728</v>
      </c>
      <c r="L92" s="5">
        <v>69.548571797374194</v>
      </c>
      <c r="M92" s="5">
        <v>69.429502165808756</v>
      </c>
      <c r="N92" s="5">
        <v>69.322339497399852</v>
      </c>
      <c r="O92" s="5">
        <v>69.238990755304044</v>
      </c>
      <c r="P92" s="5">
        <v>69.167548976364785</v>
      </c>
      <c r="Q92" s="5">
        <v>69.096107197425511</v>
      </c>
      <c r="R92" s="5">
        <v>69.036572381642799</v>
      </c>
      <c r="S92" s="5">
        <v>68.988944529016621</v>
      </c>
      <c r="T92" s="5">
        <v>68.941316676390457</v>
      </c>
      <c r="U92" s="5">
        <v>68.834389469447615</v>
      </c>
      <c r="V92" s="5">
        <v>67.118479473085543</v>
      </c>
      <c r="W92" s="5">
        <v>65.4405174862584</v>
      </c>
      <c r="X92" s="5">
        <v>62.57327831804605</v>
      </c>
      <c r="Y92" s="5">
        <v>59.942164728392356</v>
      </c>
      <c r="Z92" s="5">
        <v>57.547176717297326</v>
      </c>
      <c r="AA92" s="5">
        <v>55.354582059252586</v>
      </c>
      <c r="AB92" s="6">
        <f t="shared" si="2"/>
        <v>1439.2191335405673</v>
      </c>
      <c r="AC92" s="7">
        <f t="shared" si="3"/>
        <v>1539.2191335405673</v>
      </c>
    </row>
    <row r="93" spans="1:29" x14ac:dyDescent="0.2">
      <c r="A93" s="4" t="s">
        <v>120</v>
      </c>
      <c r="B93" s="5">
        <v>61.249418477262942</v>
      </c>
      <c r="C93" s="5">
        <v>53.22412530975221</v>
      </c>
      <c r="D93" s="5">
        <v>50.556965562686322</v>
      </c>
      <c r="E93" s="5">
        <v>49.235292652309923</v>
      </c>
      <c r="F93" s="5">
        <v>48.437526120821467</v>
      </c>
      <c r="G93" s="5">
        <v>47.901712778776982</v>
      </c>
      <c r="H93" s="5">
        <v>47.532596920924128</v>
      </c>
      <c r="I93" s="5">
        <v>47.246829805167053</v>
      </c>
      <c r="J93" s="5">
        <v>47.020597505192725</v>
      </c>
      <c r="K93" s="5">
        <v>46.85390002100111</v>
      </c>
      <c r="L93" s="5">
        <v>46.699109499966035</v>
      </c>
      <c r="M93" s="5">
        <v>46.580039868400597</v>
      </c>
      <c r="N93" s="5">
        <v>46.484784163148227</v>
      </c>
      <c r="O93" s="5">
        <v>46.401435421052433</v>
      </c>
      <c r="P93" s="5">
        <v>46.318086678956618</v>
      </c>
      <c r="Q93" s="5">
        <v>46.258551863173899</v>
      </c>
      <c r="R93" s="5">
        <v>46.19901704739118</v>
      </c>
      <c r="S93" s="5">
        <v>46.139482231608454</v>
      </c>
      <c r="T93" s="5">
        <v>46.103761342138839</v>
      </c>
      <c r="U93" s="5">
        <v>46.032254926718686</v>
      </c>
      <c r="V93" s="5">
        <v>44.884758638996068</v>
      </c>
      <c r="W93" s="5">
        <v>43.762639673021162</v>
      </c>
      <c r="X93" s="5">
        <v>41.845204429615599</v>
      </c>
      <c r="Y93" s="5">
        <v>40.085675618019899</v>
      </c>
      <c r="Z93" s="5">
        <v>38.484053238234068</v>
      </c>
      <c r="AA93" s="5">
        <v>37.017779228570987</v>
      </c>
      <c r="AB93" s="6">
        <f t="shared" si="2"/>
        <v>962.46225994284566</v>
      </c>
      <c r="AC93" s="7">
        <f t="shared" si="3"/>
        <v>1062.4622599428458</v>
      </c>
    </row>
    <row r="94" spans="1:29" x14ac:dyDescent="0.2">
      <c r="A94" s="4" t="s">
        <v>121</v>
      </c>
      <c r="B94" s="5">
        <v>53.64086902023125</v>
      </c>
      <c r="C94" s="5">
        <v>45.591761926407422</v>
      </c>
      <c r="D94" s="5">
        <v>42.924602179341541</v>
      </c>
      <c r="E94" s="5">
        <v>41.591022305808607</v>
      </c>
      <c r="F94" s="5">
        <v>40.793255774320151</v>
      </c>
      <c r="G94" s="5">
        <v>40.269349395432208</v>
      </c>
      <c r="H94" s="5">
        <v>39.888326574422791</v>
      </c>
      <c r="I94" s="5">
        <v>39.602559458665745</v>
      </c>
      <c r="J94" s="5">
        <v>39.388234121847951</v>
      </c>
      <c r="K94" s="5">
        <v>39.20962967449978</v>
      </c>
      <c r="L94" s="5">
        <v>39.066746116621253</v>
      </c>
      <c r="M94" s="5">
        <v>38.947676485055808</v>
      </c>
      <c r="N94" s="5">
        <v>38.840513816646919</v>
      </c>
      <c r="O94" s="5">
        <v>38.757165074551096</v>
      </c>
      <c r="P94" s="5">
        <v>38.673816332455296</v>
      </c>
      <c r="Q94" s="5">
        <v>38.61428151667257</v>
      </c>
      <c r="R94" s="5">
        <v>38.554746700889858</v>
      </c>
      <c r="S94" s="5">
        <v>38.507118848263687</v>
      </c>
      <c r="T94" s="5">
        <v>38.459490995637502</v>
      </c>
      <c r="U94" s="5">
        <v>38.399840757567489</v>
      </c>
      <c r="V94" s="5">
        <v>37.442605992757557</v>
      </c>
      <c r="W94" s="5">
        <v>36.50654084293862</v>
      </c>
      <c r="X94" s="5">
        <v>34.90702745549028</v>
      </c>
      <c r="Y94" s="5">
        <v>33.439238699949442</v>
      </c>
      <c r="Z94" s="5">
        <v>32.103174576316121</v>
      </c>
      <c r="AA94" s="5">
        <v>30.880017280032096</v>
      </c>
      <c r="AB94" s="6">
        <f t="shared" si="2"/>
        <v>802.88044928083445</v>
      </c>
      <c r="AC94" s="7">
        <f t="shared" si="3"/>
        <v>902.88044928083445</v>
      </c>
    </row>
    <row r="95" spans="1:29" x14ac:dyDescent="0.2">
      <c r="A95" s="4" t="s">
        <v>122</v>
      </c>
      <c r="B95" s="5">
        <v>36.852050969504042</v>
      </c>
      <c r="C95" s="5">
        <v>28.731502096740957</v>
      </c>
      <c r="D95" s="5">
        <v>26.040528423361987</v>
      </c>
      <c r="E95" s="5">
        <v>24.706948549829043</v>
      </c>
      <c r="F95" s="5">
        <v>23.897275055184039</v>
      </c>
      <c r="G95" s="5">
        <v>23.361461713139562</v>
      </c>
      <c r="H95" s="5">
        <v>22.980438892130149</v>
      </c>
      <c r="I95" s="5">
        <v>22.694671776373088</v>
      </c>
      <c r="J95" s="5">
        <v>22.46843947639875</v>
      </c>
      <c r="K95" s="5">
        <v>22.28983502905059</v>
      </c>
      <c r="L95" s="5">
        <v>22.146951471172063</v>
      </c>
      <c r="M95" s="5">
        <v>22.027881839606614</v>
      </c>
      <c r="N95" s="5">
        <v>21.920719171197721</v>
      </c>
      <c r="O95" s="5">
        <v>21.837370429101906</v>
      </c>
      <c r="P95" s="5">
        <v>21.76592865016265</v>
      </c>
      <c r="Q95" s="5">
        <v>21.694486871223383</v>
      </c>
      <c r="R95" s="5">
        <v>21.634952055440664</v>
      </c>
      <c r="S95" s="5">
        <v>21.587324202814486</v>
      </c>
      <c r="T95" s="5">
        <v>21.539696350188311</v>
      </c>
      <c r="U95" s="5">
        <v>21.506288523355909</v>
      </c>
      <c r="V95" s="5">
        <v>20.970177783559883</v>
      </c>
      <c r="W95" s="5">
        <v>20.445923338970886</v>
      </c>
      <c r="X95" s="5">
        <v>19.550096800923193</v>
      </c>
      <c r="Y95" s="5">
        <v>18.728044213067658</v>
      </c>
      <c r="Z95" s="5">
        <v>17.97976557540429</v>
      </c>
      <c r="AA95" s="5">
        <v>17.29472175219135</v>
      </c>
      <c r="AB95" s="6">
        <f t="shared" si="2"/>
        <v>449.6627655569751</v>
      </c>
      <c r="AC95" s="7">
        <f t="shared" si="3"/>
        <v>549.66276555697505</v>
      </c>
    </row>
    <row r="96" spans="1:29" x14ac:dyDescent="0.2">
      <c r="A96" s="4" t="s">
        <v>123</v>
      </c>
      <c r="B96" s="5">
        <v>58.498909988101254</v>
      </c>
      <c r="C96" s="5">
        <v>50.461709857433981</v>
      </c>
      <c r="D96" s="5">
        <v>47.794550110368078</v>
      </c>
      <c r="E96" s="5">
        <v>46.460970236835159</v>
      </c>
      <c r="F96" s="5">
        <v>45.663203705346696</v>
      </c>
      <c r="G96" s="5">
        <v>45.139297326458752</v>
      </c>
      <c r="H96" s="5">
        <v>44.758274505449343</v>
      </c>
      <c r="I96" s="5">
        <v>44.472507389692282</v>
      </c>
      <c r="J96" s="5">
        <v>44.258182052874488</v>
      </c>
      <c r="K96" s="5">
        <v>44.079577605526332</v>
      </c>
      <c r="L96" s="5">
        <v>43.936694047647798</v>
      </c>
      <c r="M96" s="5">
        <v>43.817624416082353</v>
      </c>
      <c r="N96" s="5">
        <v>43.710461747673456</v>
      </c>
      <c r="O96" s="5">
        <v>43.627113005577648</v>
      </c>
      <c r="P96" s="5">
        <v>43.555671226638381</v>
      </c>
      <c r="Q96" s="5">
        <v>43.484229447699121</v>
      </c>
      <c r="R96" s="5">
        <v>43.424694631916388</v>
      </c>
      <c r="S96" s="5">
        <v>43.377066779290217</v>
      </c>
      <c r="T96" s="5">
        <v>43.329438926664039</v>
      </c>
      <c r="U96" s="5">
        <v>43.262235454113956</v>
      </c>
      <c r="V96" s="5">
        <v>42.183790466763078</v>
      </c>
      <c r="W96" s="5">
        <v>41.129195705093998</v>
      </c>
      <c r="X96" s="5">
        <v>39.327143315953286</v>
      </c>
      <c r="Y96" s="5">
        <v>37.673495241212386</v>
      </c>
      <c r="Z96" s="5">
        <v>36.168251480871312</v>
      </c>
      <c r="AA96" s="5">
        <v>34.790211418587234</v>
      </c>
      <c r="AB96" s="6">
        <f t="shared" si="2"/>
        <v>904.54549688326802</v>
      </c>
      <c r="AC96" s="7">
        <f t="shared" si="3"/>
        <v>1004.545496883268</v>
      </c>
    </row>
    <row r="97" spans="1:29" x14ac:dyDescent="0.2">
      <c r="A97" s="4" t="s">
        <v>124</v>
      </c>
      <c r="B97" s="5">
        <v>65.131088466296333</v>
      </c>
      <c r="C97" s="5">
        <v>57.105795298785587</v>
      </c>
      <c r="D97" s="5">
        <v>54.450542514876254</v>
      </c>
      <c r="E97" s="5">
        <v>53.116962641343299</v>
      </c>
      <c r="F97" s="5">
        <v>52.331103073011406</v>
      </c>
      <c r="G97" s="5">
        <v>51.795289730966907</v>
      </c>
      <c r="H97" s="5">
        <v>51.414266909957497</v>
      </c>
      <c r="I97" s="5">
        <v>51.140406757356992</v>
      </c>
      <c r="J97" s="5">
        <v>50.914174457382657</v>
      </c>
      <c r="K97" s="5">
        <v>50.735570010034486</v>
      </c>
      <c r="L97" s="5">
        <v>50.592686452155959</v>
      </c>
      <c r="M97" s="5">
        <v>50.473616820590514</v>
      </c>
      <c r="N97" s="5">
        <v>50.378361115338166</v>
      </c>
      <c r="O97" s="5">
        <v>50.28310541008581</v>
      </c>
      <c r="P97" s="5">
        <v>50.211663631146543</v>
      </c>
      <c r="Q97" s="5">
        <v>50.152128815363824</v>
      </c>
      <c r="R97" s="5">
        <v>50.092593999581098</v>
      </c>
      <c r="S97" s="5">
        <v>50.033059183798386</v>
      </c>
      <c r="T97" s="5">
        <v>49.985431331172201</v>
      </c>
      <c r="U97" s="5">
        <v>49.907904489247152</v>
      </c>
      <c r="V97" s="5">
        <v>48.663795652506572</v>
      </c>
      <c r="W97" s="5">
        <v>47.447200761193905</v>
      </c>
      <c r="X97" s="5">
        <v>45.368328562894177</v>
      </c>
      <c r="Y97" s="5">
        <v>43.460657604454418</v>
      </c>
      <c r="Z97" s="5">
        <v>41.724187885874642</v>
      </c>
      <c r="AA97" s="5">
        <v>40.134462087174846</v>
      </c>
      <c r="AB97" s="6">
        <f t="shared" si="2"/>
        <v>1043.4960142665459</v>
      </c>
      <c r="AC97" s="7">
        <f t="shared" si="3"/>
        <v>1143.4960142665459</v>
      </c>
    </row>
    <row r="98" spans="1:29" x14ac:dyDescent="0.2">
      <c r="A98" s="4" t="s">
        <v>125</v>
      </c>
      <c r="B98" s="5">
        <v>62.404393903447719</v>
      </c>
      <c r="C98" s="5">
        <v>54.379100735936987</v>
      </c>
      <c r="D98" s="5">
        <v>51.711940988871099</v>
      </c>
      <c r="E98" s="5">
        <v>50.390268078494707</v>
      </c>
      <c r="F98" s="5">
        <v>49.592501547006258</v>
      </c>
      <c r="G98" s="5">
        <v>49.068595168118307</v>
      </c>
      <c r="H98" s="5">
        <v>48.68757234710889</v>
      </c>
      <c r="I98" s="5">
        <v>48.401805231351844</v>
      </c>
      <c r="J98" s="5">
        <v>48.187479894534043</v>
      </c>
      <c r="K98" s="5">
        <v>48.008875447185879</v>
      </c>
      <c r="L98" s="5">
        <v>47.865991889307352</v>
      </c>
      <c r="M98" s="5">
        <v>47.746922257741915</v>
      </c>
      <c r="N98" s="5">
        <v>47.639759589333018</v>
      </c>
      <c r="O98" s="5">
        <v>47.556410847237203</v>
      </c>
      <c r="P98" s="5">
        <v>47.484969068297936</v>
      </c>
      <c r="Q98" s="5">
        <v>47.413527289358683</v>
      </c>
      <c r="R98" s="5">
        <v>47.353992473575964</v>
      </c>
      <c r="S98" s="5">
        <v>47.306364620949779</v>
      </c>
      <c r="T98" s="5">
        <v>47.258736768323601</v>
      </c>
      <c r="U98" s="5">
        <v>47.185438999004752</v>
      </c>
      <c r="V98" s="5">
        <v>46.009196032586608</v>
      </c>
      <c r="W98" s="5">
        <v>44.858966131771943</v>
      </c>
      <c r="X98" s="5">
        <v>42.893495966204618</v>
      </c>
      <c r="Y98" s="5">
        <v>41.089888049566362</v>
      </c>
      <c r="Z98" s="5">
        <v>39.448142381857181</v>
      </c>
      <c r="AA98" s="5">
        <v>37.945135784658639</v>
      </c>
      <c r="AB98" s="6">
        <f t="shared" si="2"/>
        <v>986.57353040112457</v>
      </c>
      <c r="AC98" s="7">
        <f t="shared" si="3"/>
        <v>1086.5735304011246</v>
      </c>
    </row>
    <row r="99" spans="1:29" x14ac:dyDescent="0.2">
      <c r="A99" s="4" t="s">
        <v>126</v>
      </c>
      <c r="B99" s="5">
        <v>69.834338913131248</v>
      </c>
      <c r="C99" s="5">
        <v>61.820952708777057</v>
      </c>
      <c r="D99" s="5">
        <v>59.153792961711176</v>
      </c>
      <c r="E99" s="5">
        <v>57.832120051334776</v>
      </c>
      <c r="F99" s="5">
        <v>57.03435351984632</v>
      </c>
      <c r="G99" s="5">
        <v>56.510447140958384</v>
      </c>
      <c r="H99" s="5">
        <v>56.129424319948974</v>
      </c>
      <c r="I99" s="5">
        <v>55.855564167348454</v>
      </c>
      <c r="J99" s="5">
        <v>55.62933186737412</v>
      </c>
      <c r="K99" s="5">
        <v>55.450727420025956</v>
      </c>
      <c r="L99" s="5">
        <v>55.307843862147436</v>
      </c>
      <c r="M99" s="5">
        <v>55.188774230581984</v>
      </c>
      <c r="N99" s="5">
        <v>55.093518525329635</v>
      </c>
      <c r="O99" s="5">
        <v>54.998262820077287</v>
      </c>
      <c r="P99" s="5">
        <v>54.92682104113802</v>
      </c>
      <c r="Q99" s="5">
        <v>54.855379262198753</v>
      </c>
      <c r="R99" s="5">
        <v>54.807751409572568</v>
      </c>
      <c r="S99" s="5">
        <v>54.748216593789849</v>
      </c>
      <c r="T99" s="5">
        <v>54.700588741163678</v>
      </c>
      <c r="U99" s="5">
        <v>54.615748743116114</v>
      </c>
      <c r="V99" s="5">
        <v>53.254282331494807</v>
      </c>
      <c r="W99" s="5">
        <v>51.922925273207433</v>
      </c>
      <c r="X99" s="5">
        <v>49.647951743195769</v>
      </c>
      <c r="Y99" s="5">
        <v>47.560328974479177</v>
      </c>
      <c r="Z99" s="5">
        <v>45.660056967057663</v>
      </c>
      <c r="AA99" s="5">
        <v>43.920371326460511</v>
      </c>
      <c r="AB99" s="6">
        <f t="shared" si="2"/>
        <v>1141.9296544879733</v>
      </c>
      <c r="AC99" s="7">
        <f t="shared" si="3"/>
        <v>1241.9296544879733</v>
      </c>
    </row>
    <row r="100" spans="1:29" x14ac:dyDescent="0.2">
      <c r="A100" s="4" t="s">
        <v>127</v>
      </c>
      <c r="B100" s="5">
        <v>70.620198481463177</v>
      </c>
      <c r="C100" s="5">
        <v>62.606812277108979</v>
      </c>
      <c r="D100" s="5">
        <v>59.951559493199632</v>
      </c>
      <c r="E100" s="5">
        <v>58.629886582823239</v>
      </c>
      <c r="F100" s="5">
        <v>57.832120051334776</v>
      </c>
      <c r="G100" s="5">
        <v>57.296306709290299</v>
      </c>
      <c r="H100" s="5">
        <v>56.92719085143743</v>
      </c>
      <c r="I100" s="5">
        <v>56.64142373568037</v>
      </c>
      <c r="J100" s="5">
        <v>56.427098398862569</v>
      </c>
      <c r="K100" s="5">
        <v>56.248493951514412</v>
      </c>
      <c r="L100" s="5">
        <v>56.105610393635885</v>
      </c>
      <c r="M100" s="5">
        <v>55.986540762070447</v>
      </c>
      <c r="N100" s="5">
        <v>55.879378093661543</v>
      </c>
      <c r="O100" s="5">
        <v>55.796029351565721</v>
      </c>
      <c r="P100" s="5">
        <v>55.712680609469935</v>
      </c>
      <c r="Q100" s="5">
        <v>55.653145793687216</v>
      </c>
      <c r="R100" s="5">
        <v>55.59361097790449</v>
      </c>
      <c r="S100" s="5">
        <v>55.545983125278319</v>
      </c>
      <c r="T100" s="5">
        <v>55.498355272652127</v>
      </c>
      <c r="U100" s="5">
        <v>55.412277947684842</v>
      </c>
      <c r="V100" s="5">
        <v>54.030955582737761</v>
      </c>
      <c r="W100" s="5">
        <v>52.680181693169317</v>
      </c>
      <c r="X100" s="5">
        <v>50.372029402489218</v>
      </c>
      <c r="Y100" s="5">
        <v>48.253960241629827</v>
      </c>
      <c r="Z100" s="5">
        <v>46.325974210591156</v>
      </c>
      <c r="AA100" s="5">
        <v>44.560916576541672</v>
      </c>
      <c r="AB100" s="6">
        <f t="shared" si="2"/>
        <v>1158.5838309900835</v>
      </c>
      <c r="AC100" s="7">
        <f t="shared" si="3"/>
        <v>1258.5838309900835</v>
      </c>
    </row>
    <row r="101" spans="1:29" x14ac:dyDescent="0.2">
      <c r="A101" s="4" t="s">
        <v>128</v>
      </c>
      <c r="B101" s="5">
        <v>58.534630877570883</v>
      </c>
      <c r="C101" s="5">
        <v>50.497430746903603</v>
      </c>
      <c r="D101" s="5">
        <v>47.842177962994263</v>
      </c>
      <c r="E101" s="5">
        <v>46.50859808946133</v>
      </c>
      <c r="F101" s="5">
        <v>45.710831557972867</v>
      </c>
      <c r="G101" s="5">
        <v>45.18692517908493</v>
      </c>
      <c r="H101" s="5">
        <v>44.805902358075514</v>
      </c>
      <c r="I101" s="5">
        <v>44.52013524231846</v>
      </c>
      <c r="J101" s="5">
        <v>44.305809905500659</v>
      </c>
      <c r="K101" s="5">
        <v>44.127205458152503</v>
      </c>
      <c r="L101" s="5">
        <v>43.984321900273969</v>
      </c>
      <c r="M101" s="5">
        <v>43.865252268708531</v>
      </c>
      <c r="N101" s="5">
        <v>43.758089600299634</v>
      </c>
      <c r="O101" s="5">
        <v>43.674740858203812</v>
      </c>
      <c r="P101" s="5">
        <v>43.603299079264566</v>
      </c>
      <c r="Q101" s="5">
        <v>43.531857300325299</v>
      </c>
      <c r="R101" s="5">
        <v>43.47232248454258</v>
      </c>
      <c r="S101" s="5">
        <v>43.424694631916388</v>
      </c>
      <c r="T101" s="5">
        <v>43.377066779290217</v>
      </c>
      <c r="U101" s="5">
        <v>43.309789436476265</v>
      </c>
      <c r="V101" s="5">
        <v>42.23015901907609</v>
      </c>
      <c r="W101" s="5">
        <v>41.174405043599187</v>
      </c>
      <c r="X101" s="5">
        <v>39.370371832926025</v>
      </c>
      <c r="Y101" s="5">
        <v>37.714906063131828</v>
      </c>
      <c r="Z101" s="5">
        <v>36.208007734216601</v>
      </c>
      <c r="AA101" s="5">
        <v>34.828452926054773</v>
      </c>
      <c r="AB101" s="6">
        <f t="shared" si="2"/>
        <v>905.53977607742411</v>
      </c>
      <c r="AC101" s="7">
        <f t="shared" si="3"/>
        <v>1005.5397760774241</v>
      </c>
    </row>
    <row r="102" spans="1:29" x14ac:dyDescent="0.2">
      <c r="A102" s="4" t="s">
        <v>129</v>
      </c>
      <c r="B102" s="5">
        <v>66.940946866091025</v>
      </c>
      <c r="C102" s="5">
        <v>58.9156536985803</v>
      </c>
      <c r="D102" s="5">
        <v>56.26040091467096</v>
      </c>
      <c r="E102" s="5">
        <v>54.92682104113802</v>
      </c>
      <c r="F102" s="5">
        <v>54.140961472806111</v>
      </c>
      <c r="G102" s="5">
        <v>53.60514813076162</v>
      </c>
      <c r="H102" s="5">
        <v>53.22412530975221</v>
      </c>
      <c r="I102" s="5">
        <v>52.950265157151691</v>
      </c>
      <c r="J102" s="5">
        <v>52.724032857177356</v>
      </c>
      <c r="K102" s="5">
        <v>52.545428409829199</v>
      </c>
      <c r="L102" s="5">
        <v>52.402544851950665</v>
      </c>
      <c r="M102" s="5">
        <v>52.283475220385228</v>
      </c>
      <c r="N102" s="5">
        <v>52.188219515132865</v>
      </c>
      <c r="O102" s="5">
        <v>52.092963809880516</v>
      </c>
      <c r="P102" s="5">
        <v>52.021522030941249</v>
      </c>
      <c r="Q102" s="5">
        <v>51.96198721515853</v>
      </c>
      <c r="R102" s="5">
        <v>51.902452399375818</v>
      </c>
      <c r="S102" s="5">
        <v>51.842917583593099</v>
      </c>
      <c r="T102" s="5">
        <v>51.795289730966907</v>
      </c>
      <c r="U102" s="5">
        <v>51.714955819015032</v>
      </c>
      <c r="V102" s="5">
        <v>50.425800640401043</v>
      </c>
      <c r="W102" s="5">
        <v>49.165155624391019</v>
      </c>
      <c r="X102" s="5">
        <v>47.011012207858428</v>
      </c>
      <c r="Y102" s="5">
        <v>45.034268837393213</v>
      </c>
      <c r="Z102" s="5">
        <v>43.234925512995396</v>
      </c>
      <c r="AA102" s="5">
        <v>41.587639370941062</v>
      </c>
      <c r="AB102" s="6">
        <f t="shared" si="2"/>
        <v>1081.2786236444676</v>
      </c>
      <c r="AC102" s="7">
        <f t="shared" si="3"/>
        <v>1181.2786236444676</v>
      </c>
    </row>
    <row r="103" spans="1:29" x14ac:dyDescent="0.2">
      <c r="A103" s="4" t="s">
        <v>130</v>
      </c>
      <c r="B103" s="5">
        <v>36.649632595842796</v>
      </c>
      <c r="C103" s="5">
        <v>28.540990686236253</v>
      </c>
      <c r="D103" s="5">
        <v>25.850017012857279</v>
      </c>
      <c r="E103" s="5">
        <v>24.504530176167794</v>
      </c>
      <c r="F103" s="5">
        <v>23.694856681522793</v>
      </c>
      <c r="G103" s="5">
        <v>23.159043339478309</v>
      </c>
      <c r="H103" s="5">
        <v>22.778020518468896</v>
      </c>
      <c r="I103" s="5">
        <v>22.492253402711835</v>
      </c>
      <c r="J103" s="5">
        <v>22.266021102737501</v>
      </c>
      <c r="K103" s="5">
        <v>22.099323618545885</v>
      </c>
      <c r="L103" s="5">
        <v>21.94453309751081</v>
      </c>
      <c r="M103" s="5">
        <v>21.825463465945369</v>
      </c>
      <c r="N103" s="5">
        <v>21.718300797536468</v>
      </c>
      <c r="O103" s="5">
        <v>21.634952055440664</v>
      </c>
      <c r="P103" s="5">
        <v>21.563510276501397</v>
      </c>
      <c r="Q103" s="5">
        <v>21.49206849756213</v>
      </c>
      <c r="R103" s="5">
        <v>21.432533681779411</v>
      </c>
      <c r="S103" s="5">
        <v>21.38490582915324</v>
      </c>
      <c r="T103" s="5">
        <v>21.337277976527059</v>
      </c>
      <c r="U103" s="5">
        <v>21.304184098316078</v>
      </c>
      <c r="V103" s="5">
        <v>20.773111436229577</v>
      </c>
      <c r="W103" s="5">
        <v>20.253783650323836</v>
      </c>
      <c r="X103" s="5">
        <v>19.366375603789031</v>
      </c>
      <c r="Y103" s="5">
        <v>18.552048219910027</v>
      </c>
      <c r="Z103" s="5">
        <v>17.810801498686835</v>
      </c>
      <c r="AA103" s="5">
        <v>17.132195345454338</v>
      </c>
      <c r="AB103" s="6">
        <f t="shared" si="2"/>
        <v>445.43707898181282</v>
      </c>
      <c r="AC103" s="7">
        <f t="shared" si="3"/>
        <v>545.43707898181287</v>
      </c>
    </row>
    <row r="104" spans="1:29" x14ac:dyDescent="0.2">
      <c r="A104" s="4" t="s">
        <v>131</v>
      </c>
      <c r="B104" s="5">
        <v>59.046630293302293</v>
      </c>
      <c r="C104" s="5">
        <v>51.009430162635006</v>
      </c>
      <c r="D104" s="5">
        <v>48.342270415569118</v>
      </c>
      <c r="E104" s="5">
        <v>47.020597505192725</v>
      </c>
      <c r="F104" s="5">
        <v>46.222830973704269</v>
      </c>
      <c r="G104" s="5">
        <v>45.698924594816326</v>
      </c>
      <c r="H104" s="5">
        <v>45.317901773806916</v>
      </c>
      <c r="I104" s="5">
        <v>45.032134658049863</v>
      </c>
      <c r="J104" s="5">
        <v>44.817809321232055</v>
      </c>
      <c r="K104" s="5">
        <v>44.639204873883898</v>
      </c>
      <c r="L104" s="5">
        <v>44.496321316005364</v>
      </c>
      <c r="M104" s="5">
        <v>44.377251684439933</v>
      </c>
      <c r="N104" s="5">
        <v>44.270089016031029</v>
      </c>
      <c r="O104" s="5">
        <v>44.186740273935214</v>
      </c>
      <c r="P104" s="5">
        <v>44.103391531839414</v>
      </c>
      <c r="Q104" s="5">
        <v>44.043856716056695</v>
      </c>
      <c r="R104" s="5">
        <v>43.984321900273969</v>
      </c>
      <c r="S104" s="5">
        <v>43.936694047647798</v>
      </c>
      <c r="T104" s="5">
        <v>43.88906619502162</v>
      </c>
      <c r="U104" s="5">
        <v>43.820994746871136</v>
      </c>
      <c r="V104" s="5">
        <v>42.728620956440984</v>
      </c>
      <c r="W104" s="5">
        <v>41.660405432529956</v>
      </c>
      <c r="X104" s="5">
        <v>39.835078390383025</v>
      </c>
      <c r="Y104" s="5">
        <v>38.160072398765834</v>
      </c>
      <c r="Z104" s="5">
        <v>36.635387457678398</v>
      </c>
      <c r="AA104" s="5">
        <v>35.239549131330747</v>
      </c>
      <c r="AB104" s="6">
        <f t="shared" si="2"/>
        <v>916.22827741459946</v>
      </c>
      <c r="AC104" s="7">
        <f t="shared" si="3"/>
        <v>1016.2282774145995</v>
      </c>
    </row>
    <row r="105" spans="1:29" x14ac:dyDescent="0.2">
      <c r="A105" s="4" t="s">
        <v>132</v>
      </c>
      <c r="B105" s="5">
        <v>51.628592246775298</v>
      </c>
      <c r="C105" s="5">
        <v>43.57948515295147</v>
      </c>
      <c r="D105" s="5">
        <v>40.900418442729048</v>
      </c>
      <c r="E105" s="5">
        <v>39.566838569196108</v>
      </c>
      <c r="F105" s="5">
        <v>38.769072037707652</v>
      </c>
      <c r="G105" s="5">
        <v>38.245165658819701</v>
      </c>
      <c r="H105" s="5">
        <v>37.864142837810299</v>
      </c>
      <c r="I105" s="5">
        <v>37.578375722053238</v>
      </c>
      <c r="J105" s="5">
        <v>37.352143422078903</v>
      </c>
      <c r="K105" s="5">
        <v>37.18544593788728</v>
      </c>
      <c r="L105" s="5">
        <v>37.042562380008746</v>
      </c>
      <c r="M105" s="5">
        <v>36.911585785286768</v>
      </c>
      <c r="N105" s="5">
        <v>36.816330080034419</v>
      </c>
      <c r="O105" s="5">
        <v>36.732981337938597</v>
      </c>
      <c r="P105" s="5">
        <v>36.649632595842796</v>
      </c>
      <c r="Q105" s="5">
        <v>36.590097780060077</v>
      </c>
      <c r="R105" s="5">
        <v>36.530562964277358</v>
      </c>
      <c r="S105" s="5">
        <v>36.471028148494639</v>
      </c>
      <c r="T105" s="5">
        <v>36.435307259025002</v>
      </c>
      <c r="U105" s="5">
        <v>36.378796507169199</v>
      </c>
      <c r="V105" s="5">
        <v>35.471942519454529</v>
      </c>
      <c r="W105" s="5">
        <v>34.585143956468166</v>
      </c>
      <c r="X105" s="5">
        <v>33.069815484148684</v>
      </c>
      <c r="Y105" s="5">
        <v>31.679278768373155</v>
      </c>
      <c r="Z105" s="5">
        <v>30.413533809141587</v>
      </c>
      <c r="AA105" s="5">
        <v>29.254753212661985</v>
      </c>
      <c r="AB105" s="6">
        <f t="shared" si="2"/>
        <v>760.6235835292116</v>
      </c>
      <c r="AC105" s="7">
        <f t="shared" si="3"/>
        <v>860.6235835292116</v>
      </c>
    </row>
    <row r="106" spans="1:29" x14ac:dyDescent="0.2">
      <c r="A106" s="4" t="s">
        <v>133</v>
      </c>
      <c r="B106" s="5">
        <v>75.990238865064555</v>
      </c>
      <c r="C106" s="5">
        <v>67.988759623866926</v>
      </c>
      <c r="D106" s="5">
        <v>65.333506839957579</v>
      </c>
      <c r="E106" s="5">
        <v>63.999926966424631</v>
      </c>
      <c r="F106" s="5">
        <v>63.214067398092723</v>
      </c>
      <c r="G106" s="5">
        <v>62.678254056048225</v>
      </c>
      <c r="H106" s="5">
        <v>62.30913819819537</v>
      </c>
      <c r="I106" s="5">
        <v>62.02337108243831</v>
      </c>
      <c r="J106" s="5">
        <v>61.797138782463975</v>
      </c>
      <c r="K106" s="5">
        <v>61.630441298272352</v>
      </c>
      <c r="L106" s="5">
        <v>61.487557740393818</v>
      </c>
      <c r="M106" s="5">
        <v>61.356581145671846</v>
      </c>
      <c r="N106" s="5">
        <v>61.261325440419483</v>
      </c>
      <c r="O106" s="5">
        <v>61.177976698323683</v>
      </c>
      <c r="P106" s="5">
        <v>61.094627956227868</v>
      </c>
      <c r="Q106" s="5">
        <v>61.035093140445149</v>
      </c>
      <c r="R106" s="5">
        <v>60.97555832466243</v>
      </c>
      <c r="S106" s="5">
        <v>60.927930472036245</v>
      </c>
      <c r="T106" s="5">
        <v>60.880302619410081</v>
      </c>
      <c r="U106" s="5">
        <v>60.785877954626187</v>
      </c>
      <c r="V106" s="5">
        <v>59.270601994108176</v>
      </c>
      <c r="W106" s="5">
        <v>57.788836944255472</v>
      </c>
      <c r="X106" s="5">
        <v>55.256851820409231</v>
      </c>
      <c r="Y106" s="5">
        <v>52.933383118526784</v>
      </c>
      <c r="Z106" s="5">
        <v>50.818430838608151</v>
      </c>
      <c r="AA106" s="5">
        <v>48.882206920372788</v>
      </c>
      <c r="AB106" s="6">
        <f t="shared" si="2"/>
        <v>1270.9373799296925</v>
      </c>
      <c r="AC106" s="7">
        <f t="shared" si="3"/>
        <v>1370.9373799296925</v>
      </c>
    </row>
    <row r="107" spans="1:29" x14ac:dyDescent="0.2">
      <c r="A107" s="4" t="s">
        <v>134</v>
      </c>
      <c r="B107" s="5">
        <v>82.229487559093684</v>
      </c>
      <c r="C107" s="5">
        <v>74.228008317896027</v>
      </c>
      <c r="D107" s="5">
        <v>71.572755533986694</v>
      </c>
      <c r="E107" s="5">
        <v>70.251082623610287</v>
      </c>
      <c r="F107" s="5">
        <v>69.453316092121852</v>
      </c>
      <c r="G107" s="5">
        <v>68.929409713233895</v>
      </c>
      <c r="H107" s="5">
        <v>68.548386892224471</v>
      </c>
      <c r="I107" s="5">
        <v>68.274526739623965</v>
      </c>
      <c r="J107" s="5">
        <v>68.048294439649638</v>
      </c>
      <c r="K107" s="5">
        <v>67.869689992301488</v>
      </c>
      <c r="L107" s="5">
        <v>67.72680643442294</v>
      </c>
      <c r="M107" s="5">
        <v>67.607736802857502</v>
      </c>
      <c r="N107" s="5">
        <v>67.512481097605161</v>
      </c>
      <c r="O107" s="5">
        <v>67.429132355509353</v>
      </c>
      <c r="P107" s="5">
        <v>67.345783613413531</v>
      </c>
      <c r="Q107" s="5">
        <v>67.286248797630805</v>
      </c>
      <c r="R107" s="5">
        <v>67.226713981848093</v>
      </c>
      <c r="S107" s="5">
        <v>67.167179166065367</v>
      </c>
      <c r="T107" s="5">
        <v>67.131458276595751</v>
      </c>
      <c r="U107" s="5">
        <v>67.027338139679728</v>
      </c>
      <c r="V107" s="5">
        <v>65.356474485191058</v>
      </c>
      <c r="W107" s="5">
        <v>63.722562623061279</v>
      </c>
      <c r="X107" s="5">
        <v>60.930594673081792</v>
      </c>
      <c r="Y107" s="5">
        <v>58.368553495453547</v>
      </c>
      <c r="Z107" s="5">
        <v>56.036439090176557</v>
      </c>
      <c r="AA107" s="5">
        <v>53.901404775486363</v>
      </c>
      <c r="AB107" s="6">
        <f t="shared" si="2"/>
        <v>1401.4365241626454</v>
      </c>
      <c r="AC107" s="7">
        <f t="shared" si="3"/>
        <v>1501.4365241626454</v>
      </c>
    </row>
    <row r="108" spans="1:29" x14ac:dyDescent="0.2">
      <c r="A108" s="4" t="s">
        <v>135</v>
      </c>
      <c r="B108" s="5">
        <v>42.638835063584487</v>
      </c>
      <c r="C108" s="5">
        <v>34.542100117134481</v>
      </c>
      <c r="D108" s="5">
        <v>31.863033406912063</v>
      </c>
      <c r="E108" s="5">
        <v>30.529453533379115</v>
      </c>
      <c r="F108" s="5">
        <v>29.719780038734115</v>
      </c>
      <c r="G108" s="5">
        <v>29.183966696689634</v>
      </c>
      <c r="H108" s="5">
        <v>28.802943875680224</v>
      </c>
      <c r="I108" s="5">
        <v>28.529083723079708</v>
      </c>
      <c r="J108" s="5">
        <v>28.302851423105373</v>
      </c>
      <c r="K108" s="5">
        <v>28.124246975757206</v>
      </c>
      <c r="L108" s="5">
        <v>27.981363417878679</v>
      </c>
      <c r="M108" s="5">
        <v>27.862293786313241</v>
      </c>
      <c r="N108" s="5">
        <v>27.755131117904337</v>
      </c>
      <c r="O108" s="5">
        <v>27.671782375808533</v>
      </c>
      <c r="P108" s="5">
        <v>27.588433633712729</v>
      </c>
      <c r="Q108" s="5">
        <v>27.528898817930003</v>
      </c>
      <c r="R108" s="5">
        <v>27.469364002147277</v>
      </c>
      <c r="S108" s="5">
        <v>27.421736149521102</v>
      </c>
      <c r="T108" s="5">
        <v>27.374108296894924</v>
      </c>
      <c r="U108" s="5">
        <v>27.331651362739208</v>
      </c>
      <c r="V108" s="5">
        <v>26.650325441903906</v>
      </c>
      <c r="W108" s="5">
        <v>25.984067305856307</v>
      </c>
      <c r="X108" s="5">
        <v>24.845590130084254</v>
      </c>
      <c r="Y108" s="5">
        <v>23.800869898199306</v>
      </c>
      <c r="Z108" s="5">
        <v>22.849906610201472</v>
      </c>
      <c r="AA108" s="5">
        <v>21.979306416964018</v>
      </c>
      <c r="AB108" s="6">
        <f t="shared" si="2"/>
        <v>571.46196684106451</v>
      </c>
      <c r="AC108" s="7">
        <f t="shared" si="3"/>
        <v>671.46196684106451</v>
      </c>
    </row>
    <row r="109" spans="1:29" x14ac:dyDescent="0.2">
      <c r="A109" s="4" t="s">
        <v>136</v>
      </c>
      <c r="B109" s="5">
        <v>76.156936349256199</v>
      </c>
      <c r="C109" s="5">
        <v>68.155457108058528</v>
      </c>
      <c r="D109" s="5">
        <v>65.50020432414918</v>
      </c>
      <c r="E109" s="5">
        <v>64.166624450616254</v>
      </c>
      <c r="F109" s="5">
        <v>63.380764882284339</v>
      </c>
      <c r="G109" s="5">
        <v>62.844951540239855</v>
      </c>
      <c r="H109" s="5">
        <v>62.475835682386993</v>
      </c>
      <c r="I109" s="5">
        <v>62.190068566629925</v>
      </c>
      <c r="J109" s="5">
        <v>61.963836266655598</v>
      </c>
      <c r="K109" s="5">
        <v>61.797138782463975</v>
      </c>
      <c r="L109" s="5">
        <v>61.654255224585448</v>
      </c>
      <c r="M109" s="5">
        <v>61.535185593020003</v>
      </c>
      <c r="N109" s="5">
        <v>61.42802292461112</v>
      </c>
      <c r="O109" s="5">
        <v>61.344674182515298</v>
      </c>
      <c r="P109" s="5">
        <v>61.261325440419483</v>
      </c>
      <c r="Q109" s="5">
        <v>61.201790624636764</v>
      </c>
      <c r="R109" s="5">
        <v>61.142255808854046</v>
      </c>
      <c r="S109" s="5">
        <v>61.094627956227868</v>
      </c>
      <c r="T109" s="5">
        <v>61.047000103601704</v>
      </c>
      <c r="U109" s="5">
        <v>60.952316892894288</v>
      </c>
      <c r="V109" s="5">
        <v>59.432891927203727</v>
      </c>
      <c r="W109" s="5">
        <v>57.94706962902363</v>
      </c>
      <c r="X109" s="5">
        <v>55.408151629813837</v>
      </c>
      <c r="Y109" s="5">
        <v>53.078320995244837</v>
      </c>
      <c r="Z109" s="5">
        <v>50.957577725316654</v>
      </c>
      <c r="AA109" s="5">
        <v>49.016052196509165</v>
      </c>
      <c r="AB109" s="6">
        <f t="shared" si="2"/>
        <v>1274.4173571092383</v>
      </c>
      <c r="AC109" s="7">
        <f t="shared" si="3"/>
        <v>1374.4173571092383</v>
      </c>
    </row>
    <row r="110" spans="1:29" x14ac:dyDescent="0.2">
      <c r="A110" s="4" t="s">
        <v>137</v>
      </c>
      <c r="B110" s="5">
        <v>90.635803547613833</v>
      </c>
      <c r="C110" s="5">
        <v>82.646231269572738</v>
      </c>
      <c r="D110" s="5">
        <v>79.990978485663376</v>
      </c>
      <c r="E110" s="5">
        <v>78.66930557528697</v>
      </c>
      <c r="F110" s="5">
        <v>77.871539043798535</v>
      </c>
      <c r="G110" s="5">
        <v>77.347632664910591</v>
      </c>
      <c r="H110" s="5">
        <v>76.966609843901168</v>
      </c>
      <c r="I110" s="5">
        <v>76.692749691300662</v>
      </c>
      <c r="J110" s="5">
        <v>76.46651739132632</v>
      </c>
      <c r="K110" s="5">
        <v>76.287912943978156</v>
      </c>
      <c r="L110" s="5">
        <v>76.145029386099651</v>
      </c>
      <c r="M110" s="5">
        <v>76.025959754534185</v>
      </c>
      <c r="N110" s="5">
        <v>75.930704049281829</v>
      </c>
      <c r="O110" s="5">
        <v>75.835448344029487</v>
      </c>
      <c r="P110" s="5">
        <v>75.764006565090241</v>
      </c>
      <c r="Q110" s="5">
        <v>75.704471749307515</v>
      </c>
      <c r="R110" s="5">
        <v>75.644936933524804</v>
      </c>
      <c r="S110" s="5">
        <v>75.585402117742078</v>
      </c>
      <c r="T110" s="5">
        <v>75.549681228272419</v>
      </c>
      <c r="U110" s="5">
        <v>75.43250452221848</v>
      </c>
      <c r="V110" s="5">
        <v>73.552116106515996</v>
      </c>
      <c r="W110" s="5">
        <v>71.71331320385309</v>
      </c>
      <c r="X110" s="5">
        <v>68.571235048014174</v>
      </c>
      <c r="Y110" s="5">
        <v>65.687916269714918</v>
      </c>
      <c r="Z110" s="5">
        <v>63.063356868955346</v>
      </c>
      <c r="AA110" s="5">
        <v>60.660591220372645</v>
      </c>
      <c r="AB110" s="6">
        <f t="shared" si="2"/>
        <v>1577.1753717296888</v>
      </c>
      <c r="AC110" s="7">
        <f t="shared" si="3"/>
        <v>1677.1753717296888</v>
      </c>
    </row>
    <row r="111" spans="1:29" x14ac:dyDescent="0.2">
      <c r="A111" s="4" t="s">
        <v>138</v>
      </c>
      <c r="B111" s="5">
        <v>118.62907392864905</v>
      </c>
      <c r="C111" s="5">
        <v>110.66331557692104</v>
      </c>
      <c r="D111" s="5">
        <v>108.01996975616822</v>
      </c>
      <c r="E111" s="5">
        <v>106.69829684579183</v>
      </c>
      <c r="F111" s="5">
        <v>105.91243727745996</v>
      </c>
      <c r="G111" s="5">
        <v>105.37662393541544</v>
      </c>
      <c r="H111" s="5">
        <v>105.00750807756258</v>
      </c>
      <c r="I111" s="5">
        <v>104.72174096180554</v>
      </c>
      <c r="J111" s="5">
        <v>104.50741562498773</v>
      </c>
      <c r="K111" s="5">
        <v>104.32881117763958</v>
      </c>
      <c r="L111" s="5">
        <v>104.18592761976103</v>
      </c>
      <c r="M111" s="5">
        <v>104.06685798819561</v>
      </c>
      <c r="N111" s="5">
        <v>103.9596953197867</v>
      </c>
      <c r="O111" s="5">
        <v>103.87634657769088</v>
      </c>
      <c r="P111" s="5">
        <v>103.80490479875164</v>
      </c>
      <c r="Q111" s="5">
        <v>103.73346301981236</v>
      </c>
      <c r="R111" s="5">
        <v>103.67392820402961</v>
      </c>
      <c r="S111" s="5">
        <v>103.62630035140347</v>
      </c>
      <c r="T111" s="5">
        <v>103.57867249877728</v>
      </c>
      <c r="U111" s="5">
        <v>103.41802314243949</v>
      </c>
      <c r="V111" s="5">
        <v>100.84000914272383</v>
      </c>
      <c r="W111" s="5">
        <v>98.319008914155731</v>
      </c>
      <c r="X111" s="5">
        <v>94.011217286473652</v>
      </c>
      <c r="Y111" s="5">
        <v>90.058184969306552</v>
      </c>
      <c r="Z111" s="5">
        <v>86.459911962654459</v>
      </c>
      <c r="AA111" s="5">
        <v>83.165718365015223</v>
      </c>
      <c r="AB111" s="6">
        <f t="shared" si="2"/>
        <v>2162.3086774903959</v>
      </c>
      <c r="AC111" s="7">
        <f t="shared" si="3"/>
        <v>2262.3086774903959</v>
      </c>
    </row>
    <row r="112" spans="1:29" x14ac:dyDescent="0.2">
      <c r="A112" s="4" t="s">
        <v>139</v>
      </c>
      <c r="B112" s="5">
        <v>52.712125894020808</v>
      </c>
      <c r="C112" s="5">
        <v>44.663018800196987</v>
      </c>
      <c r="D112" s="5">
        <v>41.995859053131106</v>
      </c>
      <c r="E112" s="5">
        <v>40.662279179598166</v>
      </c>
      <c r="F112" s="5">
        <v>39.864512648109702</v>
      </c>
      <c r="G112" s="5">
        <v>39.340606269221759</v>
      </c>
      <c r="H112" s="5">
        <v>38.959583448212349</v>
      </c>
      <c r="I112" s="5">
        <v>38.673816332455296</v>
      </c>
      <c r="J112" s="5">
        <v>38.459490995637502</v>
      </c>
      <c r="K112" s="5">
        <v>38.280886548289331</v>
      </c>
      <c r="L112" s="5">
        <v>38.138002990410811</v>
      </c>
      <c r="M112" s="5">
        <v>38.018933358845374</v>
      </c>
      <c r="N112" s="5">
        <v>37.911770690436477</v>
      </c>
      <c r="O112" s="5">
        <v>37.828421948340669</v>
      </c>
      <c r="P112" s="5">
        <v>37.756980169401395</v>
      </c>
      <c r="Q112" s="5">
        <v>37.685538390462121</v>
      </c>
      <c r="R112" s="5">
        <v>37.626003574679409</v>
      </c>
      <c r="S112" s="5">
        <v>37.578375722053238</v>
      </c>
      <c r="T112" s="5">
        <v>37.53074786942706</v>
      </c>
      <c r="U112" s="5">
        <v>37.472538101502394</v>
      </c>
      <c r="V112" s="5">
        <v>36.538419222653822</v>
      </c>
      <c r="W112" s="5">
        <v>35.624958742087479</v>
      </c>
      <c r="X112" s="5">
        <v>34.064071374521795</v>
      </c>
      <c r="Y112" s="5">
        <v>32.631727672520334</v>
      </c>
      <c r="Z112" s="5">
        <v>31.32792763608311</v>
      </c>
      <c r="AA112" s="5">
        <v>30.134307884415232</v>
      </c>
      <c r="AB112" s="6">
        <f t="shared" si="2"/>
        <v>783.49200499479605</v>
      </c>
      <c r="AC112" s="7">
        <f t="shared" si="3"/>
        <v>883.49200499479605</v>
      </c>
    </row>
    <row r="113" spans="1:29" x14ac:dyDescent="0.2">
      <c r="A113" s="4" t="s">
        <v>140</v>
      </c>
      <c r="B113" s="5">
        <v>59.844396824790742</v>
      </c>
      <c r="C113" s="5">
        <v>51.807196694123462</v>
      </c>
      <c r="D113" s="5">
        <v>49.140036947057574</v>
      </c>
      <c r="E113" s="5">
        <v>47.818364036681182</v>
      </c>
      <c r="F113" s="5">
        <v>47.020597505192725</v>
      </c>
      <c r="G113" s="5">
        <v>46.496691126304775</v>
      </c>
      <c r="H113" s="5">
        <v>46.115668305295358</v>
      </c>
      <c r="I113" s="5">
        <v>45.829901189538305</v>
      </c>
      <c r="J113" s="5">
        <v>45.603668889563977</v>
      </c>
      <c r="K113" s="5">
        <v>45.436971405372354</v>
      </c>
      <c r="L113" s="5">
        <v>45.294087847493813</v>
      </c>
      <c r="M113" s="5">
        <v>45.175018215928382</v>
      </c>
      <c r="N113" s="5">
        <v>45.067855547519486</v>
      </c>
      <c r="O113" s="5">
        <v>44.984506805423671</v>
      </c>
      <c r="P113" s="5">
        <v>44.901158063327877</v>
      </c>
      <c r="Q113" s="5">
        <v>44.841623247545151</v>
      </c>
      <c r="R113" s="5">
        <v>44.782088431762425</v>
      </c>
      <c r="S113" s="5">
        <v>44.734460579136247</v>
      </c>
      <c r="T113" s="5">
        <v>44.686832726510076</v>
      </c>
      <c r="U113" s="5">
        <v>44.617523951439871</v>
      </c>
      <c r="V113" s="5">
        <v>43.505294207683939</v>
      </c>
      <c r="W113" s="5">
        <v>42.41766185249184</v>
      </c>
      <c r="X113" s="5">
        <v>40.559156049676474</v>
      </c>
      <c r="Y113" s="5">
        <v>38.853703665916491</v>
      </c>
      <c r="Z113" s="5">
        <v>37.30130470121189</v>
      </c>
      <c r="AA113" s="5">
        <v>35.880094381411908</v>
      </c>
      <c r="AB113" s="6">
        <f t="shared" si="2"/>
        <v>932.88245391670966</v>
      </c>
      <c r="AC113" s="7">
        <f t="shared" si="3"/>
        <v>1032.8824539167097</v>
      </c>
    </row>
    <row r="114" spans="1:29" x14ac:dyDescent="0.2">
      <c r="A114" s="4" t="s">
        <v>141</v>
      </c>
      <c r="B114" s="5">
        <v>58.236956798657268</v>
      </c>
      <c r="C114" s="5">
        <v>50.199756667990002</v>
      </c>
      <c r="D114" s="5">
        <v>47.532596920924128</v>
      </c>
      <c r="E114" s="5">
        <v>46.210924010547721</v>
      </c>
      <c r="F114" s="5">
        <v>45.413157479059272</v>
      </c>
      <c r="G114" s="5">
        <v>44.889251100171329</v>
      </c>
      <c r="H114" s="5">
        <v>44.508228279161912</v>
      </c>
      <c r="I114" s="5">
        <v>44.222461163404851</v>
      </c>
      <c r="J114" s="5">
        <v>44.008135826587058</v>
      </c>
      <c r="K114" s="5">
        <v>43.829531379238908</v>
      </c>
      <c r="L114" s="5">
        <v>43.686647821360367</v>
      </c>
      <c r="M114" s="5">
        <v>43.567578189794929</v>
      </c>
      <c r="N114" s="5">
        <v>43.460415521386025</v>
      </c>
      <c r="O114" s="5">
        <v>43.377066779290217</v>
      </c>
      <c r="P114" s="5">
        <v>43.293718037194402</v>
      </c>
      <c r="Q114" s="5">
        <v>43.234183221411691</v>
      </c>
      <c r="R114" s="5">
        <v>43.174648405628972</v>
      </c>
      <c r="S114" s="5">
        <v>43.127020553002794</v>
      </c>
      <c r="T114" s="5">
        <v>43.079392700376623</v>
      </c>
      <c r="U114" s="5">
        <v>43.012577046711819</v>
      </c>
      <c r="V114" s="5">
        <v>41.940355567119767</v>
      </c>
      <c r="W114" s="5">
        <v>40.891846677941771</v>
      </c>
      <c r="X114" s="5">
        <v>39.100193601846385</v>
      </c>
      <c r="Y114" s="5">
        <v>37.456088426135317</v>
      </c>
      <c r="Z114" s="5">
        <v>35.95953115080858</v>
      </c>
      <c r="AA114" s="5">
        <v>34.5894435043827</v>
      </c>
      <c r="AB114" s="6">
        <f t="shared" si="2"/>
        <v>899.32553111395021</v>
      </c>
      <c r="AC114" s="7">
        <f t="shared" si="3"/>
        <v>999.32553111395021</v>
      </c>
    </row>
    <row r="115" spans="1:29" x14ac:dyDescent="0.2">
      <c r="A115" s="4" t="s">
        <v>142</v>
      </c>
      <c r="B115" s="5">
        <v>57.820213088178242</v>
      </c>
      <c r="C115" s="5">
        <v>49.783012957510962</v>
      </c>
      <c r="D115" s="5">
        <v>47.115853210445074</v>
      </c>
      <c r="E115" s="5">
        <v>45.782273336912141</v>
      </c>
      <c r="F115" s="5">
        <v>44.996413768580219</v>
      </c>
      <c r="G115" s="5">
        <v>44.460600426535741</v>
      </c>
      <c r="H115" s="5">
        <v>44.079577605526332</v>
      </c>
      <c r="I115" s="5">
        <v>43.805717452925798</v>
      </c>
      <c r="J115" s="5">
        <v>43.57948515295147</v>
      </c>
      <c r="K115" s="5">
        <v>43.400880705603313</v>
      </c>
      <c r="L115" s="5">
        <v>43.257997147724772</v>
      </c>
      <c r="M115" s="5">
        <v>43.138927516159342</v>
      </c>
      <c r="N115" s="5">
        <v>43.043671810906993</v>
      </c>
      <c r="O115" s="5">
        <v>42.94841610565463</v>
      </c>
      <c r="P115" s="5">
        <v>42.87697432671537</v>
      </c>
      <c r="Q115" s="5">
        <v>42.805532547776103</v>
      </c>
      <c r="R115" s="5">
        <v>42.757904695149925</v>
      </c>
      <c r="S115" s="5">
        <v>42.698369879367206</v>
      </c>
      <c r="T115" s="5">
        <v>42.650742026741035</v>
      </c>
      <c r="U115" s="5">
        <v>42.584591205451005</v>
      </c>
      <c r="V115" s="5">
        <v>41.523038596302655</v>
      </c>
      <c r="W115" s="5">
        <v>40.484962631395085</v>
      </c>
      <c r="X115" s="5">
        <v>38.711136949091696</v>
      </c>
      <c r="Y115" s="5">
        <v>37.083391028860341</v>
      </c>
      <c r="Z115" s="5">
        <v>35.601724870701034</v>
      </c>
      <c r="AA115" s="5">
        <v>34.245269937174911</v>
      </c>
      <c r="AB115" s="6">
        <f t="shared" si="2"/>
        <v>890.37701836654765</v>
      </c>
      <c r="AC115" s="7">
        <f t="shared" si="3"/>
        <v>990.37701836654765</v>
      </c>
    </row>
    <row r="116" spans="1:29" x14ac:dyDescent="0.2">
      <c r="A116" s="4" t="s">
        <v>143</v>
      </c>
      <c r="B116" s="5">
        <v>47.615945663019929</v>
      </c>
      <c r="C116" s="5">
        <v>39.543024642883019</v>
      </c>
      <c r="D116" s="5">
        <v>36.86395793266059</v>
      </c>
      <c r="E116" s="5">
        <v>35.530378059127656</v>
      </c>
      <c r="F116" s="5">
        <v>34.732611527639193</v>
      </c>
      <c r="G116" s="5">
        <v>34.196798185594709</v>
      </c>
      <c r="H116" s="5">
        <v>33.815775364585299</v>
      </c>
      <c r="I116" s="5">
        <v>33.530008248828231</v>
      </c>
      <c r="J116" s="5">
        <v>33.315682912010445</v>
      </c>
      <c r="K116" s="5">
        <v>33.137078464662281</v>
      </c>
      <c r="L116" s="5">
        <v>32.994194906783747</v>
      </c>
      <c r="M116" s="5">
        <v>32.875125275218309</v>
      </c>
      <c r="N116" s="5">
        <v>32.767962606809412</v>
      </c>
      <c r="O116" s="5">
        <v>32.684613864713604</v>
      </c>
      <c r="P116" s="5">
        <v>32.601265122617797</v>
      </c>
      <c r="Q116" s="5">
        <v>32.541730306835071</v>
      </c>
      <c r="R116" s="5">
        <v>32.482195491052352</v>
      </c>
      <c r="S116" s="5">
        <v>32.434567638426174</v>
      </c>
      <c r="T116" s="5">
        <v>32.386939785800003</v>
      </c>
      <c r="U116" s="5">
        <v>32.336708006372625</v>
      </c>
      <c r="V116" s="5">
        <v>31.530615572848475</v>
      </c>
      <c r="W116" s="5">
        <v>30.742350183527265</v>
      </c>
      <c r="X116" s="5">
        <v>29.395391541465504</v>
      </c>
      <c r="Y116" s="5">
        <v>28.159358905220589</v>
      </c>
      <c r="Z116" s="5">
        <v>27.034252274792529</v>
      </c>
      <c r="AA116" s="5">
        <v>26.00422507792177</v>
      </c>
      <c r="AB116" s="6">
        <f t="shared" si="2"/>
        <v>676.10985202596601</v>
      </c>
      <c r="AC116" s="7">
        <f t="shared" si="3"/>
        <v>776.10985202596601</v>
      </c>
    </row>
    <row r="117" spans="1:29" x14ac:dyDescent="0.2">
      <c r="A117" s="4" t="s">
        <v>144</v>
      </c>
      <c r="B117" s="5">
        <v>58.737049251232143</v>
      </c>
      <c r="C117" s="5">
        <v>50.699849120564856</v>
      </c>
      <c r="D117" s="5">
        <v>48.032689373498975</v>
      </c>
      <c r="E117" s="5">
        <v>46.711016463122576</v>
      </c>
      <c r="F117" s="5">
        <v>45.913249931634127</v>
      </c>
      <c r="G117" s="5">
        <v>45.389343552746176</v>
      </c>
      <c r="H117" s="5">
        <v>45.00832073173676</v>
      </c>
      <c r="I117" s="5">
        <v>44.722553615979713</v>
      </c>
      <c r="J117" s="5">
        <v>44.496321316005364</v>
      </c>
      <c r="K117" s="5">
        <v>44.329623831813748</v>
      </c>
      <c r="L117" s="5">
        <v>44.186740273935214</v>
      </c>
      <c r="M117" s="5">
        <v>44.067670642369784</v>
      </c>
      <c r="N117" s="5">
        <v>43.960507973960887</v>
      </c>
      <c r="O117" s="5">
        <v>43.877159231865072</v>
      </c>
      <c r="P117" s="5">
        <v>43.793810489769278</v>
      </c>
      <c r="Q117" s="5">
        <v>43.734275673986531</v>
      </c>
      <c r="R117" s="5">
        <v>43.674740858203812</v>
      </c>
      <c r="S117" s="5">
        <v>43.627113005577648</v>
      </c>
      <c r="T117" s="5">
        <v>43.57948515295147</v>
      </c>
      <c r="U117" s="5">
        <v>43.5118938615161</v>
      </c>
      <c r="V117" s="5">
        <v>42.427225366406397</v>
      </c>
      <c r="W117" s="5">
        <v>41.366544732246233</v>
      </c>
      <c r="X117" s="5">
        <v>39.554093030060187</v>
      </c>
      <c r="Y117" s="5">
        <v>37.890902056289455</v>
      </c>
      <c r="Z117" s="5">
        <v>36.376971810934052</v>
      </c>
      <c r="AA117" s="5">
        <v>34.990979332791781</v>
      </c>
      <c r="AB117" s="6">
        <f t="shared" si="2"/>
        <v>909.76546265258628</v>
      </c>
      <c r="AC117" s="7">
        <f t="shared" si="3"/>
        <v>1009.7654626525863</v>
      </c>
    </row>
    <row r="118" spans="1:29" x14ac:dyDescent="0.2">
      <c r="A118" s="4" t="s">
        <v>145</v>
      </c>
      <c r="B118" s="5">
        <v>53.450357609726545</v>
      </c>
      <c r="C118" s="5">
        <v>45.401250515902724</v>
      </c>
      <c r="D118" s="5">
        <v>42.734090768836836</v>
      </c>
      <c r="E118" s="5">
        <v>41.400510895303903</v>
      </c>
      <c r="F118" s="5">
        <v>40.602744363815447</v>
      </c>
      <c r="G118" s="5">
        <v>40.078837984927503</v>
      </c>
      <c r="H118" s="5">
        <v>39.697815163918094</v>
      </c>
      <c r="I118" s="5">
        <v>39.412048048161033</v>
      </c>
      <c r="J118" s="5">
        <v>39.197722711343232</v>
      </c>
      <c r="K118" s="5">
        <v>39.019118263995082</v>
      </c>
      <c r="L118" s="5">
        <v>38.876234706116541</v>
      </c>
      <c r="M118" s="5">
        <v>38.757165074551096</v>
      </c>
      <c r="N118" s="5">
        <v>38.650002406142207</v>
      </c>
      <c r="O118" s="5">
        <v>38.566653664046399</v>
      </c>
      <c r="P118" s="5">
        <v>38.495211885107139</v>
      </c>
      <c r="Q118" s="5">
        <v>38.423770106167872</v>
      </c>
      <c r="R118" s="5">
        <v>38.364235290385146</v>
      </c>
      <c r="S118" s="5">
        <v>38.316607437758968</v>
      </c>
      <c r="T118" s="5">
        <v>38.268979585132797</v>
      </c>
      <c r="U118" s="5">
        <v>38.209624828118237</v>
      </c>
      <c r="V118" s="5">
        <v>37.257131783505507</v>
      </c>
      <c r="W118" s="5">
        <v>36.325703488917867</v>
      </c>
      <c r="X118" s="5">
        <v>34.734113387599301</v>
      </c>
      <c r="Y118" s="5">
        <v>33.273595412271668</v>
      </c>
      <c r="Z118" s="5">
        <v>31.944149562934982</v>
      </c>
      <c r="AA118" s="5">
        <v>30.727051250161963</v>
      </c>
      <c r="AB118" s="6">
        <f t="shared" si="2"/>
        <v>798.90333250421099</v>
      </c>
      <c r="AC118" s="7">
        <f t="shared" si="3"/>
        <v>898.90333250421099</v>
      </c>
    </row>
    <row r="119" spans="1:29" x14ac:dyDescent="0.2">
      <c r="A119" s="4" t="s">
        <v>146</v>
      </c>
      <c r="B119" s="5">
        <v>36.899678822130227</v>
      </c>
      <c r="C119" s="5">
        <v>28.79103691252368</v>
      </c>
      <c r="D119" s="5">
        <v>26.088156275988158</v>
      </c>
      <c r="E119" s="5">
        <v>24.754576402455218</v>
      </c>
      <c r="F119" s="5">
        <v>23.944902907810228</v>
      </c>
      <c r="G119" s="5">
        <v>23.409089565765736</v>
      </c>
      <c r="H119" s="5">
        <v>23.02806674475632</v>
      </c>
      <c r="I119" s="5">
        <v>22.74229962899927</v>
      </c>
      <c r="J119" s="5">
        <v>22.516067329024931</v>
      </c>
      <c r="K119" s="5">
        <v>22.337462881676768</v>
      </c>
      <c r="L119" s="5">
        <v>22.194579323798234</v>
      </c>
      <c r="M119" s="5">
        <v>22.075509692232792</v>
      </c>
      <c r="N119" s="5">
        <v>21.968347023823899</v>
      </c>
      <c r="O119" s="5">
        <v>21.884998281728087</v>
      </c>
      <c r="P119" s="5">
        <v>21.813556502788824</v>
      </c>
      <c r="Q119" s="5">
        <v>21.742114723849561</v>
      </c>
      <c r="R119" s="5">
        <v>21.682579908066838</v>
      </c>
      <c r="S119" s="5">
        <v>21.634952055440664</v>
      </c>
      <c r="T119" s="5">
        <v>21.587324202814486</v>
      </c>
      <c r="U119" s="5">
        <v>21.553842505718222</v>
      </c>
      <c r="V119" s="5">
        <v>21.016546335872896</v>
      </c>
      <c r="W119" s="5">
        <v>20.491132677476074</v>
      </c>
      <c r="X119" s="5">
        <v>19.593325317895939</v>
      </c>
      <c r="Y119" s="5">
        <v>18.769455034987104</v>
      </c>
      <c r="Z119" s="5">
        <v>18.019521828749575</v>
      </c>
      <c r="AA119" s="5">
        <v>17.332963259658882</v>
      </c>
      <c r="AB119" s="6">
        <f t="shared" si="2"/>
        <v>450.65704475113091</v>
      </c>
      <c r="AC119" s="7">
        <f t="shared" si="3"/>
        <v>550.65704475113091</v>
      </c>
    </row>
    <row r="120" spans="1:29" x14ac:dyDescent="0.2">
      <c r="A120" s="4" t="s">
        <v>147</v>
      </c>
      <c r="B120" s="5">
        <v>49.330548357562279</v>
      </c>
      <c r="C120" s="5">
        <v>41.257627337425376</v>
      </c>
      <c r="D120" s="5">
        <v>38.578560627202933</v>
      </c>
      <c r="E120" s="5">
        <v>37.244980753670006</v>
      </c>
      <c r="F120" s="5">
        <v>36.447214222181543</v>
      </c>
      <c r="G120" s="5">
        <v>35.9233078432936</v>
      </c>
      <c r="H120" s="5">
        <v>35.542285022284197</v>
      </c>
      <c r="I120" s="5">
        <v>35.256517906527129</v>
      </c>
      <c r="J120" s="5">
        <v>35.030285606552795</v>
      </c>
      <c r="K120" s="5">
        <v>34.851681159204638</v>
      </c>
      <c r="L120" s="5">
        <v>34.708797601326097</v>
      </c>
      <c r="M120" s="5">
        <v>34.589727969760659</v>
      </c>
      <c r="N120" s="5">
        <v>34.49447226450831</v>
      </c>
      <c r="O120" s="5">
        <v>34.399216559255962</v>
      </c>
      <c r="P120" s="5">
        <v>34.327774780316687</v>
      </c>
      <c r="Q120" s="5">
        <v>34.256333001377428</v>
      </c>
      <c r="R120" s="5">
        <v>34.196798185594709</v>
      </c>
      <c r="S120" s="5">
        <v>34.149170332968531</v>
      </c>
      <c r="T120" s="5">
        <v>34.101542480342353</v>
      </c>
      <c r="U120" s="5">
        <v>34.048651371415879</v>
      </c>
      <c r="V120" s="5">
        <v>33.199883456116922</v>
      </c>
      <c r="W120" s="5">
        <v>32.369886369713996</v>
      </c>
      <c r="X120" s="5">
        <v>30.951618152484262</v>
      </c>
      <c r="Y120" s="5">
        <v>29.650148494320497</v>
      </c>
      <c r="Z120" s="5">
        <v>28.465477395222717</v>
      </c>
      <c r="AA120" s="5">
        <v>27.380919346752918</v>
      </c>
      <c r="AB120" s="6">
        <f t="shared" si="2"/>
        <v>711.90390301557591</v>
      </c>
      <c r="AC120" s="7">
        <f t="shared" si="3"/>
        <v>811.90390301557591</v>
      </c>
    </row>
    <row r="121" spans="1:29" x14ac:dyDescent="0.2">
      <c r="A121" s="4" t="s">
        <v>148</v>
      </c>
      <c r="B121" s="5">
        <v>48.592316641856549</v>
      </c>
      <c r="C121" s="5">
        <v>40.519395621719639</v>
      </c>
      <c r="D121" s="5">
        <v>37.852235874653758</v>
      </c>
      <c r="E121" s="5">
        <v>36.51865600112081</v>
      </c>
      <c r="F121" s="5">
        <v>35.720889469632354</v>
      </c>
      <c r="G121" s="5">
        <v>35.185076127587863</v>
      </c>
      <c r="H121" s="5">
        <v>34.80405330657846</v>
      </c>
      <c r="I121" s="5">
        <v>34.518286190821399</v>
      </c>
      <c r="J121" s="5">
        <v>34.303960854003599</v>
      </c>
      <c r="K121" s="5">
        <v>34.125356406655442</v>
      </c>
      <c r="L121" s="5">
        <v>33.982472848776915</v>
      </c>
      <c r="M121" s="5">
        <v>33.86340321721147</v>
      </c>
      <c r="N121" s="5">
        <v>33.75624054880258</v>
      </c>
      <c r="O121" s="5">
        <v>33.672891806706765</v>
      </c>
      <c r="P121" s="5">
        <v>33.589543064610957</v>
      </c>
      <c r="Q121" s="5">
        <v>33.530008248828231</v>
      </c>
      <c r="R121" s="5">
        <v>33.470473433045512</v>
      </c>
      <c r="S121" s="5">
        <v>33.410938617262794</v>
      </c>
      <c r="T121" s="5">
        <v>33.375217727793164</v>
      </c>
      <c r="U121" s="5">
        <v>33.323453140390612</v>
      </c>
      <c r="V121" s="5">
        <v>32.492763033343479</v>
      </c>
      <c r="W121" s="5">
        <v>31.68044395750989</v>
      </c>
      <c r="X121" s="5">
        <v>30.292383268649921</v>
      </c>
      <c r="Y121" s="5">
        <v>29.018633460049003</v>
      </c>
      <c r="Z121" s="5">
        <v>27.859194531707146</v>
      </c>
      <c r="AA121" s="5">
        <v>26.797736357873053</v>
      </c>
      <c r="AB121" s="6">
        <f t="shared" si="2"/>
        <v>696.74114530469933</v>
      </c>
      <c r="AC121" s="7">
        <f t="shared" si="3"/>
        <v>796.74114530469933</v>
      </c>
    </row>
    <row r="122" spans="1:29" x14ac:dyDescent="0.2">
      <c r="A122" s="4" t="s">
        <v>149</v>
      </c>
      <c r="B122" s="5">
        <v>36.220981922207208</v>
      </c>
      <c r="C122" s="5">
        <v>28.100433049444124</v>
      </c>
      <c r="D122" s="5">
        <v>25.397552412908606</v>
      </c>
      <c r="E122" s="5">
        <v>24.063972539375666</v>
      </c>
      <c r="F122" s="5">
        <v>23.254299044730665</v>
      </c>
      <c r="G122" s="5">
        <v>22.718485702686177</v>
      </c>
      <c r="H122" s="5">
        <v>22.337462881676768</v>
      </c>
      <c r="I122" s="5">
        <v>22.051695765919707</v>
      </c>
      <c r="J122" s="5">
        <v>21.825463465945369</v>
      </c>
      <c r="K122" s="5">
        <v>21.646859018597201</v>
      </c>
      <c r="L122" s="5">
        <v>21.503975460718678</v>
      </c>
      <c r="M122" s="5">
        <v>21.38490582915324</v>
      </c>
      <c r="N122" s="5">
        <v>21.27774316074434</v>
      </c>
      <c r="O122" s="5">
        <v>21.194394418648532</v>
      </c>
      <c r="P122" s="5">
        <v>21.122952639709265</v>
      </c>
      <c r="Q122" s="5">
        <v>21.051510860770001</v>
      </c>
      <c r="R122" s="5">
        <v>20.991976044987279</v>
      </c>
      <c r="S122" s="5">
        <v>20.944348192361105</v>
      </c>
      <c r="T122" s="5">
        <v>20.89672033973493</v>
      </c>
      <c r="U122" s="5">
        <v>20.864309761464693</v>
      </c>
      <c r="V122" s="5">
        <v>20.344202327334219</v>
      </c>
      <c r="W122" s="5">
        <v>19.835597269150863</v>
      </c>
      <c r="X122" s="5">
        <v>18.966511821791162</v>
      </c>
      <c r="Y122" s="5">
        <v>18.168998117155198</v>
      </c>
      <c r="Z122" s="5">
        <v>17.443056155242974</v>
      </c>
      <c r="AA122" s="5">
        <v>16.778461401379673</v>
      </c>
      <c r="AB122" s="6">
        <f t="shared" si="2"/>
        <v>436.23999643587149</v>
      </c>
      <c r="AC122" s="7">
        <f t="shared" si="3"/>
        <v>536.23999643587149</v>
      </c>
    </row>
    <row r="123" spans="1:29" x14ac:dyDescent="0.2">
      <c r="A123" s="4" t="s">
        <v>150</v>
      </c>
      <c r="B123" s="5">
        <v>40.126465837553674</v>
      </c>
      <c r="C123" s="5">
        <v>32.017823927947134</v>
      </c>
      <c r="D123" s="5">
        <v>29.326850254568161</v>
      </c>
      <c r="E123" s="5">
        <v>27.993270381035224</v>
      </c>
      <c r="F123" s="5">
        <v>27.195503849546764</v>
      </c>
      <c r="G123" s="5">
        <v>26.65969050750228</v>
      </c>
      <c r="H123" s="5">
        <v>26.278667686492867</v>
      </c>
      <c r="I123" s="5">
        <v>25.992900570735802</v>
      </c>
      <c r="J123" s="5">
        <v>25.766668270761475</v>
      </c>
      <c r="K123" s="5">
        <v>25.588063823413307</v>
      </c>
      <c r="L123" s="5">
        <v>25.445180265534781</v>
      </c>
      <c r="M123" s="5">
        <v>25.326110633969336</v>
      </c>
      <c r="N123" s="5">
        <v>25.218947965560439</v>
      </c>
      <c r="O123" s="5">
        <v>25.135599223464631</v>
      </c>
      <c r="P123" s="5">
        <v>25.052250481368826</v>
      </c>
      <c r="Q123" s="5">
        <v>24.9927156655861</v>
      </c>
      <c r="R123" s="5">
        <v>24.933180849803382</v>
      </c>
      <c r="S123" s="5">
        <v>24.885552997177207</v>
      </c>
      <c r="T123" s="5">
        <v>24.837925144551029</v>
      </c>
      <c r="U123" s="5">
        <v>24.799401801946061</v>
      </c>
      <c r="V123" s="5">
        <v>24.181200031235996</v>
      </c>
      <c r="W123" s="5">
        <v>23.576670030455094</v>
      </c>
      <c r="X123" s="5">
        <v>22.54367160128567</v>
      </c>
      <c r="Y123" s="5">
        <v>21.59574363098902</v>
      </c>
      <c r="Z123" s="5">
        <v>20.732886119565148</v>
      </c>
      <c r="AA123" s="5">
        <v>19.942946144317943</v>
      </c>
      <c r="AB123" s="6">
        <f t="shared" si="2"/>
        <v>518.51659975226653</v>
      </c>
      <c r="AC123" s="7">
        <f t="shared" si="3"/>
        <v>618.51659975226653</v>
      </c>
    </row>
    <row r="124" spans="1:29" x14ac:dyDescent="0.2">
      <c r="A124" s="4" t="s">
        <v>151</v>
      </c>
      <c r="B124" s="5">
        <v>45.901342968477572</v>
      </c>
      <c r="C124" s="5">
        <v>37.828421948340669</v>
      </c>
      <c r="D124" s="5">
        <v>35.14935523811824</v>
      </c>
      <c r="E124" s="5">
        <v>33.815775364585299</v>
      </c>
      <c r="F124" s="5">
        <v>33.018008833096843</v>
      </c>
      <c r="G124" s="5">
        <v>32.482195491052352</v>
      </c>
      <c r="H124" s="5">
        <v>32.101172670042942</v>
      </c>
      <c r="I124" s="5">
        <v>31.815405554285881</v>
      </c>
      <c r="J124" s="5">
        <v>31.601080217468091</v>
      </c>
      <c r="K124" s="5">
        <v>31.422475770119927</v>
      </c>
      <c r="L124" s="5">
        <v>31.279592212241397</v>
      </c>
      <c r="M124" s="5">
        <v>31.148615617519408</v>
      </c>
      <c r="N124" s="5">
        <v>31.053359912267059</v>
      </c>
      <c r="O124" s="5">
        <v>30.970011170171254</v>
      </c>
      <c r="P124" s="5">
        <v>30.886662428075446</v>
      </c>
      <c r="Q124" s="5">
        <v>30.827127612292724</v>
      </c>
      <c r="R124" s="5">
        <v>30.767592796510002</v>
      </c>
      <c r="S124" s="5">
        <v>30.708057980727283</v>
      </c>
      <c r="T124" s="5">
        <v>30.660430128101101</v>
      </c>
      <c r="U124" s="5">
        <v>30.612876145738785</v>
      </c>
      <c r="V124" s="5">
        <v>29.849755551501765</v>
      </c>
      <c r="W124" s="5">
        <v>29.103511662714219</v>
      </c>
      <c r="X124" s="5">
        <v>27.828357801203545</v>
      </c>
      <c r="Y124" s="5">
        <v>26.658216610640803</v>
      </c>
      <c r="Z124" s="5">
        <v>25.593088091026004</v>
      </c>
      <c r="AA124" s="5">
        <v>24.617970432223725</v>
      </c>
      <c r="AB124" s="6">
        <f t="shared" si="2"/>
        <v>640.06723123781683</v>
      </c>
      <c r="AC124" s="7">
        <f t="shared" si="3"/>
        <v>740.06723123781683</v>
      </c>
    </row>
    <row r="125" spans="1:29" x14ac:dyDescent="0.2">
      <c r="A125" s="4" t="s">
        <v>152</v>
      </c>
      <c r="B125" s="5" t="s">
        <v>154</v>
      </c>
      <c r="C125" s="5" t="s">
        <v>154</v>
      </c>
      <c r="D125" s="5" t="s">
        <v>154</v>
      </c>
      <c r="E125" s="5" t="s">
        <v>154</v>
      </c>
      <c r="F125" s="5" t="s">
        <v>154</v>
      </c>
      <c r="G125" s="5" t="s">
        <v>154</v>
      </c>
      <c r="H125" s="5" t="s">
        <v>154</v>
      </c>
      <c r="I125" s="5" t="s">
        <v>154</v>
      </c>
      <c r="J125" s="5" t="s">
        <v>154</v>
      </c>
      <c r="K125" s="5" t="s">
        <v>154</v>
      </c>
      <c r="L125" s="5" t="s">
        <v>154</v>
      </c>
      <c r="M125" s="5" t="s">
        <v>154</v>
      </c>
      <c r="N125" s="5" t="s">
        <v>154</v>
      </c>
      <c r="O125" s="5" t="s">
        <v>154</v>
      </c>
      <c r="P125" s="5" t="s">
        <v>154</v>
      </c>
      <c r="Q125" s="5" t="s">
        <v>154</v>
      </c>
      <c r="R125" s="5" t="s">
        <v>154</v>
      </c>
      <c r="S125" s="5" t="s">
        <v>154</v>
      </c>
      <c r="T125" s="5" t="s">
        <v>154</v>
      </c>
      <c r="U125" s="5" t="s">
        <v>154</v>
      </c>
      <c r="V125" s="5" t="s">
        <v>154</v>
      </c>
      <c r="W125" s="5" t="s">
        <v>154</v>
      </c>
      <c r="X125" s="5" t="s">
        <v>154</v>
      </c>
      <c r="Y125" s="5" t="s">
        <v>154</v>
      </c>
      <c r="Z125" s="5" t="s">
        <v>154</v>
      </c>
      <c r="AA125" s="5" t="s">
        <v>154</v>
      </c>
      <c r="AB125" s="13" t="s">
        <v>154</v>
      </c>
      <c r="AC125" s="6" t="s">
        <v>154</v>
      </c>
    </row>
    <row r="126" spans="1:29" x14ac:dyDescent="0.2">
      <c r="A126" s="4" t="s">
        <v>153</v>
      </c>
      <c r="B126" s="9" t="s">
        <v>154</v>
      </c>
      <c r="C126" s="9" t="s">
        <v>154</v>
      </c>
      <c r="D126" s="9" t="s">
        <v>154</v>
      </c>
      <c r="E126" s="9" t="s">
        <v>154</v>
      </c>
      <c r="F126" s="9" t="s">
        <v>154</v>
      </c>
      <c r="G126" s="9" t="s">
        <v>154</v>
      </c>
      <c r="H126" s="9" t="s">
        <v>154</v>
      </c>
      <c r="I126" s="9" t="s">
        <v>154</v>
      </c>
      <c r="J126" s="9" t="s">
        <v>154</v>
      </c>
      <c r="K126" s="9" t="s">
        <v>154</v>
      </c>
      <c r="L126" s="9" t="s">
        <v>154</v>
      </c>
      <c r="M126" s="9" t="s">
        <v>154</v>
      </c>
      <c r="N126" s="9" t="s">
        <v>154</v>
      </c>
      <c r="O126" s="9" t="s">
        <v>154</v>
      </c>
      <c r="P126" s="9" t="s">
        <v>154</v>
      </c>
      <c r="Q126" s="9" t="s">
        <v>154</v>
      </c>
      <c r="R126" s="9" t="s">
        <v>154</v>
      </c>
      <c r="S126" s="9" t="s">
        <v>154</v>
      </c>
      <c r="T126" s="9" t="s">
        <v>154</v>
      </c>
      <c r="U126" s="9" t="s">
        <v>154</v>
      </c>
      <c r="V126" s="9" t="s">
        <v>154</v>
      </c>
      <c r="W126" s="9" t="s">
        <v>154</v>
      </c>
      <c r="X126" s="9" t="s">
        <v>154</v>
      </c>
      <c r="Y126" s="9" t="s">
        <v>154</v>
      </c>
      <c r="Z126" s="9" t="s">
        <v>154</v>
      </c>
      <c r="AA126" s="9" t="s">
        <v>154</v>
      </c>
      <c r="AB126" s="14" t="s">
        <v>154</v>
      </c>
      <c r="AC126" s="10" t="s">
        <v>154</v>
      </c>
    </row>
    <row r="127" spans="1:29" x14ac:dyDescent="0.2">
      <c r="A127" s="4" t="s">
        <v>155</v>
      </c>
      <c r="B127" s="9">
        <v>155.70377354902206</v>
      </c>
      <c r="C127" s="9">
        <v>155.70377354902206</v>
      </c>
      <c r="D127" s="9">
        <v>155.70377354902206</v>
      </c>
      <c r="E127" s="9">
        <v>155.70377354902206</v>
      </c>
      <c r="F127" s="9">
        <v>155.70377354902206</v>
      </c>
      <c r="G127" s="9">
        <v>155.70377354902206</v>
      </c>
      <c r="H127" s="9">
        <v>155.70377354902206</v>
      </c>
      <c r="I127" s="9">
        <v>155.70377354902206</v>
      </c>
      <c r="J127" s="9">
        <v>155.70377354902206</v>
      </c>
      <c r="K127" s="9">
        <v>155.70377354902206</v>
      </c>
      <c r="L127" s="9">
        <v>155.70377354902206</v>
      </c>
      <c r="M127" s="9">
        <v>155.70377354902206</v>
      </c>
      <c r="N127" s="9">
        <v>155.70377354902206</v>
      </c>
      <c r="O127" s="9">
        <v>155.70377354902206</v>
      </c>
      <c r="P127" s="9">
        <v>155.70377354902206</v>
      </c>
      <c r="Q127" s="9">
        <v>155.70377354902206</v>
      </c>
      <c r="R127" s="9">
        <v>155.70377354902206</v>
      </c>
      <c r="S127" s="9">
        <v>155.70377354902206</v>
      </c>
      <c r="T127" s="9">
        <v>155.70377354902206</v>
      </c>
      <c r="U127" s="9">
        <v>155.70377354902206</v>
      </c>
      <c r="V127" s="9">
        <v>155.70377354902206</v>
      </c>
      <c r="W127" s="9">
        <v>155.70377354902206</v>
      </c>
      <c r="X127" s="9">
        <v>155.70377354902206</v>
      </c>
      <c r="Y127" s="9">
        <v>155.70377354902206</v>
      </c>
      <c r="Z127" s="9">
        <v>155.70377354902206</v>
      </c>
      <c r="AA127" s="9">
        <v>155.70377354902206</v>
      </c>
      <c r="AB127" s="14">
        <f t="shared" si="2"/>
        <v>4048.2981122745737</v>
      </c>
      <c r="AC127" s="11">
        <f t="shared" si="3"/>
        <v>4148.2981122745732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AMB</vt:lpstr>
      <vt:lpstr>AMB_C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Singh</dc:creator>
  <cp:lastModifiedBy>Jayant Singh</cp:lastModifiedBy>
  <dcterms:created xsi:type="dcterms:W3CDTF">2025-05-25T17:44:40Z</dcterms:created>
  <dcterms:modified xsi:type="dcterms:W3CDTF">2025-05-25T18:01:54Z</dcterms:modified>
</cp:coreProperties>
</file>